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23DCD2CD-9016-41F3-A09E-D071FDF206D6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<sst xmlns="http://schemas.openxmlformats.org/spreadsheetml/2006/main" count="680" uniqueCount="144">
  <si>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</si>
  <si>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</si>
  <si>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</si>
  <si>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</si>
  <si>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</si>
  <si>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</si>
  <si>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</si>
  <si>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</si>
  <si>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</si>
  <si>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</si>
  <si>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</si>
  <si>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</si>
  <si>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</si>
  <si>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</si>
  <si>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</si>
  <si>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</si>
  <si>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</si>
  <si>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</si>
  <si>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</si>
  <si>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</si>
  <si>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</si>
  <si>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</si>
  <si>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</si>
  <si>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</si>
  <si>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</si>
  <si>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</si>
  <si>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</si>
  <si>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</si>
  <si>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</si>
  <si>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</si>
  <si>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</si>
  <si>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</si>
  <si>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</si>
  <si>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</si>
  <si>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</si>
  <si>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</si>
  <si>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</si>
  <si>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</si>
  <si>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</si>
  <si>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</si>
  <si>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</si>
  <si>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</si>
  <si>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</si>
  <si>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</si>
  <si>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</si>
  <si>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</si>
  <si>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</si>
  <si>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</si>
  <si>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</si>
  <si>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</si>
  <si>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</si>
  <si>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</si>
  <si>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</si>
  <si>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</si>
  <si>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</si>
  <si>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</si>
  <si>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</si>
  <si>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</si>
  <si>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</si>
  <si>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</si>
  <si>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</si>
  <si>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</si>
  <si>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</si>
  <si>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</si>
  <si>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</si>
  <si>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</si>
  <si>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</si>
  <si>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</si>
  <si>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</si>
  <si>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</si>
  <si>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</si>
  <si>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</si>
  <si>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</si>
  <si>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</si>
  <si>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</si>
  <si>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</si>
  <si>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</si>
  <si>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</si>
  <si>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</si>
  <si>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</si>
  <si>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</si>
  <si>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</si>
  <si>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</si>
  <si>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</si>
  <si>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</si>
  <si>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</si>
  <si>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</si>
  <si>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</si>
  <si>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</si>
  <si>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</si>
  <si>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</si>
  <si>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</si>
  <si>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</si>
  <si>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</si>
  <si>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</si>
  <si>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</si>
  <si>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</si>
  <si>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</si>
  <si>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</si>
  <si>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</si>
  <si>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</si>
  <si>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</si>
  <si>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</si>
  <si>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</si>
  <si>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</si>
  <si>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</si>
  <si>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</si>
  <si>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</si>
  <si>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</si>
  <si>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</si>
  <si>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</si>
  <si>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</si>
  <si>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</si>
  <si>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</si>
  <si>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</si>
  <si>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</si>
  <si>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</si>
  <si>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</si>
  <si>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</si>
  <si>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</si>
  <si>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</si>
  <si>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</si>
  <si>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</si>
  <si>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</si>
  <si>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</si>
  <si>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</si>
  <si>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</si>
  <si>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</si>
  <si>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</si>
  <si>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</si>
  <si>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</si>
  <si>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</si>
  <si>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</si>
  <si>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</si>
  <si>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</si>
  <si>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</si>
  <si>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Estimaciones puntuales.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</si>
  <si>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alta, moderada y baja,</t>
    </r>
    <r>
      <rPr>
        <sz val="8"/>
        <color indexed="8"/>
        <rFont val="Arial"/>
        <family val="2"/>
      </rPr>
      <t xml:space="preserve">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</si>
  <si>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t>Nivel de precisión de las estimaciones:</t>
  </si>
  <si>
    <r>
      <rPr>
        <b/>
        <sz val="8"/>
        <rFont val="Arial"/>
        <family val="2"/>
      </rPr>
      <t>Alta</t>
    </r>
    <r>
      <rPr>
        <sz val="8"/>
        <rFont val="Arial"/>
        <family val="2"/>
      </rPr>
      <t>, CV en el rango de (0, 15%)</t>
    </r>
  </si>
  <si>
    <r>
      <rPr>
        <b/>
        <sz val="8"/>
        <rFont val="Arial"/>
        <family val="2"/>
      </rPr>
      <t>Moderada</t>
    </r>
    <r>
      <rPr>
        <sz val="8"/>
        <rFont val="Arial"/>
        <family val="2"/>
      </rPr>
      <t xml:space="preserve">, CV en el rango de [ 15, 30%) </t>
    </r>
  </si>
  <si>
    <r>
      <rPr>
        <b/>
        <sz val="8"/>
        <rFont val="Arial"/>
        <family val="2"/>
      </rPr>
      <t>Baja</t>
    </r>
    <r>
      <rPr>
        <sz val="8"/>
        <rFont val="Arial"/>
        <family val="2"/>
      </rPr>
      <t>, CV de 30% en adelante</t>
    </r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</si>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</sst>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\ ###\ ###\ ###\ ##0"/>
    <numFmt numFmtId="172" formatCode="\ ###\ ###\ ###\ ##0.0"/>
    <numFmt numFmtId="173" formatCode="###\ ###\ ##0.0"/>
    <numFmt numFmtId="174" formatCode="###,###,###,##0"/>
    <numFmt numFmtId="175" formatCode="###,###,##0.0"/>
    <numFmt numFmtId="176" formatCode="###\ ###\ ##0.0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i/>
      <sz val="8"/>
      <color rgb="FF000000"/>
      <name val="Arial"/>
      <family val="2"/>
    </font>
    <font>
      <sz val="11"/>
      <color indexed="8"/>
      <name val="Arial"/>
      <family val="2"/>
    </font>
    <font>
      <sz val="8"/>
      <color indexed="8"/>
      <name val="Calibri"/>
      <family val="2"/>
      <scheme val="minor"/>
    </font>
    <font>
      <sz val="8"/>
      <color rgb="FF000000"/>
      <name val="Calibri"/>
      <family val="2"/>
    </font>
    <font>
      <sz val="10"/>
      <color indexed="1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83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3" fillId="0" borderId="0" xfId="6" applyNumberFormat="1" applyFont="1"/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9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0" borderId="0" xfId="6" applyNumberFormat="1" applyFont="1"/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71" fontId="3" fillId="0" borderId="0" xfId="3" applyNumberFormat="1" applyFont="1" applyAlignment="1">
      <alignment horizontal="right" vertical="center"/>
    </xf>
    <xf numFmtId="172" fontId="3" fillId="0" borderId="0" xfId="3" applyNumberFormat="1" applyFont="1" applyAlignment="1">
      <alignment horizontal="right" vertical="center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3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3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6" fillId="0" borderId="0" xfId="14" applyNumberFormat="1" applyFont="1"/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3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4" fontId="18" fillId="0" borderId="0" xfId="0" applyNumberFormat="1" applyFont="1" applyAlignment="1">
      <alignment vertical="top"/>
    </xf>
    <xf numFmtId="174" fontId="20" fillId="0" borderId="0" xfId="0" applyNumberFormat="1" applyFont="1" applyAlignment="1">
      <alignment vertical="top"/>
    </xf>
    <xf numFmtId="174" fontId="40" fillId="0" borderId="0" xfId="0" applyNumberFormat="1" applyFont="1" applyAlignment="1">
      <alignment horizontal="left" vertical="center"/>
    </xf>
    <xf numFmtId="174" fontId="0" fillId="0" borderId="0" xfId="0" applyNumberFormat="1"/>
    <xf numFmtId="174" fontId="3" fillId="0" borderId="0" xfId="3" applyNumberFormat="1" applyFont="1" applyAlignment="1">
      <alignment horizontal="right" vertical="center"/>
    </xf>
    <xf numFmtId="174" fontId="0" fillId="0" borderId="2" xfId="0" applyNumberFormat="1" applyBorder="1"/>
    <xf numFmtId="174" fontId="20" fillId="0" borderId="0" xfId="0" applyNumberFormat="1" applyFont="1"/>
    <xf numFmtId="174" fontId="42" fillId="0" borderId="0" xfId="0" applyNumberFormat="1" applyFont="1"/>
    <xf numFmtId="174" fontId="0" fillId="0" borderId="1" xfId="0" applyNumberFormat="1" applyBorder="1"/>
    <xf numFmtId="174" fontId="5" fillId="0" borderId="0" xfId="0" applyNumberFormat="1" applyFont="1"/>
    <xf numFmtId="174" fontId="2" fillId="2" borderId="0" xfId="0" applyNumberFormat="1" applyFont="1" applyFill="1"/>
    <xf numFmtId="174" fontId="9" fillId="2" borderId="2" xfId="0" applyNumberFormat="1" applyFont="1" applyFill="1" applyBorder="1"/>
    <xf numFmtId="174" fontId="9" fillId="2" borderId="0" xfId="0" applyNumberFormat="1" applyFont="1" applyFill="1"/>
    <xf numFmtId="174" fontId="2" fillId="2" borderId="2" xfId="0" applyNumberFormat="1" applyFont="1" applyFill="1" applyBorder="1"/>
    <xf numFmtId="174" fontId="42" fillId="0" borderId="0" xfId="0" applyNumberFormat="1" applyFont="1" applyAlignment="1">
      <alignment vertical="top"/>
    </xf>
    <xf numFmtId="174" fontId="7" fillId="2" borderId="0" xfId="0" applyNumberFormat="1" applyFont="1" applyFill="1" applyAlignment="1">
      <alignment horizontal="center" vertical="center" wrapText="1"/>
    </xf>
    <xf numFmtId="174" fontId="26" fillId="0" borderId="0" xfId="0" applyNumberFormat="1" applyFont="1"/>
    <xf numFmtId="174" fontId="7" fillId="2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74" fontId="0" fillId="2" borderId="0" xfId="0" applyNumberFormat="1" applyFill="1"/>
    <xf numFmtId="174" fontId="3" fillId="2" borderId="0" xfId="3" applyNumberFormat="1" applyFont="1" applyFill="1" applyAlignment="1">
      <alignment horizontal="right" vertical="center"/>
    </xf>
    <xf numFmtId="172" fontId="3" fillId="2" borderId="0" xfId="3" applyNumberFormat="1" applyFont="1" applyFill="1" applyAlignment="1">
      <alignment horizontal="right" vertical="center"/>
    </xf>
    <xf numFmtId="171" fontId="3" fillId="2" borderId="0" xfId="3" applyNumberFormat="1" applyFont="1" applyFill="1" applyAlignment="1">
      <alignment horizontal="right" vertical="center"/>
    </xf>
    <xf numFmtId="168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6" fillId="2" borderId="0" xfId="6" applyNumberFormat="1" applyFont="1" applyFill="1"/>
    <xf numFmtId="169" fontId="3" fillId="2" borderId="0" xfId="18" applyNumberFormat="1" applyFont="1" applyFill="1"/>
    <xf numFmtId="169" fontId="5" fillId="2" borderId="0" xfId="3" applyNumberFormat="1" applyFont="1" applyFill="1"/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74" fontId="12" fillId="0" borderId="0" xfId="24" applyNumberFormat="1" applyFont="1" applyFill="1" applyAlignment="1">
      <alignment horizontal="right" vertical="center" readingOrder="1"/>
    </xf>
    <xf numFmtId="175" fontId="14" fillId="0" borderId="0" xfId="24" applyNumberFormat="1" applyFont="1" applyFill="1" applyAlignment="1" applyProtection="1">
      <alignment horizontal="right" vertical="center"/>
    </xf>
    <xf numFmtId="168" fontId="12" fillId="2" borderId="0" xfId="2" applyNumberFormat="1" applyFont="1" applyFill="1" applyAlignment="1">
      <alignment horizontal="right" vertical="center" readingOrder="1"/>
    </xf>
    <xf numFmtId="165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5" fontId="8" fillId="0" borderId="0" xfId="24" applyNumberFormat="1" applyFont="1" applyFill="1" applyAlignment="1" applyProtection="1">
      <alignment horizontal="right" vertical="center"/>
    </xf>
    <xf numFmtId="168" fontId="13" fillId="2" borderId="0" xfId="2" applyNumberFormat="1" applyFont="1" applyFill="1" applyAlignment="1">
      <alignment horizontal="right" vertical="center" readingOrder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6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6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174" fontId="13" fillId="8" borderId="0" xfId="24" applyNumberFormat="1" applyFont="1" applyFill="1" applyAlignment="1">
      <alignment horizontal="right" vertical="center" readingOrder="1"/>
    </xf>
    <xf numFmtId="174" fontId="13" fillId="9" borderId="0" xfId="24" applyNumberFormat="1" applyFont="1" applyFill="1" applyAlignment="1">
      <alignment horizontal="right" vertical="center" readingOrder="1"/>
    </xf>
    <xf numFmtId="175" fontId="8" fillId="8" borderId="0" xfId="24" applyNumberFormat="1" applyFont="1" applyFill="1" applyAlignment="1" applyProtection="1">
      <alignment horizontal="right" vertical="center"/>
    </xf>
    <xf numFmtId="175" fontId="8" fillId="9" borderId="0" xfId="24" applyNumberFormat="1" applyFont="1" applyFill="1" applyAlignment="1" applyProtection="1">
      <alignment horizontal="right" vertical="center"/>
    </xf>
    <xf numFmtId="174" fontId="3" fillId="8" borderId="0" xfId="3" applyNumberFormat="1" applyFont="1" applyFill="1" applyAlignment="1">
      <alignment horizontal="right" vertical="center"/>
    </xf>
    <xf numFmtId="174" fontId="3" fillId="9" borderId="0" xfId="3" applyNumberFormat="1" applyFont="1" applyFill="1" applyAlignment="1">
      <alignment horizontal="right" vertical="center"/>
    </xf>
    <xf numFmtId="172" fontId="3" fillId="8" borderId="0" xfId="3" applyNumberFormat="1" applyFont="1" applyFill="1" applyAlignment="1">
      <alignment horizontal="right" vertical="center"/>
    </xf>
    <xf numFmtId="172" fontId="3" fillId="9" borderId="0" xfId="3" applyNumberFormat="1" applyFont="1" applyFill="1" applyAlignment="1">
      <alignment horizontal="right" vertical="center"/>
    </xf>
    <xf numFmtId="0" fontId="8" fillId="0" borderId="0" xfId="9" applyFont="1"/>
    <xf numFmtId="0" fontId="8" fillId="2" borderId="0" xfId="0" applyFont="1" applyFill="1" applyAlignment="1">
      <alignment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12" fillId="0" borderId="0" xfId="0" applyFont="1" applyAlignment="1">
      <alignment horizontal="left" vertical="center"/>
    </xf>
    <xf numFmtId="0" fontId="52" fillId="0" borderId="0" xfId="22" applyFont="1"/>
    <xf numFmtId="0" fontId="8" fillId="2" borderId="0" xfId="22" applyFont="1" applyFill="1" applyAlignment="1">
      <alignment horizontal="left" vertical="center" readingOrder="1"/>
    </xf>
    <xf numFmtId="0" fontId="52" fillId="0" borderId="0" xfId="22" applyFont="1" applyAlignment="1">
      <alignment horizontal="right"/>
    </xf>
    <xf numFmtId="0" fontId="53" fillId="0" borderId="0" xfId="22" applyFont="1"/>
    <xf numFmtId="0" fontId="3" fillId="2" borderId="0" xfId="23" applyFont="1" applyFill="1" applyAlignment="1">
      <alignment horizontal="left" vertical="center" indent="1"/>
    </xf>
    <xf numFmtId="0" fontId="5" fillId="2" borderId="0" xfId="10" applyFont="1" applyFill="1" applyAlignment="1">
      <alignment horizontal="left" vertical="center"/>
    </xf>
    <xf numFmtId="174" fontId="5" fillId="0" borderId="0" xfId="10" applyNumberFormat="1" applyFont="1" applyAlignment="1">
      <alignment horizontal="left" vertical="center"/>
    </xf>
    <xf numFmtId="0" fontId="5" fillId="0" borderId="0" xfId="10" applyFont="1" applyAlignment="1">
      <alignment horizontal="left" vertical="center"/>
    </xf>
    <xf numFmtId="0" fontId="3" fillId="0" borderId="0" xfId="10" applyFont="1"/>
    <xf numFmtId="174" fontId="3" fillId="0" borderId="0" xfId="10" applyNumberFormat="1" applyFont="1"/>
    <xf numFmtId="0" fontId="26" fillId="0" borderId="0" xfId="8" applyFont="1" applyAlignment="1">
      <alignment vertical="center"/>
    </xf>
    <xf numFmtId="0" fontId="3" fillId="9" borderId="0" xfId="23" applyFont="1" applyFill="1" applyAlignment="1">
      <alignment horizontal="left" vertical="center" indent="1"/>
    </xf>
    <xf numFmtId="0" fontId="3" fillId="8" borderId="0" xfId="23" applyFont="1" applyFill="1" applyAlignment="1">
      <alignment horizontal="left" vertical="center" indent="1"/>
    </xf>
    <xf numFmtId="0" fontId="54" fillId="5" borderId="0" xfId="0" applyFont="1" applyFill="1" applyAlignment="1">
      <alignment horizontal="left" vertical="center"/>
    </xf>
    <xf numFmtId="174" fontId="54" fillId="5" borderId="0" xfId="0" applyNumberFormat="1" applyFont="1" applyFill="1" applyAlignment="1">
      <alignment horizontal="left" vertical="center"/>
    </xf>
    <xf numFmtId="174" fontId="8" fillId="0" borderId="0" xfId="9" applyNumberFormat="1" applyFont="1"/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8" fillId="2" borderId="0" xfId="0" applyFont="1" applyFill="1" applyAlignment="1">
      <alignment vertical="center" wrapText="1" readingOrder="1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5" fillId="10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91" customWidth="1"/>
    <col min="2" max="2" width="20.28515625" style="91" customWidth="1"/>
    <col min="3" max="3" width="17.42578125" style="91" customWidth="1"/>
    <col min="4" max="14" width="11.42578125" style="91"/>
    <col min="15" max="15" width="1.5703125" style="91" customWidth="1"/>
    <col min="16" max="16384" width="11.42578125" style="91"/>
  </cols>
  <sheetData>
    <row r="1" spans="1:20" s="214" customFormat="1" ht="20.100000000000001" customHeight="1">
      <c r="A1" s="212"/>
      <c r="B1" s="213"/>
      <c r="C1" s="213"/>
    </row>
    <row r="2" spans="1:20" s="214" customFormat="1" ht="20.100000000000001" customHeight="1">
      <c r="B2" s="257" t="s">
        <v>103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1:20" s="214" customFormat="1" ht="20.100000000000001" customHeight="1">
      <c r="B3" s="258" t="s">
        <v>56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</row>
    <row r="4" spans="1:20" ht="6.95" customHeight="1"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</row>
    <row r="5" spans="1:20" ht="20.100000000000001" customHeight="1">
      <c r="A5" s="259" t="s">
        <v>136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93"/>
    </row>
    <row r="6" spans="1:20" ht="6.95" customHeight="1">
      <c r="A6" s="92"/>
      <c r="B6" s="93" t="s">
        <v>57</v>
      </c>
      <c r="C6" s="94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2"/>
      <c r="T6" s="95"/>
    </row>
    <row r="7" spans="1:20" ht="20.100000000000001" customHeight="1">
      <c r="A7" s="92"/>
      <c r="B7" s="260" t="s">
        <v>57</v>
      </c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92"/>
    </row>
    <row r="8" spans="1:20" ht="20.100000000000001" customHeight="1">
      <c r="A8" s="96"/>
      <c r="B8" s="97" t="s">
        <v>142</v>
      </c>
      <c r="C8" s="98"/>
      <c r="D8" s="96"/>
      <c r="E8" s="96"/>
      <c r="F8" s="96"/>
      <c r="G8" s="96"/>
      <c r="H8" s="96"/>
      <c r="I8" s="96"/>
      <c r="J8" s="96"/>
      <c r="K8" s="96"/>
      <c r="L8" s="96"/>
      <c r="M8" s="261" t="str">
        <f>CONCATENATE("Total de tabulados: ", COUNTIF(C11:C23,"&lt;&gt;"))</f>
        <v>Total de tabulados: 12</v>
      </c>
      <c r="N8" s="261"/>
      <c r="O8" s="96"/>
    </row>
    <row r="9" spans="1:20" ht="6.95" customHeight="1" thickBot="1"/>
    <row r="10" spans="1:20" ht="18.75" customHeight="1" thickBot="1">
      <c r="B10" s="99" t="s">
        <v>58</v>
      </c>
      <c r="C10" s="117" t="s">
        <v>59</v>
      </c>
      <c r="D10" s="255" t="s">
        <v>60</v>
      </c>
      <c r="E10" s="255"/>
      <c r="F10" s="255"/>
      <c r="G10" s="255"/>
      <c r="H10" s="255"/>
      <c r="I10" s="255"/>
      <c r="J10" s="255"/>
      <c r="K10" s="255"/>
      <c r="L10" s="255"/>
      <c r="M10" s="255"/>
      <c r="N10" s="256"/>
    </row>
    <row r="11" spans="1:20" ht="39.950000000000003" customHeight="1">
      <c r="B11" s="268" t="s">
        <v>61</v>
      </c>
      <c r="C11" s="101" t="s">
        <v>18</v>
      </c>
      <c r="D11" s="262" t="s">
        <v>111</v>
      </c>
      <c r="E11" s="263"/>
      <c r="F11" s="263"/>
      <c r="G11" s="263"/>
      <c r="H11" s="263"/>
      <c r="I11" s="263"/>
      <c r="J11" s="263"/>
      <c r="K11" s="263"/>
      <c r="L11" s="263"/>
      <c r="M11" s="263"/>
      <c r="N11" s="264"/>
      <c r="O11" s="100"/>
      <c r="P11" s="100"/>
      <c r="Q11" s="100"/>
      <c r="R11" s="100"/>
      <c r="S11" s="100"/>
      <c r="T11" s="100"/>
    </row>
    <row r="12" spans="1:20" ht="39.950000000000003" customHeight="1">
      <c r="B12" s="269"/>
      <c r="C12" s="101" t="s">
        <v>20</v>
      </c>
      <c r="D12" s="262" t="s">
        <v>112</v>
      </c>
      <c r="E12" s="263"/>
      <c r="F12" s="263"/>
      <c r="G12" s="263"/>
      <c r="H12" s="263"/>
      <c r="I12" s="263"/>
      <c r="J12" s="263"/>
      <c r="K12" s="263"/>
      <c r="L12" s="263"/>
      <c r="M12" s="263"/>
      <c r="N12" s="264"/>
      <c r="O12" s="100"/>
      <c r="P12" s="100"/>
      <c r="Q12" s="100"/>
      <c r="R12" s="100"/>
      <c r="S12" s="100"/>
      <c r="T12" s="100"/>
    </row>
    <row r="13" spans="1:20" ht="39.950000000000003" customHeight="1">
      <c r="B13" s="269"/>
      <c r="C13" s="101" t="s">
        <v>21</v>
      </c>
      <c r="D13" s="262" t="s">
        <v>113</v>
      </c>
      <c r="E13" s="263"/>
      <c r="F13" s="263"/>
      <c r="G13" s="263"/>
      <c r="H13" s="263"/>
      <c r="I13" s="263"/>
      <c r="J13" s="263"/>
      <c r="K13" s="263"/>
      <c r="L13" s="263"/>
      <c r="M13" s="263"/>
      <c r="N13" s="264"/>
      <c r="O13" s="100"/>
      <c r="P13" s="100"/>
      <c r="Q13" s="100"/>
      <c r="R13" s="100"/>
      <c r="S13" s="100"/>
      <c r="T13" s="100"/>
    </row>
    <row r="14" spans="1:20" ht="39.950000000000003" customHeight="1">
      <c r="B14" s="269"/>
      <c r="C14" s="101" t="s">
        <v>22</v>
      </c>
      <c r="D14" s="262" t="s">
        <v>9</v>
      </c>
      <c r="E14" s="263"/>
      <c r="F14" s="263"/>
      <c r="G14" s="263"/>
      <c r="H14" s="263"/>
      <c r="I14" s="263"/>
      <c r="J14" s="263"/>
      <c r="K14" s="263"/>
      <c r="L14" s="263"/>
      <c r="M14" s="263"/>
      <c r="N14" s="264"/>
      <c r="O14" s="100"/>
      <c r="P14" s="100"/>
      <c r="Q14" s="100"/>
      <c r="R14" s="100"/>
      <c r="S14" s="100"/>
      <c r="T14" s="100"/>
    </row>
    <row r="15" spans="1:20" ht="39.950000000000003" customHeight="1">
      <c r="B15" s="269"/>
      <c r="C15" s="101" t="s">
        <v>23</v>
      </c>
      <c r="D15" s="262" t="s">
        <v>115</v>
      </c>
      <c r="E15" s="263"/>
      <c r="F15" s="263"/>
      <c r="G15" s="263"/>
      <c r="H15" s="263"/>
      <c r="I15" s="263"/>
      <c r="J15" s="263"/>
      <c r="K15" s="263"/>
      <c r="L15" s="263"/>
      <c r="M15" s="263"/>
      <c r="N15" s="264"/>
      <c r="O15" s="100"/>
      <c r="P15" s="100"/>
      <c r="Q15" s="100"/>
      <c r="R15" s="100"/>
      <c r="S15" s="100"/>
      <c r="T15" s="100"/>
    </row>
    <row r="16" spans="1:20" ht="39.950000000000003" customHeight="1">
      <c r="B16" s="269"/>
      <c r="C16" s="101" t="s">
        <v>24</v>
      </c>
      <c r="D16" s="262" t="s">
        <v>116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4"/>
      <c r="O16" s="100"/>
      <c r="P16" s="100"/>
      <c r="Q16" s="100"/>
      <c r="R16" s="100"/>
      <c r="S16" s="100"/>
      <c r="T16" s="100"/>
    </row>
    <row r="17" spans="2:20" ht="39.950000000000003" customHeight="1">
      <c r="B17" s="269"/>
      <c r="C17" s="101" t="s">
        <v>25</v>
      </c>
      <c r="D17" s="262" t="s">
        <v>118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4"/>
      <c r="O17" s="100"/>
      <c r="P17" s="100"/>
      <c r="Q17" s="100"/>
      <c r="R17" s="100"/>
      <c r="S17" s="100"/>
      <c r="T17" s="100"/>
    </row>
    <row r="18" spans="2:20" ht="39.950000000000003" customHeight="1">
      <c r="B18" s="269"/>
      <c r="C18" s="101" t="s">
        <v>26</v>
      </c>
      <c r="D18" s="262" t="s">
        <v>119</v>
      </c>
      <c r="E18" s="263"/>
      <c r="F18" s="263"/>
      <c r="G18" s="263"/>
      <c r="H18" s="263"/>
      <c r="I18" s="263"/>
      <c r="J18" s="263"/>
      <c r="K18" s="263"/>
      <c r="L18" s="263"/>
      <c r="M18" s="263"/>
      <c r="N18" s="264"/>
      <c r="O18" s="100"/>
      <c r="P18" s="100"/>
      <c r="Q18" s="100"/>
      <c r="R18" s="100"/>
      <c r="S18" s="100"/>
      <c r="T18" s="100"/>
    </row>
    <row r="19" spans="2:20" ht="39.950000000000003" customHeight="1">
      <c r="B19" s="269"/>
      <c r="C19" s="101" t="s">
        <v>27</v>
      </c>
      <c r="D19" s="262" t="s">
        <v>120</v>
      </c>
      <c r="E19" s="263"/>
      <c r="F19" s="263"/>
      <c r="G19" s="263"/>
      <c r="H19" s="263"/>
      <c r="I19" s="263"/>
      <c r="J19" s="263"/>
      <c r="K19" s="263"/>
      <c r="L19" s="263"/>
      <c r="M19" s="263"/>
      <c r="N19" s="264"/>
      <c r="O19" s="100"/>
      <c r="P19" s="100"/>
      <c r="Q19" s="100"/>
      <c r="R19" s="100"/>
      <c r="S19" s="100"/>
      <c r="T19" s="100"/>
    </row>
    <row r="20" spans="2:20" ht="39.950000000000003" customHeight="1">
      <c r="B20" s="269"/>
      <c r="C20" s="101" t="s">
        <v>28</v>
      </c>
      <c r="D20" s="262" t="s">
        <v>121</v>
      </c>
      <c r="E20" s="263"/>
      <c r="F20" s="263"/>
      <c r="G20" s="263"/>
      <c r="H20" s="263"/>
      <c r="I20" s="263"/>
      <c r="J20" s="263"/>
      <c r="K20" s="263"/>
      <c r="L20" s="263"/>
      <c r="M20" s="263"/>
      <c r="N20" s="264"/>
      <c r="O20" s="100"/>
      <c r="P20" s="100"/>
      <c r="Q20" s="100"/>
      <c r="R20" s="100"/>
      <c r="S20" s="100"/>
      <c r="T20" s="100"/>
    </row>
    <row r="21" spans="2:20" ht="39.950000000000003" customHeight="1">
      <c r="B21" s="269"/>
      <c r="C21" s="101" t="s">
        <v>19</v>
      </c>
      <c r="D21" s="262" t="s">
        <v>123</v>
      </c>
      <c r="E21" s="263"/>
      <c r="F21" s="263"/>
      <c r="G21" s="263"/>
      <c r="H21" s="263"/>
      <c r="I21" s="263"/>
      <c r="J21" s="263"/>
      <c r="K21" s="263"/>
      <c r="L21" s="263"/>
      <c r="M21" s="263"/>
      <c r="N21" s="264"/>
      <c r="O21" s="100"/>
      <c r="P21" s="100"/>
      <c r="Q21" s="100"/>
      <c r="R21" s="100"/>
      <c r="S21" s="100"/>
      <c r="T21" s="100"/>
    </row>
    <row r="22" spans="2:20" ht="39.950000000000003" customHeight="1" thickBot="1">
      <c r="B22" s="270"/>
      <c r="C22" s="215" t="s">
        <v>72</v>
      </c>
      <c r="D22" s="265" t="s">
        <v>122</v>
      </c>
      <c r="E22" s="266"/>
      <c r="F22" s="266"/>
      <c r="G22" s="266"/>
      <c r="H22" s="266"/>
      <c r="I22" s="266"/>
      <c r="J22" s="266"/>
      <c r="K22" s="266"/>
      <c r="L22" s="266"/>
      <c r="M22" s="266"/>
      <c r="N22" s="267"/>
      <c r="O22" s="100"/>
      <c r="P22" s="100"/>
      <c r="Q22" s="100"/>
      <c r="R22" s="100"/>
      <c r="S22" s="100"/>
      <c r="T22" s="100"/>
    </row>
  </sheetData>
  <mergeCells count="19"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10:N10"/>
    <mergeCell ref="B2:N2"/>
    <mergeCell ref="B3:N3"/>
    <mergeCell ref="A5:N5"/>
    <mergeCell ref="B7:N7"/>
    <mergeCell ref="M8:N8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FCC-DF42-4861-A887-F88A0DD248E6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  <col min="13" max="13" width="0.5703125" customWidth="1"/>
    <col min="14" max="14" width="11.855468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110</v>
      </c>
      <c r="C5" s="109"/>
      <c r="D5" s="109"/>
      <c r="E5" s="109"/>
      <c r="F5" s="107"/>
      <c r="G5" s="159"/>
      <c r="H5" s="102"/>
      <c r="J5" s="164"/>
      <c r="K5" s="104" t="s">
        <v>18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80</v>
      </c>
      <c r="C7" s="57"/>
      <c r="D7" s="275" t="s">
        <v>109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  <c r="L9" s="1"/>
    </row>
    <row r="10" spans="2:17" ht="6" customHeight="1">
      <c r="B10" s="2"/>
      <c r="C10" s="2"/>
      <c r="D10" s="217"/>
      <c r="E10" s="221"/>
      <c r="F10" s="222"/>
      <c r="G10" s="217"/>
      <c r="H10" s="221"/>
      <c r="I10" s="222"/>
      <c r="J10" s="217"/>
      <c r="K10" s="221"/>
      <c r="L10" s="1"/>
    </row>
    <row r="11" spans="2:17" s="4" customFormat="1" ht="15" customHeight="1">
      <c r="B11" s="153" t="s">
        <v>2</v>
      </c>
      <c r="C11" s="3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  <c r="L11" s="1"/>
    </row>
    <row r="12" spans="2:17" s="4" customFormat="1" ht="6.95" customHeight="1">
      <c r="B12" s="153"/>
      <c r="C12" s="5"/>
      <c r="D12"/>
      <c r="E12"/>
      <c r="F12" s="191"/>
      <c r="G12"/>
      <c r="H12"/>
      <c r="I12"/>
      <c r="J12"/>
      <c r="K12"/>
      <c r="L12" s="1"/>
    </row>
    <row r="13" spans="2:17" s="84" customFormat="1" ht="15" customHeight="1">
      <c r="B13" s="184" t="s">
        <v>68</v>
      </c>
      <c r="C13" s="3"/>
      <c r="D13" s="188">
        <v>56552691</v>
      </c>
      <c r="E13" s="189">
        <v>65.287050499700001</v>
      </c>
      <c r="F13" s="190"/>
      <c r="G13" s="188">
        <v>31076353</v>
      </c>
      <c r="H13" s="189">
        <v>66.846708617800005</v>
      </c>
      <c r="I13" s="110"/>
      <c r="J13" s="188">
        <v>25476338</v>
      </c>
      <c r="K13" s="189">
        <v>63.480367905199998</v>
      </c>
      <c r="L13" s="8"/>
    </row>
    <row r="14" spans="2:17" s="84" customFormat="1" ht="7.15" customHeight="1">
      <c r="B14" s="154"/>
      <c r="C14" s="3"/>
      <c r="D14" s="192"/>
      <c r="E14" s="193"/>
      <c r="F14" s="190"/>
      <c r="G14" s="192"/>
      <c r="H14" s="193"/>
      <c r="I14" s="110"/>
      <c r="J14" s="192"/>
      <c r="K14" s="193"/>
      <c r="L14" s="8"/>
    </row>
    <row r="15" spans="2:17" s="7" customFormat="1" ht="15" customHeight="1">
      <c r="B15" s="185" t="s">
        <v>29</v>
      </c>
      <c r="C15" s="3"/>
      <c r="D15" s="192">
        <v>20686383</v>
      </c>
      <c r="E15" s="193">
        <v>36.578954306500002</v>
      </c>
      <c r="F15" s="194"/>
      <c r="G15" s="192">
        <v>11047065</v>
      </c>
      <c r="H15" s="193">
        <v>35.548138483300001</v>
      </c>
      <c r="I15"/>
      <c r="J15" s="192">
        <v>9639318</v>
      </c>
      <c r="K15" s="193">
        <v>37.836356229800003</v>
      </c>
      <c r="L15" s="8"/>
    </row>
    <row r="16" spans="2:17" s="4" customFormat="1" ht="15" customHeight="1">
      <c r="B16" s="185" t="s">
        <v>3</v>
      </c>
      <c r="C16" s="9"/>
      <c r="D16" s="192">
        <v>21503024</v>
      </c>
      <c r="E16" s="193">
        <v>38.022989922800001</v>
      </c>
      <c r="F16" s="194"/>
      <c r="G16" s="192">
        <v>12394515</v>
      </c>
      <c r="H16" s="193">
        <v>39.8840719823</v>
      </c>
      <c r="I16"/>
      <c r="J16" s="192">
        <v>9108509</v>
      </c>
      <c r="K16" s="193">
        <v>35.752818949100003</v>
      </c>
    </row>
    <row r="17" spans="2:12" s="4" customFormat="1" ht="30" customHeight="1">
      <c r="B17" s="186" t="s">
        <v>78</v>
      </c>
      <c r="C17" s="9"/>
      <c r="D17" s="192">
        <v>44889726</v>
      </c>
      <c r="E17" s="193">
        <v>79.376816922800003</v>
      </c>
      <c r="F17" s="194"/>
      <c r="G17" s="192">
        <v>24932957</v>
      </c>
      <c r="H17" s="193">
        <v>80.231283896199997</v>
      </c>
      <c r="I17"/>
      <c r="J17" s="192">
        <v>19956769</v>
      </c>
      <c r="K17" s="193">
        <v>78.334527513300003</v>
      </c>
    </row>
    <row r="18" spans="2:12" s="4" customFormat="1" ht="15" customHeight="1">
      <c r="B18" s="185" t="s">
        <v>4</v>
      </c>
      <c r="C18" s="9"/>
      <c r="D18" s="192">
        <v>34242551</v>
      </c>
      <c r="E18" s="193">
        <v>60.549817160800004</v>
      </c>
      <c r="F18" s="194"/>
      <c r="G18" s="192">
        <v>19132929</v>
      </c>
      <c r="H18" s="193">
        <v>61.567485090700004</v>
      </c>
      <c r="I18"/>
      <c r="J18" s="192">
        <v>15109622</v>
      </c>
      <c r="K18" s="193">
        <v>59.308453200800002</v>
      </c>
    </row>
    <row r="19" spans="2:12" s="4" customFormat="1" ht="30" customHeight="1">
      <c r="B19" s="186" t="s">
        <v>79</v>
      </c>
      <c r="C19" s="5"/>
      <c r="D19" s="192">
        <v>16878713</v>
      </c>
      <c r="E19" s="193">
        <v>29.8459944196</v>
      </c>
      <c r="F19" s="194"/>
      <c r="G19" s="192">
        <v>7844262</v>
      </c>
      <c r="H19" s="193">
        <v>25.241900167600001</v>
      </c>
      <c r="I19"/>
      <c r="J19" s="192">
        <v>9034451</v>
      </c>
      <c r="K19" s="193">
        <v>35.462125679099998</v>
      </c>
      <c r="L19" s="1"/>
    </row>
    <row r="20" spans="2:12" s="4" customFormat="1" ht="6.95" customHeight="1">
      <c r="B20" s="155"/>
      <c r="C20" s="5"/>
      <c r="D20" s="166"/>
      <c r="F20" s="1"/>
      <c r="G20" s="166"/>
      <c r="I20" s="1"/>
      <c r="J20" s="172"/>
      <c r="K20" s="1"/>
      <c r="L20" s="1"/>
    </row>
    <row r="21" spans="2:12" s="111" customFormat="1" ht="15" customHeight="1">
      <c r="B21" s="184" t="s">
        <v>74</v>
      </c>
      <c r="C21" s="5"/>
      <c r="D21" s="188">
        <v>30068914</v>
      </c>
      <c r="E21" s="189">
        <v>34.712949500299999</v>
      </c>
      <c r="F21" s="190"/>
      <c r="G21" s="188">
        <v>15412627</v>
      </c>
      <c r="H21" s="189">
        <v>33.153291382200003</v>
      </c>
      <c r="I21" s="110"/>
      <c r="J21" s="188">
        <v>14656287</v>
      </c>
      <c r="K21" s="189">
        <v>36.519632094800002</v>
      </c>
      <c r="L21" s="1"/>
    </row>
    <row r="22" spans="2:12" s="4" customFormat="1" ht="6.95" customHeight="1">
      <c r="B22" s="155"/>
      <c r="C22" s="5"/>
      <c r="D22" s="166"/>
      <c r="F22" s="1"/>
      <c r="G22" s="166"/>
      <c r="I22" s="1"/>
      <c r="J22" s="172"/>
      <c r="K22" s="1"/>
      <c r="L22" s="1"/>
    </row>
    <row r="23" spans="2:12" s="4" customFormat="1" ht="15" customHeight="1">
      <c r="B23" s="187" t="s">
        <v>0</v>
      </c>
      <c r="C23" s="5"/>
      <c r="D23" s="188">
        <v>29898068</v>
      </c>
      <c r="E23" s="189">
        <v>100</v>
      </c>
      <c r="F23" s="190"/>
      <c r="G23" s="188">
        <v>16352530</v>
      </c>
      <c r="H23" s="189">
        <v>100</v>
      </c>
      <c r="I23" s="110"/>
      <c r="J23" s="188">
        <v>13545538</v>
      </c>
      <c r="K23" s="189">
        <v>100</v>
      </c>
      <c r="L23" s="1"/>
    </row>
    <row r="24" spans="2:12" s="4" customFormat="1" ht="6.95" customHeight="1">
      <c r="B24" s="151"/>
      <c r="C24" s="5"/>
      <c r="D24"/>
      <c r="E24"/>
      <c r="F24" s="191"/>
      <c r="G24"/>
      <c r="H24"/>
      <c r="I24"/>
      <c r="J24"/>
      <c r="K24"/>
      <c r="L24" s="1"/>
    </row>
    <row r="25" spans="2:12" s="84" customFormat="1" ht="15" customHeight="1">
      <c r="B25" s="184" t="s">
        <v>68</v>
      </c>
      <c r="C25" s="3"/>
      <c r="D25" s="188">
        <v>16931909</v>
      </c>
      <c r="E25" s="189">
        <v>56.6321175</v>
      </c>
      <c r="F25" s="190"/>
      <c r="G25" s="188">
        <v>9304967</v>
      </c>
      <c r="H25" s="189">
        <v>56.902308083199998</v>
      </c>
      <c r="I25" s="110"/>
      <c r="J25" s="188">
        <v>7626942</v>
      </c>
      <c r="K25" s="189">
        <v>56.3059363164</v>
      </c>
      <c r="L25" s="8"/>
    </row>
    <row r="26" spans="2:12" s="84" customFormat="1" ht="7.15" customHeight="1">
      <c r="B26" s="154"/>
      <c r="C26" s="3"/>
      <c r="D26" s="192"/>
      <c r="E26" s="193"/>
      <c r="F26" s="190"/>
      <c r="G26" s="192"/>
      <c r="H26" s="193"/>
      <c r="I26" s="110"/>
      <c r="J26" s="192"/>
      <c r="K26" s="193"/>
      <c r="L26" s="8"/>
    </row>
    <row r="27" spans="2:12" s="7" customFormat="1" ht="15" customHeight="1">
      <c r="B27" s="185" t="s">
        <v>29</v>
      </c>
      <c r="C27" s="3"/>
      <c r="D27" s="192">
        <v>4999979</v>
      </c>
      <c r="E27" s="193">
        <v>29.529918924099999</v>
      </c>
      <c r="F27" s="194"/>
      <c r="G27" s="192">
        <v>2809652</v>
      </c>
      <c r="H27" s="193">
        <v>30.195185001700001</v>
      </c>
      <c r="I27"/>
      <c r="J27" s="192">
        <v>2190327</v>
      </c>
      <c r="K27" s="193">
        <v>28.718285782199999</v>
      </c>
      <c r="L27" s="8"/>
    </row>
    <row r="28" spans="2:12" s="4" customFormat="1" ht="15" customHeight="1">
      <c r="B28" s="185" t="s">
        <v>3</v>
      </c>
      <c r="C28" s="9"/>
      <c r="D28" s="192">
        <v>5138000</v>
      </c>
      <c r="E28" s="193">
        <v>30.345072135700001</v>
      </c>
      <c r="F28" s="194"/>
      <c r="G28" s="192">
        <v>2920662</v>
      </c>
      <c r="H28" s="193">
        <v>31.3882037411</v>
      </c>
      <c r="I28"/>
      <c r="J28" s="192">
        <v>2217338</v>
      </c>
      <c r="K28" s="193">
        <v>29.072438206600001</v>
      </c>
    </row>
    <row r="29" spans="2:12" s="4" customFormat="1" ht="30" customHeight="1">
      <c r="B29" s="186" t="s">
        <v>78</v>
      </c>
      <c r="C29" s="9"/>
      <c r="D29" s="192">
        <v>13043619</v>
      </c>
      <c r="E29" s="193">
        <v>77.035725859400003</v>
      </c>
      <c r="F29" s="194"/>
      <c r="G29" s="192">
        <v>7185794</v>
      </c>
      <c r="H29" s="193">
        <v>77.225357166799995</v>
      </c>
      <c r="I29"/>
      <c r="J29" s="192">
        <v>5857825</v>
      </c>
      <c r="K29" s="193">
        <v>76.804373233700005</v>
      </c>
    </row>
    <row r="30" spans="2:12" s="4" customFormat="1" ht="15" customHeight="1">
      <c r="B30" s="185" t="s">
        <v>4</v>
      </c>
      <c r="C30" s="9"/>
      <c r="D30" s="192">
        <v>9364088</v>
      </c>
      <c r="E30" s="193">
        <v>55.304384165999998</v>
      </c>
      <c r="F30" s="194"/>
      <c r="G30" s="192">
        <v>5401173</v>
      </c>
      <c r="H30" s="193">
        <v>58.046127407</v>
      </c>
      <c r="I30"/>
      <c r="J30" s="192">
        <v>3962915</v>
      </c>
      <c r="K30" s="193">
        <v>51.959422269100003</v>
      </c>
    </row>
    <row r="31" spans="2:12" s="4" customFormat="1" ht="30" customHeight="1">
      <c r="B31" s="186" t="s">
        <v>79</v>
      </c>
      <c r="C31" s="5"/>
      <c r="D31" s="192">
        <v>2686023</v>
      </c>
      <c r="E31" s="193">
        <v>15.8636749111</v>
      </c>
      <c r="F31" s="194"/>
      <c r="G31" s="192">
        <v>1233931</v>
      </c>
      <c r="H31" s="193">
        <v>13.260992758</v>
      </c>
      <c r="I31"/>
      <c r="J31" s="192">
        <v>1452092</v>
      </c>
      <c r="K31" s="193">
        <v>19.038980498299999</v>
      </c>
      <c r="L31" s="1"/>
    </row>
    <row r="32" spans="2:12" s="4" customFormat="1" ht="7.15" customHeight="1">
      <c r="B32" s="155"/>
      <c r="C32" s="5"/>
      <c r="D32" s="166"/>
      <c r="F32" s="1"/>
      <c r="G32" s="166"/>
      <c r="I32" s="1"/>
      <c r="J32" s="172"/>
      <c r="K32" s="1"/>
      <c r="L32" s="1"/>
    </row>
    <row r="33" spans="2:12" s="111" customFormat="1" ht="15" customHeight="1">
      <c r="B33" s="184" t="s">
        <v>74</v>
      </c>
      <c r="C33" s="5"/>
      <c r="D33" s="188">
        <v>12966159</v>
      </c>
      <c r="E33" s="189">
        <v>43.3678825</v>
      </c>
      <c r="F33" s="190"/>
      <c r="G33" s="188">
        <v>7047563</v>
      </c>
      <c r="H33" s="189">
        <v>43.097691916800002</v>
      </c>
      <c r="I33" s="110"/>
      <c r="J33" s="188">
        <v>5918596</v>
      </c>
      <c r="K33" s="189">
        <v>43.6940636836</v>
      </c>
      <c r="L33" s="1"/>
    </row>
    <row r="34" spans="2:12" s="4" customFormat="1" ht="6.95" customHeight="1">
      <c r="B34" s="152"/>
      <c r="C34" s="5"/>
      <c r="D34" s="166"/>
      <c r="F34" s="1"/>
      <c r="G34" s="166"/>
      <c r="I34" s="1"/>
      <c r="J34" s="172"/>
      <c r="K34" s="1"/>
      <c r="L34" s="1"/>
    </row>
    <row r="35" spans="2:12" s="4" customFormat="1" ht="15" customHeight="1">
      <c r="B35" s="187" t="s">
        <v>1</v>
      </c>
      <c r="C35" s="5"/>
      <c r="D35" s="188">
        <v>56723537</v>
      </c>
      <c r="E35" s="189">
        <v>100</v>
      </c>
      <c r="F35" s="190"/>
      <c r="G35" s="188">
        <v>30136450</v>
      </c>
      <c r="H35" s="189">
        <v>100</v>
      </c>
      <c r="I35" s="110"/>
      <c r="J35" s="188">
        <v>26587087</v>
      </c>
      <c r="K35" s="189">
        <v>100</v>
      </c>
      <c r="L35" s="1"/>
    </row>
    <row r="36" spans="2:12" s="4" customFormat="1" ht="6.95" customHeight="1">
      <c r="B36" s="151"/>
      <c r="C36" s="5"/>
      <c r="D36"/>
      <c r="E36"/>
      <c r="F36" s="191"/>
      <c r="G36"/>
      <c r="H36"/>
      <c r="I36"/>
      <c r="J36"/>
      <c r="K36"/>
      <c r="L36" s="1"/>
    </row>
    <row r="37" spans="2:12" s="84" customFormat="1" ht="15" customHeight="1">
      <c r="B37" s="184" t="s">
        <v>68</v>
      </c>
      <c r="C37" s="3"/>
      <c r="D37" s="188">
        <v>39620782</v>
      </c>
      <c r="E37" s="189">
        <v>69.848927086499998</v>
      </c>
      <c r="F37" s="190"/>
      <c r="G37" s="188">
        <v>21771386</v>
      </c>
      <c r="H37" s="189">
        <v>72.242702773600001</v>
      </c>
      <c r="I37" s="110"/>
      <c r="J37" s="188">
        <v>17849396</v>
      </c>
      <c r="K37" s="189">
        <v>67.135583525900003</v>
      </c>
      <c r="L37" s="8"/>
    </row>
    <row r="38" spans="2:12" s="84" customFormat="1" ht="7.15" customHeight="1">
      <c r="B38" s="154"/>
      <c r="C38" s="3"/>
      <c r="D38" s="192"/>
      <c r="E38" s="193"/>
      <c r="F38" s="190"/>
      <c r="G38" s="192"/>
      <c r="H38" s="193"/>
      <c r="I38" s="110"/>
      <c r="J38" s="192"/>
      <c r="K38" s="193"/>
      <c r="L38" s="8"/>
    </row>
    <row r="39" spans="2:12" s="7" customFormat="1" ht="15" customHeight="1">
      <c r="B39" s="185" t="s">
        <v>29</v>
      </c>
      <c r="C39" s="3"/>
      <c r="D39" s="192">
        <v>15686404</v>
      </c>
      <c r="E39" s="193">
        <v>39.591353850600001</v>
      </c>
      <c r="F39" s="194"/>
      <c r="G39" s="192">
        <v>8237413</v>
      </c>
      <c r="H39" s="193">
        <v>37.8359604666</v>
      </c>
      <c r="I39"/>
      <c r="J39" s="192">
        <v>7448991</v>
      </c>
      <c r="K39" s="193">
        <v>41.732454140199998</v>
      </c>
      <c r="L39" s="8"/>
    </row>
    <row r="40" spans="2:12" s="4" customFormat="1" ht="15" customHeight="1">
      <c r="B40" s="185" t="s">
        <v>3</v>
      </c>
      <c r="C40" s="9"/>
      <c r="D40" s="192">
        <v>16365024</v>
      </c>
      <c r="E40" s="193">
        <v>41.304141851600001</v>
      </c>
      <c r="F40" s="194"/>
      <c r="G40" s="192">
        <v>9473853</v>
      </c>
      <c r="H40" s="193">
        <v>43.515157923300002</v>
      </c>
      <c r="I40"/>
      <c r="J40" s="192">
        <v>6891171</v>
      </c>
      <c r="K40" s="193">
        <v>38.607306376099999</v>
      </c>
    </row>
    <row r="41" spans="2:12" s="4" customFormat="1" ht="30" customHeight="1">
      <c r="B41" s="186" t="s">
        <v>78</v>
      </c>
      <c r="C41" s="9"/>
      <c r="D41" s="192">
        <v>31846107</v>
      </c>
      <c r="E41" s="193">
        <v>80.377280286900003</v>
      </c>
      <c r="F41" s="194"/>
      <c r="G41" s="192">
        <v>17747163</v>
      </c>
      <c r="H41" s="193">
        <v>81.515999945999994</v>
      </c>
      <c r="I41"/>
      <c r="J41" s="192">
        <v>14098944</v>
      </c>
      <c r="K41" s="193">
        <v>78.988353443400001</v>
      </c>
    </row>
    <row r="42" spans="2:12" s="4" customFormat="1" ht="15" customHeight="1">
      <c r="B42" s="185" t="s">
        <v>4</v>
      </c>
      <c r="C42" s="9"/>
      <c r="D42" s="192">
        <v>24878463</v>
      </c>
      <c r="E42" s="193">
        <v>62.791448689699997</v>
      </c>
      <c r="F42" s="194"/>
      <c r="G42" s="192">
        <v>13731756</v>
      </c>
      <c r="H42" s="193">
        <v>63.072493409499998</v>
      </c>
      <c r="I42"/>
      <c r="J42" s="192">
        <v>11146707</v>
      </c>
      <c r="K42" s="193">
        <v>62.448650923499997</v>
      </c>
    </row>
    <row r="43" spans="2:12" s="4" customFormat="1" ht="30" customHeight="1">
      <c r="B43" s="186" t="s">
        <v>79</v>
      </c>
      <c r="C43" s="5"/>
      <c r="D43" s="192">
        <v>14192690</v>
      </c>
      <c r="E43" s="193">
        <v>35.8213273024</v>
      </c>
      <c r="F43" s="194"/>
      <c r="G43" s="192">
        <v>6610331</v>
      </c>
      <c r="H43" s="193">
        <v>30.362472099800002</v>
      </c>
      <c r="I43"/>
      <c r="J43" s="192">
        <v>7582359</v>
      </c>
      <c r="K43" s="193">
        <v>42.479639086900001</v>
      </c>
      <c r="L43" s="1"/>
    </row>
    <row r="44" spans="2:12" s="4" customFormat="1" ht="7.15" customHeight="1">
      <c r="B44" s="155"/>
      <c r="C44" s="5"/>
      <c r="D44" s="166"/>
      <c r="F44" s="1"/>
      <c r="G44" s="166"/>
      <c r="I44" s="1"/>
      <c r="J44" s="172"/>
      <c r="K44" s="1"/>
      <c r="L44" s="1"/>
    </row>
    <row r="45" spans="2:12" s="111" customFormat="1" ht="15" customHeight="1">
      <c r="B45" s="184" t="s">
        <v>74</v>
      </c>
      <c r="C45" s="5"/>
      <c r="D45" s="188">
        <v>17102755</v>
      </c>
      <c r="E45" s="189">
        <v>30.151072913499998</v>
      </c>
      <c r="F45" s="190"/>
      <c r="G45" s="188">
        <v>8365064</v>
      </c>
      <c r="H45" s="189">
        <v>27.757297226399999</v>
      </c>
      <c r="I45" s="110"/>
      <c r="J45" s="188">
        <v>8737691</v>
      </c>
      <c r="K45" s="189">
        <v>32.864416474099997</v>
      </c>
      <c r="L45" s="1"/>
    </row>
    <row r="46" spans="2:12" ht="6.95" customHeight="1">
      <c r="B46" s="10"/>
      <c r="C46" s="10"/>
      <c r="D46" s="162"/>
      <c r="E46" s="66"/>
      <c r="F46" s="45"/>
      <c r="G46" s="162"/>
      <c r="H46" s="66"/>
      <c r="I46" s="66"/>
      <c r="J46" s="174"/>
      <c r="K46" s="66"/>
      <c r="L46" s="1"/>
    </row>
    <row r="47" spans="2:12" ht="6.95" customHeight="1">
      <c r="B47" s="63"/>
      <c r="C47" s="63"/>
      <c r="E47" s="64"/>
      <c r="H47" s="1"/>
      <c r="I47" s="1"/>
      <c r="J47" s="172"/>
      <c r="K47" s="1"/>
      <c r="L47" s="1"/>
    </row>
    <row r="48" spans="2:12" ht="12" customHeight="1">
      <c r="B48" s="150" t="s">
        <v>66</v>
      </c>
      <c r="C48" s="68"/>
      <c r="D48" s="173"/>
      <c r="E48" s="68"/>
      <c r="F48" s="68"/>
      <c r="G48" s="173"/>
      <c r="H48" s="1"/>
      <c r="I48" s="1"/>
      <c r="J48" s="172"/>
      <c r="K48" s="1"/>
      <c r="L48" s="1"/>
    </row>
    <row r="49" spans="1:23" ht="12" customHeight="1">
      <c r="B49" s="147" t="s">
        <v>67</v>
      </c>
      <c r="C49" s="68"/>
      <c r="D49" s="173"/>
      <c r="E49" s="68"/>
      <c r="F49" s="68"/>
      <c r="G49" s="173"/>
      <c r="H49" s="1"/>
      <c r="I49" s="1"/>
      <c r="J49" s="172"/>
      <c r="K49" s="1"/>
      <c r="L49" s="1"/>
    </row>
    <row r="50" spans="1:23" ht="12" customHeight="1">
      <c r="B50" s="147" t="s">
        <v>73</v>
      </c>
      <c r="C50" s="11"/>
      <c r="D50" s="173"/>
      <c r="E50" s="11"/>
      <c r="F50" s="67"/>
      <c r="G50" s="173"/>
    </row>
    <row r="51" spans="1:23" s="235" customFormat="1" ht="24" customHeight="1">
      <c r="B51" s="278" t="s">
        <v>137</v>
      </c>
      <c r="C51" s="278"/>
      <c r="D51" s="278"/>
      <c r="E51" s="278"/>
      <c r="F51" s="278"/>
      <c r="G51" s="278"/>
      <c r="H51" s="278"/>
      <c r="I51" s="278"/>
      <c r="J51" s="278"/>
      <c r="K51" s="278"/>
      <c r="L51" s="236"/>
      <c r="M51" s="236"/>
      <c r="N51" s="236"/>
      <c r="O51" s="236"/>
      <c r="P51" s="237"/>
      <c r="V51" s="238"/>
      <c r="W51" s="238"/>
    </row>
    <row r="52" spans="1:23" s="242" customFormat="1" ht="12" customHeight="1">
      <c r="A52" s="239"/>
      <c r="B52" s="240" t="s">
        <v>138</v>
      </c>
      <c r="C52" s="239"/>
      <c r="D52" s="241"/>
      <c r="E52" s="241"/>
      <c r="F52" s="241"/>
      <c r="G52" s="241"/>
      <c r="H52" s="241"/>
      <c r="I52" s="239"/>
    </row>
    <row r="53" spans="1:23" s="249" customFormat="1" ht="12" customHeight="1">
      <c r="A53" s="235"/>
      <c r="B53" s="243" t="s">
        <v>139</v>
      </c>
      <c r="C53" s="244"/>
      <c r="D53" s="245"/>
      <c r="E53" s="245"/>
      <c r="F53" s="246"/>
      <c r="G53" s="245"/>
      <c r="H53" s="247"/>
      <c r="I53" s="247"/>
      <c r="J53" s="248"/>
      <c r="K53" s="247"/>
      <c r="L53" s="247"/>
    </row>
    <row r="54" spans="1:23" s="249" customFormat="1" ht="12" customHeight="1">
      <c r="A54" s="235"/>
      <c r="B54" s="250" t="s">
        <v>140</v>
      </c>
      <c r="C54" s="246"/>
      <c r="D54" s="245"/>
      <c r="E54" s="245"/>
      <c r="F54" s="246"/>
      <c r="G54" s="245"/>
      <c r="H54" s="247"/>
      <c r="I54" s="247"/>
      <c r="J54" s="248"/>
      <c r="K54" s="247"/>
      <c r="L54" s="247"/>
    </row>
    <row r="55" spans="1:23" s="235" customFormat="1" ht="12" customHeight="1">
      <c r="B55" s="251" t="s">
        <v>141</v>
      </c>
      <c r="C55" s="246"/>
      <c r="D55" s="245"/>
      <c r="E55" s="245"/>
      <c r="F55" s="252"/>
      <c r="G55" s="253"/>
      <c r="J55" s="254"/>
    </row>
    <row r="56" spans="1:23" ht="12" customHeight="1">
      <c r="B56" s="271" t="s">
        <v>77</v>
      </c>
      <c r="C56" s="271"/>
      <c r="D56" s="271"/>
      <c r="E56" s="271"/>
      <c r="F56" s="271"/>
      <c r="G56" s="271"/>
    </row>
    <row r="57" spans="1:23" ht="6.95" customHeight="1"/>
  </sheetData>
  <mergeCells count="7">
    <mergeCell ref="B56:G56"/>
    <mergeCell ref="B7:B9"/>
    <mergeCell ref="D7:E8"/>
    <mergeCell ref="G7:K7"/>
    <mergeCell ref="G8:H8"/>
    <mergeCell ref="J8:K8"/>
    <mergeCell ref="B51:K51"/>
  </mergeCells>
  <hyperlinks>
    <hyperlink ref="K1" location="ÍNDICE!A1" tooltip="Ir a ÍNDICE" display="ÍNDICE" xr:uid="{D9EE42FD-BC98-415F-A1B5-F2B29F2B354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A1:W149"/>
  <sheetViews>
    <sheetView showGridLines="0" zoomScaleNormal="100" workbookViewId="0"/>
  </sheetViews>
  <sheetFormatPr baseColWidth="10" defaultColWidth="11.42578125" defaultRowHeight="15"/>
  <cols>
    <col min="1" max="1" width="1.7109375" style="46" customWidth="1"/>
    <col min="2" max="2" width="40.7109375" style="46" customWidth="1"/>
    <col min="3" max="3" width="1.7109375" style="46" customWidth="1"/>
    <col min="4" max="4" width="15.7109375" style="167" customWidth="1"/>
    <col min="5" max="5" width="15.7109375" style="46" customWidth="1"/>
    <col min="6" max="6" width="1.7109375" style="46" customWidth="1"/>
    <col min="7" max="7" width="15.7109375" style="167" customWidth="1"/>
    <col min="8" max="8" width="15.7109375" style="46" customWidth="1"/>
    <col min="9" max="9" width="1.7109375" style="46" customWidth="1"/>
    <col min="10" max="10" width="15.7109375" style="167" customWidth="1"/>
    <col min="11" max="11" width="15.7109375" style="46" customWidth="1"/>
    <col min="12" max="16384" width="11.42578125" style="46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112</v>
      </c>
      <c r="C5" s="106"/>
      <c r="D5" s="159"/>
      <c r="E5" s="107"/>
      <c r="F5" s="107"/>
      <c r="G5" s="159"/>
      <c r="H5" s="102"/>
      <c r="J5" s="164"/>
      <c r="K5" s="104" t="s">
        <v>20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customFormat="1" ht="15" customHeight="1">
      <c r="B7" s="272" t="s">
        <v>82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18" t="s">
        <v>6</v>
      </c>
      <c r="C11" s="47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18"/>
      <c r="C12" s="47"/>
      <c r="D12"/>
      <c r="E12"/>
      <c r="F12" s="191"/>
      <c r="G12"/>
      <c r="H12"/>
      <c r="I12"/>
      <c r="J12"/>
      <c r="K12"/>
    </row>
    <row r="13" spans="2:17" ht="30" customHeight="1">
      <c r="B13" s="196" t="s">
        <v>81</v>
      </c>
      <c r="C13" s="114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114"/>
      <c r="D14" s="192"/>
      <c r="E14" s="193"/>
      <c r="F14" s="190"/>
      <c r="G14" s="192"/>
      <c r="H14" s="193"/>
      <c r="I14" s="110"/>
      <c r="J14" s="192"/>
      <c r="K14" s="193"/>
    </row>
    <row r="15" spans="2:17" ht="15" customHeight="1">
      <c r="B15" s="120" t="s">
        <v>39</v>
      </c>
      <c r="C15" s="47"/>
      <c r="D15" s="192">
        <v>63221679</v>
      </c>
      <c r="E15" s="193">
        <v>72.9860396837</v>
      </c>
      <c r="F15" s="194"/>
      <c r="G15" s="192">
        <v>34387645</v>
      </c>
      <c r="H15" s="193">
        <v>73.969454696599996</v>
      </c>
      <c r="I15"/>
      <c r="J15" s="192">
        <v>28834034</v>
      </c>
      <c r="K15" s="193">
        <v>71.8468677292</v>
      </c>
    </row>
    <row r="16" spans="2:17" ht="15" customHeight="1">
      <c r="B16" s="120" t="s">
        <v>40</v>
      </c>
      <c r="C16" s="122"/>
      <c r="D16" s="192">
        <v>18653456</v>
      </c>
      <c r="E16" s="193">
        <v>21.534415115000002</v>
      </c>
      <c r="F16" s="194"/>
      <c r="G16" s="192">
        <v>9778780</v>
      </c>
      <c r="H16" s="193">
        <v>21.034619387199999</v>
      </c>
      <c r="I16"/>
      <c r="J16" s="192">
        <v>8874676</v>
      </c>
      <c r="K16" s="193">
        <v>22.113370356400001</v>
      </c>
    </row>
    <row r="17" spans="2:11" ht="15" customHeight="1">
      <c r="B17" s="120" t="s">
        <v>41</v>
      </c>
      <c r="C17" s="122"/>
      <c r="D17" s="192">
        <v>4446572</v>
      </c>
      <c r="E17" s="193">
        <v>5.1333290349</v>
      </c>
      <c r="F17" s="194"/>
      <c r="G17" s="192">
        <v>2169385</v>
      </c>
      <c r="H17" s="193">
        <v>4.6664499844999998</v>
      </c>
      <c r="I17"/>
      <c r="J17" s="192">
        <v>2277187</v>
      </c>
      <c r="K17" s="193">
        <v>5.6741541327</v>
      </c>
    </row>
    <row r="18" spans="2:11" ht="15" customHeight="1">
      <c r="B18" s="120" t="s">
        <v>65</v>
      </c>
      <c r="C18" s="122"/>
      <c r="D18" s="228">
        <v>299898</v>
      </c>
      <c r="E18" s="230">
        <v>0.34621616630000002</v>
      </c>
      <c r="F18" s="194"/>
      <c r="G18" s="228">
        <v>153170</v>
      </c>
      <c r="H18" s="230">
        <v>0.3294759317</v>
      </c>
      <c r="I18"/>
      <c r="J18" s="228">
        <v>146728</v>
      </c>
      <c r="K18" s="230">
        <v>0.36560778170000002</v>
      </c>
    </row>
    <row r="19" spans="2:11" ht="6.95" customHeight="1">
      <c r="B19" s="123"/>
      <c r="C19" s="122"/>
      <c r="F19" s="124"/>
    </row>
    <row r="20" spans="2:11" ht="15" customHeight="1">
      <c r="B20" s="195" t="s">
        <v>7</v>
      </c>
      <c r="C20" s="114"/>
      <c r="D20" s="188"/>
      <c r="E20" s="189"/>
      <c r="F20" s="190"/>
      <c r="G20" s="188"/>
      <c r="H20" s="189"/>
      <c r="I20" s="110"/>
      <c r="J20" s="188"/>
      <c r="K20" s="189"/>
    </row>
    <row r="21" spans="2:11" ht="6.95" customHeight="1">
      <c r="B21" s="119"/>
      <c r="C21" s="114"/>
      <c r="D21" s="192"/>
      <c r="E21" s="193"/>
      <c r="F21" s="190"/>
      <c r="G21" s="192"/>
      <c r="H21" s="193"/>
      <c r="I21" s="110"/>
      <c r="J21" s="192"/>
      <c r="K21" s="193"/>
    </row>
    <row r="22" spans="2:11" ht="15" customHeight="1">
      <c r="B22" s="120" t="s">
        <v>39</v>
      </c>
      <c r="C22" s="122"/>
      <c r="D22" s="192">
        <v>67986995</v>
      </c>
      <c r="E22" s="193">
        <v>78.487341581799996</v>
      </c>
      <c r="F22" s="194"/>
      <c r="G22" s="192">
        <v>37124737</v>
      </c>
      <c r="H22" s="193">
        <v>79.857069352799996</v>
      </c>
      <c r="I22"/>
      <c r="J22" s="192">
        <v>30862258</v>
      </c>
      <c r="K22" s="193">
        <v>76.900671212000006</v>
      </c>
    </row>
    <row r="23" spans="2:11" ht="15" customHeight="1">
      <c r="B23" s="120" t="s">
        <v>40</v>
      </c>
      <c r="C23" s="122"/>
      <c r="D23" s="192">
        <v>16993347</v>
      </c>
      <c r="E23" s="193">
        <v>19.6179082574</v>
      </c>
      <c r="F23" s="194"/>
      <c r="G23" s="192">
        <v>8603783</v>
      </c>
      <c r="H23" s="193">
        <v>18.507145134200002</v>
      </c>
      <c r="I23"/>
      <c r="J23" s="192">
        <v>8389564</v>
      </c>
      <c r="K23" s="193">
        <v>20.904598191600002</v>
      </c>
    </row>
    <row r="24" spans="2:11" ht="15" customHeight="1">
      <c r="B24" s="120" t="s">
        <v>41</v>
      </c>
      <c r="C24" s="122"/>
      <c r="D24" s="192">
        <v>1011832</v>
      </c>
      <c r="E24" s="193">
        <v>1.1681058092000001</v>
      </c>
      <c r="F24" s="194"/>
      <c r="G24" s="192">
        <v>499075</v>
      </c>
      <c r="H24" s="193">
        <v>1.0735339858999999</v>
      </c>
      <c r="I24"/>
      <c r="J24" s="192">
        <v>512757</v>
      </c>
      <c r="K24" s="193">
        <v>1.2776562708999999</v>
      </c>
    </row>
    <row r="25" spans="2:11" ht="15" customHeight="1">
      <c r="B25" s="120" t="s">
        <v>65</v>
      </c>
      <c r="C25" s="122"/>
      <c r="D25" s="228">
        <v>629431</v>
      </c>
      <c r="E25" s="230">
        <v>0.72664435159999996</v>
      </c>
      <c r="F25" s="194"/>
      <c r="G25" s="228">
        <v>261385</v>
      </c>
      <c r="H25" s="230">
        <v>0.56225152710000004</v>
      </c>
      <c r="I25"/>
      <c r="J25" s="228">
        <v>368046</v>
      </c>
      <c r="K25" s="230">
        <v>0.9170743254</v>
      </c>
    </row>
    <row r="26" spans="2:11" ht="6.95" customHeight="1">
      <c r="B26" s="123"/>
      <c r="C26" s="122"/>
      <c r="F26" s="124"/>
    </row>
    <row r="27" spans="2:11" ht="30" customHeight="1">
      <c r="B27" s="196" t="s">
        <v>83</v>
      </c>
      <c r="C27" s="124"/>
      <c r="D27" s="188"/>
      <c r="E27" s="189"/>
      <c r="F27" s="190"/>
      <c r="G27" s="188"/>
      <c r="H27" s="189"/>
      <c r="I27" s="110"/>
      <c r="J27" s="188"/>
      <c r="K27" s="189"/>
    </row>
    <row r="28" spans="2:11" ht="6.95" customHeight="1">
      <c r="B28" s="119"/>
      <c r="C28" s="124"/>
      <c r="D28" s="192"/>
      <c r="E28" s="193"/>
      <c r="F28" s="190"/>
      <c r="G28" s="192"/>
      <c r="H28" s="193"/>
      <c r="I28" s="110"/>
      <c r="J28" s="192"/>
      <c r="K28" s="193"/>
    </row>
    <row r="29" spans="2:11" ht="15" customHeight="1">
      <c r="B29" s="120" t="s">
        <v>39</v>
      </c>
      <c r="C29" s="122"/>
      <c r="D29" s="192">
        <v>16564712</v>
      </c>
      <c r="E29" s="193">
        <v>19.123072125</v>
      </c>
      <c r="F29" s="194"/>
      <c r="G29" s="192">
        <v>8523289</v>
      </c>
      <c r="H29" s="193">
        <v>18.333998724000001</v>
      </c>
      <c r="I29"/>
      <c r="J29" s="192">
        <v>8041423</v>
      </c>
      <c r="K29" s="193">
        <v>20.0371219176</v>
      </c>
    </row>
    <row r="30" spans="2:11" ht="15" customHeight="1">
      <c r="B30" s="120" t="s">
        <v>40</v>
      </c>
      <c r="C30" s="122"/>
      <c r="D30" s="192">
        <v>42718681</v>
      </c>
      <c r="E30" s="193">
        <v>49.316427466299999</v>
      </c>
      <c r="F30" s="194"/>
      <c r="G30" s="192">
        <v>22471365</v>
      </c>
      <c r="H30" s="193">
        <v>48.3369714715</v>
      </c>
      <c r="I30"/>
      <c r="J30" s="192">
        <v>20247316</v>
      </c>
      <c r="K30" s="193">
        <v>50.451013358799997</v>
      </c>
    </row>
    <row r="31" spans="2:11" ht="15" customHeight="1">
      <c r="B31" s="120" t="s">
        <v>41</v>
      </c>
      <c r="C31" s="122"/>
      <c r="D31" s="192">
        <v>26802391</v>
      </c>
      <c r="E31" s="193">
        <v>30.941923784499998</v>
      </c>
      <c r="F31" s="194"/>
      <c r="G31" s="192">
        <v>15213078</v>
      </c>
      <c r="H31" s="193">
        <v>32.7240520227</v>
      </c>
      <c r="I31"/>
      <c r="J31" s="192">
        <v>11589313</v>
      </c>
      <c r="K31" s="193">
        <v>28.877535421600001</v>
      </c>
    </row>
    <row r="32" spans="2:11" ht="15" customHeight="1">
      <c r="B32" s="120" t="s">
        <v>65</v>
      </c>
      <c r="C32" s="122"/>
      <c r="D32" s="228">
        <v>535821</v>
      </c>
      <c r="E32" s="230">
        <v>0.61857662420000004</v>
      </c>
      <c r="F32" s="194"/>
      <c r="G32" s="228">
        <v>281248</v>
      </c>
      <c r="H32" s="230">
        <v>0.60497778179999995</v>
      </c>
      <c r="I32"/>
      <c r="J32" s="228">
        <v>254573</v>
      </c>
      <c r="K32" s="230">
        <v>0.63432930190000003</v>
      </c>
    </row>
    <row r="33" spans="2:11" ht="6.95" customHeight="1">
      <c r="B33" s="123"/>
      <c r="C33" s="122"/>
      <c r="F33" s="124"/>
    </row>
    <row r="34" spans="2:11" ht="30" customHeight="1">
      <c r="B34" s="196" t="s">
        <v>84</v>
      </c>
      <c r="C34" s="124"/>
      <c r="D34" s="188"/>
      <c r="E34" s="189"/>
      <c r="F34" s="190"/>
      <c r="G34" s="188"/>
      <c r="H34" s="189"/>
      <c r="I34" s="110"/>
      <c r="J34" s="188"/>
      <c r="K34" s="189"/>
    </row>
    <row r="35" spans="2:11" ht="6.95" customHeight="1">
      <c r="B35" s="119"/>
      <c r="C35" s="124"/>
      <c r="D35" s="192"/>
      <c r="E35" s="193"/>
      <c r="F35" s="190"/>
      <c r="G35" s="192"/>
      <c r="H35" s="193"/>
      <c r="I35" s="110"/>
      <c r="J35" s="192"/>
      <c r="K35" s="193"/>
    </row>
    <row r="36" spans="2:11" ht="15" customHeight="1">
      <c r="B36" s="120" t="s">
        <v>39</v>
      </c>
      <c r="C36" s="122"/>
      <c r="D36" s="192">
        <v>38736506</v>
      </c>
      <c r="E36" s="193">
        <v>44.719219875900002</v>
      </c>
      <c r="F36" s="194"/>
      <c r="G36" s="192">
        <v>19815080</v>
      </c>
      <c r="H36" s="193">
        <v>42.623176503300002</v>
      </c>
      <c r="I36"/>
      <c r="J36" s="192">
        <v>18921426</v>
      </c>
      <c r="K36" s="193">
        <v>47.147242424300003</v>
      </c>
    </row>
    <row r="37" spans="2:11" ht="15" customHeight="1">
      <c r="B37" s="120" t="s">
        <v>40</v>
      </c>
      <c r="C37" s="122"/>
      <c r="D37" s="192">
        <v>32741566</v>
      </c>
      <c r="E37" s="193">
        <v>37.798382978500001</v>
      </c>
      <c r="F37" s="194"/>
      <c r="G37" s="192">
        <v>18430215</v>
      </c>
      <c r="H37" s="193">
        <v>39.644266232600003</v>
      </c>
      <c r="I37"/>
      <c r="J37" s="192">
        <v>14311351</v>
      </c>
      <c r="K37" s="193">
        <v>35.660141842199998</v>
      </c>
    </row>
    <row r="38" spans="2:11" ht="15" customHeight="1">
      <c r="B38" s="120" t="s">
        <v>41</v>
      </c>
      <c r="C38" s="122"/>
      <c r="D38" s="192">
        <v>14595108</v>
      </c>
      <c r="E38" s="193">
        <v>16.849269879000001</v>
      </c>
      <c r="F38" s="194"/>
      <c r="G38" s="192">
        <v>8000048</v>
      </c>
      <c r="H38" s="193">
        <v>17.208482526400001</v>
      </c>
      <c r="I38"/>
      <c r="J38" s="192">
        <v>6595060</v>
      </c>
      <c r="K38" s="193">
        <v>16.4331637913</v>
      </c>
    </row>
    <row r="39" spans="2:11" ht="15" customHeight="1">
      <c r="B39" s="120" t="s">
        <v>65</v>
      </c>
      <c r="C39" s="122"/>
      <c r="D39" s="228">
        <v>548425</v>
      </c>
      <c r="E39" s="230">
        <v>0.63312726659999996</v>
      </c>
      <c r="F39" s="194"/>
      <c r="G39" s="228">
        <v>243637</v>
      </c>
      <c r="H39" s="230">
        <v>0.52407473770000002</v>
      </c>
      <c r="I39"/>
      <c r="J39" s="228">
        <v>304788</v>
      </c>
      <c r="K39" s="230">
        <v>0.75945194220000001</v>
      </c>
    </row>
    <row r="40" spans="2:11" ht="6.95" customHeight="1">
      <c r="B40" s="123"/>
      <c r="C40" s="122"/>
      <c r="F40" s="124"/>
    </row>
    <row r="41" spans="2:11" ht="30" customHeight="1">
      <c r="B41" s="196" t="s">
        <v>85</v>
      </c>
      <c r="C41" s="124"/>
      <c r="D41" s="188"/>
      <c r="E41" s="189"/>
      <c r="F41" s="190"/>
      <c r="G41" s="188"/>
      <c r="H41" s="189"/>
      <c r="I41" s="110"/>
      <c r="J41" s="188"/>
      <c r="K41" s="189"/>
    </row>
    <row r="42" spans="2:11" ht="6.95" customHeight="1">
      <c r="B42" s="119"/>
      <c r="C42" s="124"/>
      <c r="D42" s="192"/>
      <c r="E42" s="193"/>
      <c r="F42" s="190"/>
      <c r="G42" s="192"/>
      <c r="H42" s="193"/>
      <c r="I42" s="110"/>
      <c r="J42" s="192"/>
      <c r="K42" s="193"/>
    </row>
    <row r="43" spans="2:11" ht="15" customHeight="1">
      <c r="B43" s="120" t="s">
        <v>39</v>
      </c>
      <c r="C43" s="124"/>
      <c r="D43" s="192">
        <v>19809148</v>
      </c>
      <c r="E43" s="193">
        <v>22.868599583200002</v>
      </c>
      <c r="F43" s="194"/>
      <c r="G43" s="192">
        <v>10326893</v>
      </c>
      <c r="H43" s="193">
        <v>22.213636436000002</v>
      </c>
      <c r="I43"/>
      <c r="J43" s="192">
        <v>9482255</v>
      </c>
      <c r="K43" s="193">
        <v>23.6272982393</v>
      </c>
    </row>
    <row r="44" spans="2:11" ht="15" customHeight="1">
      <c r="B44" s="120" t="s">
        <v>40</v>
      </c>
      <c r="C44" s="122"/>
      <c r="D44" s="192">
        <v>35497476</v>
      </c>
      <c r="E44" s="193">
        <v>40.979933355</v>
      </c>
      <c r="F44" s="194"/>
      <c r="G44" s="192">
        <v>19730211</v>
      </c>
      <c r="H44" s="193">
        <v>42.440619260699997</v>
      </c>
      <c r="I44"/>
      <c r="J44" s="192">
        <v>15767265</v>
      </c>
      <c r="K44" s="193">
        <v>39.287898561299997</v>
      </c>
    </row>
    <row r="45" spans="2:11" ht="15" customHeight="1">
      <c r="B45" s="120" t="s">
        <v>41</v>
      </c>
      <c r="C45" s="122"/>
      <c r="D45" s="192">
        <v>30767290</v>
      </c>
      <c r="E45" s="193">
        <v>35.519187158900003</v>
      </c>
      <c r="F45" s="194"/>
      <c r="G45" s="192">
        <v>16148603</v>
      </c>
      <c r="H45" s="193">
        <v>34.736410650400003</v>
      </c>
      <c r="I45"/>
      <c r="J45" s="192">
        <v>14618687</v>
      </c>
      <c r="K45" s="193">
        <v>36.425942733600003</v>
      </c>
    </row>
    <row r="46" spans="2:11" ht="15" customHeight="1">
      <c r="B46" s="120" t="s">
        <v>65</v>
      </c>
      <c r="C46" s="122"/>
      <c r="D46" s="228">
        <v>547691</v>
      </c>
      <c r="E46" s="230">
        <v>0.63227990290000002</v>
      </c>
      <c r="F46" s="194"/>
      <c r="G46" s="228">
        <v>283273</v>
      </c>
      <c r="H46" s="230">
        <v>0.60933365279999996</v>
      </c>
      <c r="I46"/>
      <c r="J46" s="228">
        <v>264418</v>
      </c>
      <c r="K46" s="230">
        <v>0.65886046580000002</v>
      </c>
    </row>
    <row r="47" spans="2:11" ht="6.95" customHeight="1">
      <c r="B47" s="123"/>
      <c r="C47" s="122"/>
      <c r="F47" s="124"/>
    </row>
    <row r="48" spans="2:11" ht="15" customHeight="1">
      <c r="B48" s="195" t="s">
        <v>8</v>
      </c>
      <c r="C48" s="124"/>
      <c r="D48" s="188"/>
      <c r="E48" s="189"/>
      <c r="F48" s="190"/>
      <c r="G48" s="188"/>
      <c r="H48" s="189"/>
      <c r="I48" s="110"/>
      <c r="J48" s="188"/>
      <c r="K48" s="189"/>
    </row>
    <row r="49" spans="2:11" ht="6.95" customHeight="1">
      <c r="B49" s="119"/>
      <c r="C49" s="124"/>
      <c r="D49" s="192"/>
      <c r="E49" s="193"/>
      <c r="F49" s="190"/>
      <c r="G49" s="192"/>
      <c r="H49" s="193"/>
      <c r="I49" s="110"/>
      <c r="J49" s="192"/>
      <c r="K49" s="193"/>
    </row>
    <row r="50" spans="2:11" ht="15" customHeight="1">
      <c r="B50" s="120" t="s">
        <v>39</v>
      </c>
      <c r="C50" s="122"/>
      <c r="D50" s="192">
        <v>13003627</v>
      </c>
      <c r="E50" s="193">
        <v>15.011990368899999</v>
      </c>
      <c r="F50" s="194"/>
      <c r="G50" s="192">
        <v>5942645</v>
      </c>
      <c r="H50" s="193">
        <v>12.782911132900001</v>
      </c>
      <c r="I50"/>
      <c r="J50" s="192">
        <v>7060982</v>
      </c>
      <c r="K50" s="193">
        <v>17.594119497499999</v>
      </c>
    </row>
    <row r="51" spans="2:11" ht="15" customHeight="1">
      <c r="B51" s="120" t="s">
        <v>40</v>
      </c>
      <c r="C51" s="122"/>
      <c r="D51" s="192">
        <v>42924711</v>
      </c>
      <c r="E51" s="193">
        <v>49.554278058000001</v>
      </c>
      <c r="F51" s="194"/>
      <c r="G51" s="192">
        <v>22537740</v>
      </c>
      <c r="H51" s="193">
        <v>48.479747243299997</v>
      </c>
      <c r="I51"/>
      <c r="J51" s="192">
        <v>20386971</v>
      </c>
      <c r="K51" s="193">
        <v>50.798997075300001</v>
      </c>
    </row>
    <row r="52" spans="2:11" ht="15" customHeight="1">
      <c r="B52" s="120" t="s">
        <v>41</v>
      </c>
      <c r="C52" s="122"/>
      <c r="D52" s="192">
        <v>30421183</v>
      </c>
      <c r="E52" s="193">
        <v>35.119625179000003</v>
      </c>
      <c r="F52" s="194"/>
      <c r="G52" s="192">
        <v>17846099</v>
      </c>
      <c r="H52" s="193">
        <v>38.3878050239</v>
      </c>
      <c r="I52"/>
      <c r="J52" s="192">
        <v>12575084</v>
      </c>
      <c r="K52" s="193">
        <v>31.333818807</v>
      </c>
    </row>
    <row r="53" spans="2:11" ht="15" customHeight="1">
      <c r="B53" s="120" t="s">
        <v>65</v>
      </c>
      <c r="C53" s="122"/>
      <c r="D53" s="228">
        <v>272084</v>
      </c>
      <c r="E53" s="230">
        <v>0.31410639410000002</v>
      </c>
      <c r="F53" s="194"/>
      <c r="G53" s="228">
        <v>162496</v>
      </c>
      <c r="H53" s="230">
        <v>0.34953659990000002</v>
      </c>
      <c r="I53"/>
      <c r="J53" s="227">
        <v>109588</v>
      </c>
      <c r="K53" s="229">
        <v>0.27306462009999999</v>
      </c>
    </row>
    <row r="54" spans="2:11" ht="6.95" customHeight="1">
      <c r="B54" s="125"/>
      <c r="C54" s="126"/>
      <c r="F54" s="127"/>
    </row>
    <row r="55" spans="2:11" ht="15" customHeight="1">
      <c r="B55" s="197" t="s">
        <v>0</v>
      </c>
      <c r="C55" s="47"/>
      <c r="D55" s="188">
        <v>29898068</v>
      </c>
      <c r="E55" s="189">
        <v>100</v>
      </c>
      <c r="F55" s="190"/>
      <c r="G55" s="188">
        <v>16352530</v>
      </c>
      <c r="H55" s="189">
        <v>100</v>
      </c>
      <c r="I55" s="110"/>
      <c r="J55" s="188">
        <v>13545538</v>
      </c>
      <c r="K55" s="189">
        <v>100</v>
      </c>
    </row>
    <row r="56" spans="2:11" ht="6.95" customHeight="1">
      <c r="B56" s="118"/>
      <c r="C56" s="47"/>
      <c r="D56" s="192"/>
      <c r="E56" s="193"/>
      <c r="F56" s="190"/>
      <c r="G56" s="192"/>
      <c r="H56" s="193"/>
      <c r="I56" s="110"/>
      <c r="J56" s="192"/>
      <c r="K56" s="193"/>
    </row>
    <row r="57" spans="2:11" ht="30" customHeight="1">
      <c r="B57" s="196" t="s">
        <v>81</v>
      </c>
      <c r="C57" s="114"/>
      <c r="D57" s="188"/>
      <c r="E57" s="189"/>
      <c r="F57" s="190"/>
      <c r="G57" s="188"/>
      <c r="H57" s="189"/>
      <c r="I57" s="110"/>
      <c r="J57" s="188"/>
      <c r="K57" s="189"/>
    </row>
    <row r="58" spans="2:11" ht="6.95" customHeight="1">
      <c r="B58" s="196"/>
      <c r="C58" s="114"/>
      <c r="D58" s="192"/>
      <c r="E58" s="193"/>
      <c r="F58" s="194"/>
      <c r="G58" s="192"/>
      <c r="H58" s="193"/>
      <c r="I58"/>
      <c r="J58" s="192"/>
      <c r="K58" s="193"/>
    </row>
    <row r="59" spans="2:11" ht="15" customHeight="1">
      <c r="B59" s="120" t="s">
        <v>39</v>
      </c>
      <c r="C59" s="47"/>
      <c r="D59" s="192">
        <v>21054789</v>
      </c>
      <c r="E59" s="193">
        <v>70.421904853499996</v>
      </c>
      <c r="F59" s="194"/>
      <c r="G59" s="192">
        <v>11759620</v>
      </c>
      <c r="H59" s="193">
        <v>71.913153499800003</v>
      </c>
      <c r="I59"/>
      <c r="J59" s="192">
        <v>9295169</v>
      </c>
      <c r="K59" s="193">
        <v>68.621630237199994</v>
      </c>
    </row>
    <row r="60" spans="2:11" ht="15" customHeight="1">
      <c r="B60" s="120" t="s">
        <v>40</v>
      </c>
      <c r="C60" s="122"/>
      <c r="D60" s="192">
        <v>6463453</v>
      </c>
      <c r="E60" s="193">
        <v>21.618296540100001</v>
      </c>
      <c r="F60" s="194"/>
      <c r="G60" s="192">
        <v>3434023</v>
      </c>
      <c r="H60" s="193">
        <v>20.999949243300001</v>
      </c>
      <c r="I60"/>
      <c r="J60" s="192">
        <v>3029430</v>
      </c>
      <c r="K60" s="193">
        <v>22.364781671999999</v>
      </c>
    </row>
    <row r="61" spans="2:11" ht="15" customHeight="1">
      <c r="B61" s="120" t="s">
        <v>41</v>
      </c>
      <c r="C61" s="122"/>
      <c r="D61" s="192">
        <v>2185689</v>
      </c>
      <c r="E61" s="193">
        <v>7.3104690242999997</v>
      </c>
      <c r="F61" s="194"/>
      <c r="G61" s="192">
        <v>1070112</v>
      </c>
      <c r="H61" s="193">
        <v>6.5440149016999998</v>
      </c>
      <c r="I61"/>
      <c r="J61" s="192">
        <v>1115577</v>
      </c>
      <c r="K61" s="193">
        <v>8.2357526146000009</v>
      </c>
    </row>
    <row r="62" spans="2:11" ht="15" customHeight="1">
      <c r="B62" s="120" t="s">
        <v>65</v>
      </c>
      <c r="C62" s="122"/>
      <c r="D62" s="228">
        <v>194137</v>
      </c>
      <c r="E62" s="230">
        <v>0.64932958210000002</v>
      </c>
      <c r="F62" s="194"/>
      <c r="G62" s="227">
        <v>88775</v>
      </c>
      <c r="H62" s="229">
        <v>0.54288235520000006</v>
      </c>
      <c r="I62"/>
      <c r="J62" s="227">
        <v>105362</v>
      </c>
      <c r="K62" s="229">
        <v>0.77783547620000004</v>
      </c>
    </row>
    <row r="63" spans="2:11" ht="6.95" customHeight="1">
      <c r="B63" s="123"/>
      <c r="C63" s="122"/>
      <c r="F63" s="124"/>
    </row>
    <row r="64" spans="2:11" ht="15" customHeight="1">
      <c r="B64" s="195" t="s">
        <v>7</v>
      </c>
      <c r="C64" s="114"/>
      <c r="D64" s="188"/>
      <c r="E64" s="189"/>
      <c r="F64" s="190"/>
      <c r="G64" s="188"/>
      <c r="H64" s="189"/>
      <c r="I64" s="110"/>
      <c r="J64" s="188"/>
      <c r="K64" s="189"/>
    </row>
    <row r="65" spans="2:11" ht="6.95" customHeight="1">
      <c r="B65" s="119"/>
      <c r="C65" s="114"/>
      <c r="D65" s="192"/>
      <c r="E65" s="193"/>
      <c r="F65" s="194"/>
      <c r="G65" s="192"/>
      <c r="H65" s="193"/>
      <c r="I65"/>
      <c r="J65" s="192"/>
      <c r="K65" s="193"/>
    </row>
    <row r="66" spans="2:11" ht="15" customHeight="1">
      <c r="B66" s="120" t="s">
        <v>39</v>
      </c>
      <c r="C66" s="122"/>
      <c r="D66" s="192">
        <v>22880625</v>
      </c>
      <c r="E66" s="193">
        <v>76.528774367599993</v>
      </c>
      <c r="F66" s="194"/>
      <c r="G66" s="192">
        <v>12646686</v>
      </c>
      <c r="H66" s="193">
        <v>77.337794212899993</v>
      </c>
      <c r="I66"/>
      <c r="J66" s="192">
        <v>10233939</v>
      </c>
      <c r="K66" s="193">
        <v>75.552104316599994</v>
      </c>
    </row>
    <row r="67" spans="2:11" ht="15" customHeight="1">
      <c r="B67" s="120" t="s">
        <v>40</v>
      </c>
      <c r="C67" s="122"/>
      <c r="D67" s="192">
        <v>6087600</v>
      </c>
      <c r="E67" s="193">
        <v>20.361181866300001</v>
      </c>
      <c r="F67" s="194"/>
      <c r="G67" s="192">
        <v>3270809</v>
      </c>
      <c r="H67" s="193">
        <v>20.0018529243</v>
      </c>
      <c r="I67"/>
      <c r="J67" s="192">
        <v>2816791</v>
      </c>
      <c r="K67" s="193">
        <v>20.794973222900001</v>
      </c>
    </row>
    <row r="68" spans="2:11" ht="15" customHeight="1">
      <c r="B68" s="120" t="s">
        <v>41</v>
      </c>
      <c r="C68" s="122"/>
      <c r="D68" s="192">
        <v>533470</v>
      </c>
      <c r="E68" s="193">
        <v>1.7842958950000001</v>
      </c>
      <c r="F68" s="194"/>
      <c r="G68" s="228">
        <v>291309</v>
      </c>
      <c r="H68" s="230">
        <v>1.7814307632999999</v>
      </c>
      <c r="I68"/>
      <c r="J68" s="228">
        <v>242161</v>
      </c>
      <c r="K68" s="230">
        <v>1.7877547573000001</v>
      </c>
    </row>
    <row r="69" spans="2:11" ht="15" customHeight="1">
      <c r="B69" s="120" t="s">
        <v>65</v>
      </c>
      <c r="C69" s="122"/>
      <c r="D69" s="228">
        <v>396373</v>
      </c>
      <c r="E69" s="230">
        <v>1.3257478710999999</v>
      </c>
      <c r="F69" s="194"/>
      <c r="G69" s="228">
        <v>143726</v>
      </c>
      <c r="H69" s="230">
        <v>0.8789220995</v>
      </c>
      <c r="I69"/>
      <c r="J69" s="228">
        <v>252647</v>
      </c>
      <c r="K69" s="230">
        <v>1.8651677032</v>
      </c>
    </row>
    <row r="70" spans="2:11" ht="6.95" customHeight="1">
      <c r="B70" s="123"/>
      <c r="C70" s="122"/>
      <c r="F70" s="124"/>
    </row>
    <row r="71" spans="2:11" ht="30" customHeight="1">
      <c r="B71" s="196" t="s">
        <v>83</v>
      </c>
      <c r="C71" s="124"/>
      <c r="D71" s="188"/>
      <c r="E71" s="189"/>
      <c r="F71" s="190"/>
      <c r="G71" s="188"/>
      <c r="H71" s="189"/>
      <c r="I71" s="110"/>
      <c r="J71" s="188"/>
      <c r="K71" s="189"/>
    </row>
    <row r="72" spans="2:11" ht="6.95" customHeight="1">
      <c r="B72" s="119"/>
      <c r="C72" s="124"/>
      <c r="D72" s="192"/>
      <c r="E72" s="193"/>
      <c r="F72" s="194"/>
      <c r="G72" s="192"/>
      <c r="H72" s="193"/>
      <c r="I72"/>
      <c r="J72" s="192"/>
      <c r="K72" s="193"/>
    </row>
    <row r="73" spans="2:11" ht="15" customHeight="1">
      <c r="B73" s="120" t="s">
        <v>39</v>
      </c>
      <c r="C73" s="122"/>
      <c r="D73" s="192">
        <v>5931401</v>
      </c>
      <c r="E73" s="193">
        <v>19.838743426499999</v>
      </c>
      <c r="F73" s="194"/>
      <c r="G73" s="192">
        <v>3057544</v>
      </c>
      <c r="H73" s="193">
        <v>18.697681643100001</v>
      </c>
      <c r="I73"/>
      <c r="J73" s="192">
        <v>2873857</v>
      </c>
      <c r="K73" s="193">
        <v>21.2162632448</v>
      </c>
    </row>
    <row r="74" spans="2:11" ht="15" customHeight="1">
      <c r="B74" s="120" t="s">
        <v>40</v>
      </c>
      <c r="C74" s="122"/>
      <c r="D74" s="192">
        <v>13625701</v>
      </c>
      <c r="E74" s="193">
        <v>45.573851126400001</v>
      </c>
      <c r="F74" s="194"/>
      <c r="G74" s="192">
        <v>7560875</v>
      </c>
      <c r="H74" s="193">
        <v>46.236729117800003</v>
      </c>
      <c r="I74"/>
      <c r="J74" s="192">
        <v>6064826</v>
      </c>
      <c r="K74" s="193">
        <v>44.773607368</v>
      </c>
    </row>
    <row r="75" spans="2:11" ht="15" customHeight="1">
      <c r="B75" s="120" t="s">
        <v>41</v>
      </c>
      <c r="C75" s="122"/>
      <c r="D75" s="192">
        <v>10040258</v>
      </c>
      <c r="E75" s="193">
        <v>33.581628083799998</v>
      </c>
      <c r="F75" s="194"/>
      <c r="G75" s="192">
        <v>5646722</v>
      </c>
      <c r="H75" s="193">
        <v>34.531182636600001</v>
      </c>
      <c r="I75"/>
      <c r="J75" s="192">
        <v>4393536</v>
      </c>
      <c r="K75" s="193">
        <v>32.435300834899998</v>
      </c>
    </row>
    <row r="76" spans="2:11" ht="15" customHeight="1">
      <c r="B76" s="120" t="s">
        <v>65</v>
      </c>
      <c r="C76" s="122"/>
      <c r="D76" s="228">
        <v>300708</v>
      </c>
      <c r="E76" s="230">
        <v>1.0057773633</v>
      </c>
      <c r="F76" s="194"/>
      <c r="G76" s="227">
        <v>87389</v>
      </c>
      <c r="H76" s="229">
        <v>0.53440660250000005</v>
      </c>
      <c r="I76"/>
      <c r="J76" s="227">
        <v>213319</v>
      </c>
      <c r="K76" s="229">
        <v>1.5748285524000001</v>
      </c>
    </row>
    <row r="77" spans="2:11" ht="6.95" customHeight="1">
      <c r="B77" s="123"/>
      <c r="C77" s="122"/>
      <c r="F77" s="124"/>
    </row>
    <row r="78" spans="2:11" ht="30" customHeight="1">
      <c r="B78" s="196" t="s">
        <v>84</v>
      </c>
      <c r="C78" s="124"/>
      <c r="D78" s="188"/>
      <c r="E78" s="189"/>
      <c r="F78" s="190"/>
      <c r="G78" s="188"/>
      <c r="H78" s="189"/>
      <c r="I78" s="110"/>
      <c r="J78" s="188"/>
      <c r="K78" s="189"/>
    </row>
    <row r="79" spans="2:11" ht="6.95" customHeight="1">
      <c r="B79" s="119"/>
      <c r="C79" s="124"/>
      <c r="D79" s="192"/>
      <c r="E79" s="193"/>
      <c r="F79" s="194"/>
      <c r="G79" s="192"/>
      <c r="H79" s="193"/>
      <c r="I79"/>
      <c r="J79" s="192"/>
      <c r="K79" s="193"/>
    </row>
    <row r="80" spans="2:11" ht="15" customHeight="1">
      <c r="B80" s="120" t="s">
        <v>39</v>
      </c>
      <c r="C80" s="122"/>
      <c r="D80" s="192">
        <v>12592111</v>
      </c>
      <c r="E80" s="193">
        <v>42.1168050056</v>
      </c>
      <c r="F80" s="194"/>
      <c r="G80" s="192">
        <v>6527169</v>
      </c>
      <c r="H80" s="193">
        <v>39.915346432600003</v>
      </c>
      <c r="I80"/>
      <c r="J80" s="192">
        <v>6064942</v>
      </c>
      <c r="K80" s="193">
        <v>44.774463738500003</v>
      </c>
    </row>
    <row r="81" spans="2:11" ht="15" customHeight="1">
      <c r="B81" s="120" t="s">
        <v>40</v>
      </c>
      <c r="C81" s="122"/>
      <c r="D81" s="192">
        <v>11222115</v>
      </c>
      <c r="E81" s="193">
        <v>37.534582502100001</v>
      </c>
      <c r="F81" s="194"/>
      <c r="G81" s="192">
        <v>6388926</v>
      </c>
      <c r="H81" s="193">
        <v>39.069954312900002</v>
      </c>
      <c r="I81"/>
      <c r="J81" s="192">
        <v>4833189</v>
      </c>
      <c r="K81" s="193">
        <v>35.681041240299997</v>
      </c>
    </row>
    <row r="82" spans="2:11" ht="15" customHeight="1">
      <c r="B82" s="120" t="s">
        <v>41</v>
      </c>
      <c r="C82" s="122"/>
      <c r="D82" s="192">
        <v>5762598</v>
      </c>
      <c r="E82" s="193">
        <v>19.274148416500001</v>
      </c>
      <c r="F82" s="194"/>
      <c r="G82" s="192">
        <v>3322385</v>
      </c>
      <c r="H82" s="193">
        <v>20.317253660399999</v>
      </c>
      <c r="I82"/>
      <c r="J82" s="192">
        <v>2440213</v>
      </c>
      <c r="K82" s="193">
        <v>18.014884310999999</v>
      </c>
    </row>
    <row r="83" spans="2:11" ht="15" customHeight="1">
      <c r="B83" s="120" t="s">
        <v>65</v>
      </c>
      <c r="C83" s="122"/>
      <c r="D83" s="228">
        <v>321244</v>
      </c>
      <c r="E83" s="230">
        <v>1.0744640756999999</v>
      </c>
      <c r="F83" s="194"/>
      <c r="G83" s="227">
        <v>114050</v>
      </c>
      <c r="H83" s="229">
        <v>0.69744559399999995</v>
      </c>
      <c r="I83"/>
      <c r="J83" s="227">
        <v>207194</v>
      </c>
      <c r="K83" s="229">
        <v>1.5296107102000001</v>
      </c>
    </row>
    <row r="84" spans="2:11" ht="6.95" customHeight="1">
      <c r="B84" s="123"/>
      <c r="C84" s="122"/>
      <c r="F84" s="124"/>
    </row>
    <row r="85" spans="2:11" ht="30" customHeight="1">
      <c r="B85" s="196" t="s">
        <v>85</v>
      </c>
      <c r="C85" s="124"/>
      <c r="D85" s="188"/>
      <c r="E85" s="189"/>
      <c r="F85" s="190"/>
      <c r="G85" s="188"/>
      <c r="H85" s="189"/>
      <c r="I85" s="110"/>
      <c r="J85" s="188"/>
      <c r="K85" s="189"/>
    </row>
    <row r="86" spans="2:11" ht="6.95" customHeight="1">
      <c r="B86" s="119"/>
      <c r="C86" s="124"/>
      <c r="D86" s="192"/>
      <c r="E86" s="193"/>
      <c r="F86" s="194"/>
      <c r="G86" s="192"/>
      <c r="H86" s="193"/>
      <c r="I86"/>
      <c r="J86" s="192"/>
      <c r="K86" s="193"/>
    </row>
    <row r="87" spans="2:11" ht="15" customHeight="1">
      <c r="B87" s="120" t="s">
        <v>39</v>
      </c>
      <c r="C87" s="122"/>
      <c r="D87" s="192">
        <v>7168015</v>
      </c>
      <c r="E87" s="193">
        <v>23.974843458100001</v>
      </c>
      <c r="F87" s="194"/>
      <c r="G87" s="192">
        <v>3841713</v>
      </c>
      <c r="H87" s="193">
        <v>23.493080275699999</v>
      </c>
      <c r="I87"/>
      <c r="J87" s="192">
        <v>3326302</v>
      </c>
      <c r="K87" s="193">
        <v>24.556440652300001</v>
      </c>
    </row>
    <row r="88" spans="2:11" ht="15" customHeight="1">
      <c r="B88" s="120" t="s">
        <v>40</v>
      </c>
      <c r="C88" s="122"/>
      <c r="D88" s="192">
        <v>11914797</v>
      </c>
      <c r="E88" s="193">
        <v>39.851394411199998</v>
      </c>
      <c r="F88" s="194"/>
      <c r="G88" s="192">
        <v>6667869</v>
      </c>
      <c r="H88" s="193">
        <v>40.775763750300001</v>
      </c>
      <c r="I88"/>
      <c r="J88" s="192">
        <v>5246928</v>
      </c>
      <c r="K88" s="193">
        <v>38.735471414999999</v>
      </c>
    </row>
    <row r="89" spans="2:11" ht="15" customHeight="1">
      <c r="B89" s="120" t="s">
        <v>41</v>
      </c>
      <c r="C89" s="122"/>
      <c r="D89" s="192">
        <v>10480950</v>
      </c>
      <c r="E89" s="193">
        <v>35.0556096133</v>
      </c>
      <c r="F89" s="194"/>
      <c r="G89" s="192">
        <v>5694621</v>
      </c>
      <c r="H89" s="193">
        <v>34.824097555500003</v>
      </c>
      <c r="I89"/>
      <c r="J89" s="192">
        <v>4786329</v>
      </c>
      <c r="K89" s="193">
        <v>35.335097062999999</v>
      </c>
    </row>
    <row r="90" spans="2:11" ht="15" customHeight="1">
      <c r="B90" s="120" t="s">
        <v>65</v>
      </c>
      <c r="C90" s="122"/>
      <c r="D90" s="228">
        <v>334306</v>
      </c>
      <c r="E90" s="230">
        <v>1.1181525174</v>
      </c>
      <c r="F90" s="194"/>
      <c r="G90" s="227">
        <v>148327</v>
      </c>
      <c r="H90" s="229">
        <v>0.90705841850000002</v>
      </c>
      <c r="I90"/>
      <c r="J90" s="228">
        <v>185979</v>
      </c>
      <c r="K90" s="230">
        <v>1.3729908698</v>
      </c>
    </row>
    <row r="91" spans="2:11" ht="6.95" customHeight="1">
      <c r="B91" s="123"/>
      <c r="C91" s="122"/>
      <c r="F91" s="124"/>
    </row>
    <row r="92" spans="2:11" ht="15" customHeight="1">
      <c r="B92" s="195" t="s">
        <v>8</v>
      </c>
      <c r="C92" s="124"/>
      <c r="D92" s="188"/>
      <c r="E92" s="189"/>
      <c r="F92" s="190"/>
      <c r="G92" s="188"/>
      <c r="H92" s="189"/>
      <c r="I92" s="110"/>
      <c r="J92" s="188"/>
      <c r="K92" s="189"/>
    </row>
    <row r="93" spans="2:11" ht="6.95" customHeight="1">
      <c r="B93" s="119"/>
      <c r="C93" s="124"/>
      <c r="D93" s="192"/>
      <c r="E93" s="193"/>
      <c r="F93" s="194"/>
      <c r="G93" s="192"/>
      <c r="H93" s="193"/>
      <c r="I93"/>
      <c r="J93" s="192"/>
      <c r="K93" s="193"/>
    </row>
    <row r="94" spans="2:11" ht="15" customHeight="1">
      <c r="B94" s="120" t="s">
        <v>39</v>
      </c>
      <c r="C94" s="122"/>
      <c r="D94" s="192">
        <v>3434909</v>
      </c>
      <c r="E94" s="193">
        <v>11.4887323154</v>
      </c>
      <c r="F94" s="194"/>
      <c r="G94" s="192">
        <v>1623954</v>
      </c>
      <c r="H94" s="193">
        <v>9.9309036583000001</v>
      </c>
      <c r="I94"/>
      <c r="J94" s="192">
        <v>1810955</v>
      </c>
      <c r="K94" s="193">
        <v>13.369384073200001</v>
      </c>
    </row>
    <row r="95" spans="2:11" ht="15" customHeight="1">
      <c r="B95" s="120" t="s">
        <v>40</v>
      </c>
      <c r="C95" s="122"/>
      <c r="D95" s="192">
        <v>13037877</v>
      </c>
      <c r="E95" s="193">
        <v>43.607757531399997</v>
      </c>
      <c r="F95" s="194"/>
      <c r="G95" s="192">
        <v>7077214</v>
      </c>
      <c r="H95" s="193">
        <v>43.279015540700001</v>
      </c>
      <c r="I95"/>
      <c r="J95" s="192">
        <v>5960663</v>
      </c>
      <c r="K95" s="193">
        <v>44.0046235151</v>
      </c>
    </row>
    <row r="96" spans="2:11" ht="15" customHeight="1">
      <c r="B96" s="120" t="s">
        <v>41</v>
      </c>
      <c r="C96" s="122"/>
      <c r="D96" s="192">
        <v>13331686</v>
      </c>
      <c r="E96" s="193">
        <v>44.590459825000003</v>
      </c>
      <c r="F96" s="194"/>
      <c r="G96" s="192">
        <v>7584868</v>
      </c>
      <c r="H96" s="193">
        <v>46.383452591100003</v>
      </c>
      <c r="I96"/>
      <c r="J96" s="192">
        <v>5746818</v>
      </c>
      <c r="K96" s="193">
        <v>42.425911765199999</v>
      </c>
    </row>
    <row r="97" spans="2:11" ht="15" customHeight="1">
      <c r="B97" s="120" t="s">
        <v>65</v>
      </c>
      <c r="C97" s="122"/>
      <c r="D97" s="227">
        <v>93596</v>
      </c>
      <c r="E97" s="229">
        <v>0.31305032820000001</v>
      </c>
      <c r="F97" s="194"/>
      <c r="G97" s="227">
        <v>66494</v>
      </c>
      <c r="H97" s="229">
        <v>0.40662820979999997</v>
      </c>
      <c r="I97"/>
      <c r="J97" s="227">
        <v>27102</v>
      </c>
      <c r="K97" s="229">
        <v>0.20008064649999999</v>
      </c>
    </row>
    <row r="98" spans="2:11" ht="7.15" customHeight="1">
      <c r="B98" s="121"/>
      <c r="C98" s="122"/>
      <c r="D98" s="177"/>
      <c r="E98" s="178"/>
      <c r="F98" s="179"/>
      <c r="G98" s="177"/>
      <c r="H98" s="178"/>
      <c r="I98" s="175"/>
      <c r="J98" s="177"/>
      <c r="K98" s="178"/>
    </row>
    <row r="99" spans="2:11" ht="15" customHeight="1">
      <c r="B99" s="197" t="s">
        <v>1</v>
      </c>
      <c r="C99" s="47"/>
      <c r="D99" s="188">
        <v>56723537</v>
      </c>
      <c r="E99" s="189">
        <v>100</v>
      </c>
      <c r="F99" s="190"/>
      <c r="G99" s="188">
        <v>30136450</v>
      </c>
      <c r="H99" s="189">
        <v>100</v>
      </c>
      <c r="I99" s="110"/>
      <c r="J99" s="188">
        <v>26587087</v>
      </c>
      <c r="K99" s="189">
        <v>100</v>
      </c>
    </row>
    <row r="100" spans="2:11" ht="7.15" customHeight="1">
      <c r="B100" s="118"/>
      <c r="C100" s="47"/>
      <c r="D100" s="192"/>
      <c r="E100" s="193"/>
      <c r="F100" s="190"/>
      <c r="G100" s="192"/>
      <c r="H100" s="193"/>
      <c r="I100" s="110"/>
      <c r="J100" s="192"/>
      <c r="K100" s="193"/>
    </row>
    <row r="101" spans="2:11" ht="30" customHeight="1">
      <c r="B101" s="196" t="s">
        <v>81</v>
      </c>
      <c r="C101" s="114"/>
      <c r="D101" s="188"/>
      <c r="E101" s="189"/>
      <c r="F101" s="190"/>
      <c r="G101" s="188"/>
      <c r="H101" s="189"/>
      <c r="I101" s="110"/>
      <c r="J101" s="188"/>
      <c r="K101" s="189"/>
    </row>
    <row r="102" spans="2:11" ht="6.95" customHeight="1">
      <c r="B102" s="196"/>
      <c r="C102" s="114"/>
      <c r="D102" s="192"/>
      <c r="E102" s="193"/>
      <c r="F102" s="194"/>
      <c r="G102" s="192"/>
      <c r="H102" s="193"/>
      <c r="I102"/>
      <c r="J102" s="192"/>
      <c r="K102" s="193"/>
    </row>
    <row r="103" spans="2:11" ht="15" customHeight="1">
      <c r="B103" s="120" t="s">
        <v>39</v>
      </c>
      <c r="C103" s="47"/>
      <c r="D103" s="192">
        <v>42166890</v>
      </c>
      <c r="E103" s="193">
        <v>74.337554091499996</v>
      </c>
      <c r="F103" s="194"/>
      <c r="G103" s="192">
        <v>22628025</v>
      </c>
      <c r="H103" s="193">
        <v>75.085237312299995</v>
      </c>
      <c r="I103"/>
      <c r="J103" s="192">
        <v>19538865</v>
      </c>
      <c r="K103" s="193">
        <v>73.490055529599999</v>
      </c>
    </row>
    <row r="104" spans="2:11" ht="15" customHeight="1">
      <c r="B104" s="120" t="s">
        <v>40</v>
      </c>
      <c r="C104" s="122"/>
      <c r="D104" s="192">
        <v>12190003</v>
      </c>
      <c r="E104" s="193">
        <v>21.490202559099998</v>
      </c>
      <c r="F104" s="194"/>
      <c r="G104" s="192">
        <v>6344757</v>
      </c>
      <c r="H104" s="193">
        <v>21.053431973599999</v>
      </c>
      <c r="I104"/>
      <c r="J104" s="192">
        <v>5845246</v>
      </c>
      <c r="K104" s="193">
        <v>21.985281802399999</v>
      </c>
    </row>
    <row r="105" spans="2:11" ht="15" customHeight="1">
      <c r="B105" s="120" t="s">
        <v>41</v>
      </c>
      <c r="C105" s="122"/>
      <c r="D105" s="192">
        <v>2260883</v>
      </c>
      <c r="E105" s="193">
        <v>3.9857934105999999</v>
      </c>
      <c r="F105" s="194"/>
      <c r="G105" s="192">
        <v>1099273</v>
      </c>
      <c r="H105" s="193">
        <v>3.6476525935000002</v>
      </c>
      <c r="I105"/>
      <c r="J105" s="192">
        <v>1161610</v>
      </c>
      <c r="K105" s="193">
        <v>4.3690758599999997</v>
      </c>
    </row>
    <row r="106" spans="2:11" ht="15" customHeight="1">
      <c r="B106" s="120" t="s">
        <v>65</v>
      </c>
      <c r="C106" s="122"/>
      <c r="D106" s="228">
        <v>105761</v>
      </c>
      <c r="E106" s="230">
        <v>0.18644993879999999</v>
      </c>
      <c r="F106" s="194"/>
      <c r="G106" s="227">
        <v>64395</v>
      </c>
      <c r="H106" s="229">
        <v>0.2136781207</v>
      </c>
      <c r="I106"/>
      <c r="J106" s="227">
        <v>41366</v>
      </c>
      <c r="K106" s="229">
        <v>0.15558680799999999</v>
      </c>
    </row>
    <row r="107" spans="2:11" ht="6.95" customHeight="1">
      <c r="B107" s="123"/>
      <c r="C107" s="122"/>
      <c r="F107" s="124"/>
    </row>
    <row r="108" spans="2:11" ht="15" customHeight="1">
      <c r="B108" s="195" t="s">
        <v>7</v>
      </c>
      <c r="C108" s="114"/>
      <c r="D108" s="188"/>
      <c r="E108" s="189"/>
      <c r="F108" s="190"/>
      <c r="G108" s="188"/>
      <c r="H108" s="189"/>
      <c r="I108" s="110"/>
      <c r="J108" s="188"/>
      <c r="K108" s="189"/>
    </row>
    <row r="109" spans="2:11" ht="6.95" customHeight="1">
      <c r="B109" s="119"/>
      <c r="C109" s="114"/>
      <c r="D109" s="192"/>
      <c r="E109" s="193"/>
      <c r="F109" s="194"/>
      <c r="G109" s="192"/>
      <c r="H109" s="193"/>
      <c r="I109"/>
      <c r="J109" s="192"/>
      <c r="K109" s="193"/>
    </row>
    <row r="110" spans="2:11" ht="15" customHeight="1">
      <c r="B110" s="120" t="s">
        <v>39</v>
      </c>
      <c r="C110" s="122"/>
      <c r="D110" s="192">
        <v>45106370</v>
      </c>
      <c r="E110" s="193">
        <v>79.519670996499997</v>
      </c>
      <c r="F110" s="194"/>
      <c r="G110" s="192">
        <v>24478051</v>
      </c>
      <c r="H110" s="193">
        <v>81.224069192000002</v>
      </c>
      <c r="I110"/>
      <c r="J110" s="192">
        <v>20628319</v>
      </c>
      <c r="K110" s="193">
        <v>77.587736482799997</v>
      </c>
    </row>
    <row r="111" spans="2:11" ht="15" customHeight="1">
      <c r="B111" s="120" t="s">
        <v>40</v>
      </c>
      <c r="C111" s="122"/>
      <c r="D111" s="192">
        <v>10905747</v>
      </c>
      <c r="E111" s="193">
        <v>19.226140640699999</v>
      </c>
      <c r="F111" s="194"/>
      <c r="G111" s="192">
        <v>5332974</v>
      </c>
      <c r="H111" s="193">
        <v>17.696092273600001</v>
      </c>
      <c r="I111"/>
      <c r="J111" s="192">
        <v>5572773</v>
      </c>
      <c r="K111" s="193">
        <v>20.960449709999999</v>
      </c>
    </row>
    <row r="112" spans="2:11" ht="15" customHeight="1">
      <c r="B112" s="120" t="s">
        <v>41</v>
      </c>
      <c r="C112" s="122"/>
      <c r="D112" s="192">
        <v>478362</v>
      </c>
      <c r="E112" s="193">
        <v>0.84332188239999994</v>
      </c>
      <c r="F112" s="194"/>
      <c r="G112" s="228">
        <v>207766</v>
      </c>
      <c r="H112" s="230">
        <v>0.68941763209999996</v>
      </c>
      <c r="I112"/>
      <c r="J112" s="228">
        <v>270596</v>
      </c>
      <c r="K112" s="230">
        <v>1.0177722741999999</v>
      </c>
    </row>
    <row r="113" spans="2:11" ht="15" customHeight="1">
      <c r="B113" s="120" t="s">
        <v>65</v>
      </c>
      <c r="C113" s="122"/>
      <c r="D113" s="228">
        <v>233058</v>
      </c>
      <c r="E113" s="230">
        <v>0.4108664803</v>
      </c>
      <c r="F113" s="194"/>
      <c r="G113" s="228">
        <v>117659</v>
      </c>
      <c r="H113" s="230">
        <v>0.39042090229999998</v>
      </c>
      <c r="I113"/>
      <c r="J113" s="227">
        <v>115399</v>
      </c>
      <c r="K113" s="229">
        <v>0.43404153299999998</v>
      </c>
    </row>
    <row r="114" spans="2:11" ht="6.95" customHeight="1">
      <c r="B114" s="123"/>
      <c r="C114" s="122"/>
      <c r="F114" s="124"/>
    </row>
    <row r="115" spans="2:11" ht="30" customHeight="1">
      <c r="B115" s="196" t="s">
        <v>83</v>
      </c>
      <c r="C115" s="124"/>
      <c r="D115" s="188"/>
      <c r="E115" s="189"/>
      <c r="F115" s="190"/>
      <c r="G115" s="188"/>
      <c r="H115" s="189"/>
      <c r="I115" s="110"/>
      <c r="J115" s="188"/>
      <c r="K115" s="189"/>
    </row>
    <row r="116" spans="2:11" ht="6.95" customHeight="1">
      <c r="B116" s="119"/>
      <c r="C116" s="124"/>
      <c r="D116" s="192"/>
      <c r="E116" s="193"/>
      <c r="F116" s="194"/>
      <c r="G116" s="192"/>
      <c r="H116" s="193"/>
      <c r="I116"/>
      <c r="J116" s="192"/>
      <c r="K116" s="193"/>
    </row>
    <row r="117" spans="2:11" ht="15" customHeight="1">
      <c r="B117" s="120" t="s">
        <v>39</v>
      </c>
      <c r="C117" s="122"/>
      <c r="D117" s="192">
        <v>10633311</v>
      </c>
      <c r="E117" s="193">
        <v>18.745853242500001</v>
      </c>
      <c r="F117" s="194"/>
      <c r="G117" s="192">
        <v>5465745</v>
      </c>
      <c r="H117" s="193">
        <v>18.136658431899999</v>
      </c>
      <c r="I117"/>
      <c r="J117" s="192">
        <v>5167566</v>
      </c>
      <c r="K117" s="193">
        <v>19.4363752599</v>
      </c>
    </row>
    <row r="118" spans="2:11" ht="15" customHeight="1">
      <c r="B118" s="120" t="s">
        <v>40</v>
      </c>
      <c r="C118" s="122"/>
      <c r="D118" s="192">
        <v>29092980</v>
      </c>
      <c r="E118" s="193">
        <v>51.2890795227</v>
      </c>
      <c r="F118" s="194"/>
      <c r="G118" s="192">
        <v>14910490</v>
      </c>
      <c r="H118" s="193">
        <v>49.476597276699998</v>
      </c>
      <c r="I118"/>
      <c r="J118" s="192">
        <v>14182490</v>
      </c>
      <c r="K118" s="193">
        <v>53.343527254400001</v>
      </c>
    </row>
    <row r="119" spans="2:11" ht="15" customHeight="1">
      <c r="B119" s="120" t="s">
        <v>41</v>
      </c>
      <c r="C119" s="122"/>
      <c r="D119" s="192">
        <v>16762133</v>
      </c>
      <c r="E119" s="193">
        <v>29.5505779197</v>
      </c>
      <c r="F119" s="194"/>
      <c r="G119" s="192">
        <v>9566356</v>
      </c>
      <c r="H119" s="193">
        <v>31.743473434999999</v>
      </c>
      <c r="I119"/>
      <c r="J119" s="192">
        <v>7195777</v>
      </c>
      <c r="K119" s="193">
        <v>27.064931934800001</v>
      </c>
    </row>
    <row r="120" spans="2:11" ht="15" customHeight="1">
      <c r="B120" s="120" t="s">
        <v>65</v>
      </c>
      <c r="C120" s="122"/>
      <c r="D120" s="228">
        <v>235113</v>
      </c>
      <c r="E120" s="230">
        <v>0.41448931509999998</v>
      </c>
      <c r="F120" s="194"/>
      <c r="G120" s="227">
        <v>193859</v>
      </c>
      <c r="H120" s="229">
        <v>0.64327085640000004</v>
      </c>
      <c r="I120"/>
      <c r="J120" s="227">
        <v>41254</v>
      </c>
      <c r="K120" s="229">
        <v>0.1551655509</v>
      </c>
    </row>
    <row r="121" spans="2:11" ht="6.95" customHeight="1">
      <c r="B121" s="123"/>
      <c r="C121" s="122"/>
      <c r="F121" s="124"/>
    </row>
    <row r="122" spans="2:11" ht="30" customHeight="1">
      <c r="B122" s="196" t="s">
        <v>84</v>
      </c>
      <c r="C122" s="124"/>
      <c r="D122" s="188"/>
      <c r="E122" s="189"/>
      <c r="F122" s="190"/>
      <c r="G122" s="188"/>
      <c r="H122" s="189"/>
      <c r="I122" s="110"/>
      <c r="J122" s="188"/>
      <c r="K122" s="189"/>
    </row>
    <row r="123" spans="2:11" ht="6.95" customHeight="1">
      <c r="B123" s="119"/>
      <c r="C123" s="124"/>
      <c r="D123" s="192"/>
      <c r="E123" s="193"/>
      <c r="F123" s="194"/>
      <c r="G123" s="192"/>
      <c r="H123" s="193"/>
      <c r="I123"/>
      <c r="J123" s="192"/>
      <c r="K123" s="193"/>
    </row>
    <row r="124" spans="2:11" ht="15" customHeight="1">
      <c r="B124" s="120" t="s">
        <v>39</v>
      </c>
      <c r="C124" s="122"/>
      <c r="D124" s="192">
        <v>26144395</v>
      </c>
      <c r="E124" s="193">
        <v>46.090911079800001</v>
      </c>
      <c r="F124" s="194"/>
      <c r="G124" s="192">
        <v>13287911</v>
      </c>
      <c r="H124" s="193">
        <v>44.092489327700001</v>
      </c>
      <c r="I124"/>
      <c r="J124" s="192">
        <v>12856484</v>
      </c>
      <c r="K124" s="193">
        <v>48.356121150100002</v>
      </c>
    </row>
    <row r="125" spans="2:11" ht="15" customHeight="1">
      <c r="B125" s="120" t="s">
        <v>40</v>
      </c>
      <c r="C125" s="122"/>
      <c r="D125" s="192">
        <v>21519451</v>
      </c>
      <c r="E125" s="193">
        <v>37.937427985100001</v>
      </c>
      <c r="F125" s="194"/>
      <c r="G125" s="192">
        <v>12041289</v>
      </c>
      <c r="H125" s="193">
        <v>39.955897260599997</v>
      </c>
      <c r="I125"/>
      <c r="J125" s="192">
        <v>9478162</v>
      </c>
      <c r="K125" s="193">
        <v>35.649494056999998</v>
      </c>
    </row>
    <row r="126" spans="2:11" ht="15" customHeight="1">
      <c r="B126" s="120" t="s">
        <v>41</v>
      </c>
      <c r="C126" s="122"/>
      <c r="D126" s="192">
        <v>8832510</v>
      </c>
      <c r="E126" s="193">
        <v>15.571155233100001</v>
      </c>
      <c r="F126" s="194"/>
      <c r="G126" s="192">
        <v>4677663</v>
      </c>
      <c r="H126" s="193">
        <v>15.521612532300001</v>
      </c>
      <c r="I126"/>
      <c r="J126" s="192">
        <v>4154847</v>
      </c>
      <c r="K126" s="193">
        <v>15.627311860100001</v>
      </c>
    </row>
    <row r="127" spans="2:11" ht="15" customHeight="1">
      <c r="B127" s="120" t="s">
        <v>65</v>
      </c>
      <c r="C127" s="122"/>
      <c r="D127" s="228">
        <v>227181</v>
      </c>
      <c r="E127" s="230">
        <v>0.40050570190000001</v>
      </c>
      <c r="F127" s="194"/>
      <c r="G127" s="227">
        <v>129587</v>
      </c>
      <c r="H127" s="229">
        <v>0.43000087930000003</v>
      </c>
      <c r="I127"/>
      <c r="J127" s="227">
        <v>97594</v>
      </c>
      <c r="K127" s="229">
        <v>0.36707293279999997</v>
      </c>
    </row>
    <row r="128" spans="2:11" ht="6.95" customHeight="1">
      <c r="B128" s="123"/>
      <c r="C128" s="122"/>
      <c r="F128" s="124"/>
    </row>
    <row r="129" spans="2:23" ht="30" customHeight="1">
      <c r="B129" s="196" t="s">
        <v>85</v>
      </c>
      <c r="C129" s="124"/>
      <c r="D129" s="188"/>
      <c r="E129" s="189"/>
      <c r="F129" s="190"/>
      <c r="G129" s="188"/>
      <c r="H129" s="189"/>
      <c r="I129" s="110"/>
      <c r="J129" s="188"/>
      <c r="K129" s="189"/>
    </row>
    <row r="130" spans="2:23" ht="6.95" customHeight="1">
      <c r="B130" s="119"/>
      <c r="C130" s="124"/>
      <c r="D130" s="192"/>
      <c r="E130" s="193"/>
      <c r="F130" s="194"/>
      <c r="G130" s="192"/>
      <c r="H130" s="193"/>
      <c r="I130"/>
      <c r="J130" s="192"/>
      <c r="K130" s="193"/>
    </row>
    <row r="131" spans="2:23" ht="15" customHeight="1">
      <c r="B131" s="120" t="s">
        <v>39</v>
      </c>
      <c r="C131" s="122"/>
      <c r="D131" s="192">
        <v>12641133</v>
      </c>
      <c r="E131" s="193">
        <v>22.2855161518</v>
      </c>
      <c r="F131" s="194"/>
      <c r="G131" s="192">
        <v>6485180</v>
      </c>
      <c r="H131" s="193">
        <v>21.519389311000001</v>
      </c>
      <c r="I131"/>
      <c r="J131" s="192">
        <v>6155953</v>
      </c>
      <c r="K131" s="193">
        <v>23.153920547999999</v>
      </c>
    </row>
    <row r="132" spans="2:23" ht="15" customHeight="1">
      <c r="B132" s="120" t="s">
        <v>40</v>
      </c>
      <c r="C132" s="122"/>
      <c r="D132" s="192">
        <v>23582679</v>
      </c>
      <c r="E132" s="193">
        <v>41.574768160200001</v>
      </c>
      <c r="F132" s="194"/>
      <c r="G132" s="192">
        <v>13062342</v>
      </c>
      <c r="H132" s="193">
        <v>43.343997053400003</v>
      </c>
      <c r="I132"/>
      <c r="J132" s="192">
        <v>10520337</v>
      </c>
      <c r="K132" s="193">
        <v>39.569348082399998</v>
      </c>
    </row>
    <row r="133" spans="2:23" ht="15" customHeight="1">
      <c r="B133" s="120" t="s">
        <v>41</v>
      </c>
      <c r="C133" s="122"/>
      <c r="D133" s="192">
        <v>20286340</v>
      </c>
      <c r="E133" s="193">
        <v>35.763531459600003</v>
      </c>
      <c r="F133" s="194"/>
      <c r="G133" s="192">
        <v>10453982</v>
      </c>
      <c r="H133" s="193">
        <v>34.688830303499998</v>
      </c>
      <c r="I133"/>
      <c r="J133" s="192">
        <v>9832358</v>
      </c>
      <c r="K133" s="193">
        <v>36.981704689899999</v>
      </c>
    </row>
    <row r="134" spans="2:23" ht="15" customHeight="1">
      <c r="B134" s="120" t="s">
        <v>65</v>
      </c>
      <c r="C134" s="122"/>
      <c r="D134" s="228">
        <v>213385</v>
      </c>
      <c r="E134" s="230">
        <v>0.37618422839999999</v>
      </c>
      <c r="F134" s="194"/>
      <c r="G134" s="227">
        <v>134946</v>
      </c>
      <c r="H134" s="229">
        <v>0.44778333209999999</v>
      </c>
      <c r="I134"/>
      <c r="J134" s="227">
        <v>78439</v>
      </c>
      <c r="K134" s="229">
        <v>0.29502667970000002</v>
      </c>
    </row>
    <row r="135" spans="2:23" ht="6.95" customHeight="1">
      <c r="B135" s="123"/>
      <c r="C135" s="122"/>
      <c r="F135" s="124"/>
    </row>
    <row r="136" spans="2:23" ht="15" customHeight="1">
      <c r="B136" s="195" t="s">
        <v>8</v>
      </c>
      <c r="C136" s="124"/>
      <c r="D136" s="188"/>
      <c r="E136" s="189"/>
      <c r="F136" s="190"/>
      <c r="G136" s="188"/>
      <c r="H136" s="189"/>
      <c r="I136" s="110"/>
      <c r="J136" s="188"/>
      <c r="K136" s="189"/>
    </row>
    <row r="137" spans="2:23" ht="6.95" customHeight="1">
      <c r="B137" s="119"/>
      <c r="C137" s="124"/>
      <c r="D137" s="192"/>
      <c r="E137" s="193"/>
      <c r="F137" s="194"/>
      <c r="G137" s="192"/>
      <c r="H137" s="193"/>
      <c r="I137"/>
      <c r="J137" s="192"/>
      <c r="K137" s="193"/>
    </row>
    <row r="138" spans="2:23" ht="15" customHeight="1">
      <c r="B138" s="120" t="s">
        <v>39</v>
      </c>
      <c r="C138" s="122"/>
      <c r="D138" s="192">
        <v>9568718</v>
      </c>
      <c r="E138" s="193">
        <v>16.869043268599999</v>
      </c>
      <c r="F138" s="194"/>
      <c r="G138" s="192">
        <v>4318691</v>
      </c>
      <c r="H138" s="193">
        <v>14.3304569715</v>
      </c>
      <c r="I138"/>
      <c r="J138" s="192">
        <v>5250027</v>
      </c>
      <c r="K138" s="193">
        <v>19.746529584099999</v>
      </c>
    </row>
    <row r="139" spans="2:23" ht="15" customHeight="1">
      <c r="B139" s="120" t="s">
        <v>40</v>
      </c>
      <c r="C139" s="122"/>
      <c r="D139" s="192">
        <v>29886834</v>
      </c>
      <c r="E139" s="193">
        <v>52.688593801899998</v>
      </c>
      <c r="F139" s="194"/>
      <c r="G139" s="192">
        <v>15460526</v>
      </c>
      <c r="H139" s="193">
        <v>51.301749210700002</v>
      </c>
      <c r="I139"/>
      <c r="J139" s="192">
        <v>14426308</v>
      </c>
      <c r="K139" s="193">
        <v>54.260581461999998</v>
      </c>
    </row>
    <row r="140" spans="2:23" ht="15" customHeight="1">
      <c r="B140" s="120" t="s">
        <v>41</v>
      </c>
      <c r="C140" s="122"/>
      <c r="D140" s="192">
        <v>17089497</v>
      </c>
      <c r="E140" s="193">
        <v>30.1276999</v>
      </c>
      <c r="F140" s="194"/>
      <c r="G140" s="192">
        <v>10261231</v>
      </c>
      <c r="H140" s="193">
        <v>34.049236057999998</v>
      </c>
      <c r="I140"/>
      <c r="J140" s="192">
        <v>6828266</v>
      </c>
      <c r="K140" s="193">
        <v>25.682640599199999</v>
      </c>
    </row>
    <row r="141" spans="2:23" ht="15" customHeight="1">
      <c r="B141" s="120" t="s">
        <v>65</v>
      </c>
      <c r="C141" s="122"/>
      <c r="D141" s="227">
        <v>178488</v>
      </c>
      <c r="E141" s="229">
        <v>0.31466302959999998</v>
      </c>
      <c r="F141" s="194"/>
      <c r="G141" s="227">
        <v>96002</v>
      </c>
      <c r="H141" s="229">
        <v>0.31855775980000001</v>
      </c>
      <c r="I141"/>
      <c r="J141" s="227">
        <v>82486</v>
      </c>
      <c r="K141" s="229">
        <v>0.31024835480000001</v>
      </c>
    </row>
    <row r="142" spans="2:23" ht="6.95" customHeight="1">
      <c r="B142" s="12"/>
      <c r="C142" s="12"/>
      <c r="D142" s="168"/>
      <c r="E142" s="71"/>
      <c r="F142" s="48"/>
      <c r="G142" s="168"/>
      <c r="H142" s="71"/>
      <c r="I142" s="71"/>
      <c r="J142" s="170"/>
      <c r="K142" s="71"/>
    </row>
    <row r="143" spans="2:23" ht="6.95" customHeight="1">
      <c r="B143" s="69"/>
      <c r="C143" s="69"/>
      <c r="D143" s="169"/>
      <c r="E143" s="70"/>
      <c r="F143" s="70"/>
      <c r="G143" s="169"/>
    </row>
    <row r="144" spans="2:23" s="235" customFormat="1" ht="36" customHeight="1">
      <c r="B144" s="278" t="s">
        <v>137</v>
      </c>
      <c r="C144" s="278"/>
      <c r="D144" s="278"/>
      <c r="E144" s="278"/>
      <c r="F144" s="278"/>
      <c r="G144" s="278"/>
      <c r="H144" s="278"/>
      <c r="I144" s="278"/>
      <c r="J144" s="278"/>
      <c r="K144" s="278"/>
      <c r="L144" s="236"/>
      <c r="M144" s="236"/>
      <c r="N144" s="236"/>
      <c r="O144" s="236"/>
      <c r="P144" s="237"/>
      <c r="V144" s="238"/>
      <c r="W144" s="238"/>
    </row>
    <row r="145" spans="1:12" s="242" customFormat="1" ht="12" customHeight="1">
      <c r="A145" s="239"/>
      <c r="B145" s="240" t="s">
        <v>138</v>
      </c>
      <c r="C145" s="239"/>
      <c r="D145" s="241"/>
      <c r="E145" s="241"/>
      <c r="F145" s="241"/>
      <c r="G145" s="241"/>
      <c r="H145" s="241"/>
      <c r="I145" s="239"/>
    </row>
    <row r="146" spans="1:12" s="249" customFormat="1" ht="12" customHeight="1">
      <c r="A146" s="235"/>
      <c r="B146" s="243" t="s">
        <v>139</v>
      </c>
      <c r="C146" s="244"/>
      <c r="D146" s="245"/>
      <c r="E146" s="245"/>
      <c r="F146" s="246"/>
      <c r="G146" s="245"/>
      <c r="H146" s="247"/>
      <c r="I146" s="247"/>
      <c r="J146" s="248"/>
      <c r="K146" s="247"/>
      <c r="L146" s="247"/>
    </row>
    <row r="147" spans="1:12" s="249" customFormat="1" ht="12" customHeight="1">
      <c r="A147" s="235"/>
      <c r="B147" s="250" t="s">
        <v>140</v>
      </c>
      <c r="C147" s="246"/>
      <c r="D147" s="245"/>
      <c r="E147" s="245"/>
      <c r="F147" s="246"/>
      <c r="G147" s="245"/>
      <c r="H147" s="247"/>
      <c r="I147" s="247"/>
      <c r="J147" s="248"/>
      <c r="K147" s="247"/>
      <c r="L147" s="247"/>
    </row>
    <row r="148" spans="1:12" s="235" customFormat="1" ht="12" customHeight="1">
      <c r="B148" s="251" t="s">
        <v>141</v>
      </c>
      <c r="C148" s="246"/>
      <c r="D148" s="245"/>
      <c r="E148" s="245"/>
      <c r="F148" s="252"/>
      <c r="G148" s="253"/>
      <c r="J148" s="254"/>
    </row>
    <row r="149" spans="1:12" customFormat="1" ht="12" customHeight="1">
      <c r="B149" s="271" t="s">
        <v>77</v>
      </c>
      <c r="C149" s="271"/>
      <c r="D149" s="271"/>
      <c r="E149" s="271"/>
      <c r="F149" s="271"/>
      <c r="G149" s="271"/>
      <c r="J149" s="160"/>
    </row>
  </sheetData>
  <mergeCells count="7">
    <mergeCell ref="B149:G149"/>
    <mergeCell ref="D7:E8"/>
    <mergeCell ref="G7:K7"/>
    <mergeCell ref="G8:H8"/>
    <mergeCell ref="J8:K8"/>
    <mergeCell ref="B7:B9"/>
    <mergeCell ref="B144:K144"/>
  </mergeCells>
  <hyperlinks>
    <hyperlink ref="K1" location="ÍNDICE!A1" tooltip="Ir a ÍNDICE" display="ÍNDICE" xr:uid="{1E821161-FF77-4DCC-B662-1A3F73E2053C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7421-6BC9-4625-B8AD-AA25476E9AB9}">
  <dimension ref="A1:W4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279" t="s">
        <v>113</v>
      </c>
      <c r="C5" s="279"/>
      <c r="D5" s="279"/>
      <c r="E5" s="279"/>
      <c r="F5" s="279"/>
      <c r="G5" s="279"/>
      <c r="H5" s="102"/>
      <c r="J5" s="164"/>
      <c r="K5" s="104" t="s">
        <v>21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114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28" t="s">
        <v>6</v>
      </c>
      <c r="C11" s="14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  <c r="L11" s="46"/>
    </row>
    <row r="12" spans="2:17" ht="6.95" customHeight="1">
      <c r="B12" s="128"/>
      <c r="C12" s="14"/>
      <c r="D12" s="192"/>
      <c r="E12" s="193"/>
      <c r="F12" s="190"/>
      <c r="G12" s="192"/>
      <c r="H12" s="193"/>
      <c r="I12" s="110"/>
      <c r="J12" s="192"/>
      <c r="K12" s="193"/>
      <c r="L12" s="46"/>
    </row>
    <row r="13" spans="2:17" s="46" customFormat="1" ht="30" customHeight="1">
      <c r="B13" s="196" t="s">
        <v>86</v>
      </c>
      <c r="C13" s="114"/>
      <c r="D13" s="188"/>
      <c r="E13" s="189"/>
      <c r="F13" s="190"/>
      <c r="G13" s="188"/>
      <c r="H13" s="189"/>
      <c r="I13" s="110"/>
      <c r="J13" s="188"/>
      <c r="K13" s="189"/>
    </row>
    <row r="14" spans="2:17" s="46" customFormat="1" ht="6.95" customHeight="1">
      <c r="B14" s="196"/>
      <c r="C14" s="114"/>
      <c r="D14" s="192"/>
      <c r="E14" s="193"/>
      <c r="F14" s="194"/>
      <c r="G14" s="192"/>
      <c r="H14" s="193"/>
      <c r="I14"/>
      <c r="J14" s="192"/>
      <c r="K14" s="193"/>
    </row>
    <row r="15" spans="2:17" ht="15" customHeight="1">
      <c r="B15" s="120" t="s">
        <v>34</v>
      </c>
      <c r="C15" s="15"/>
      <c r="D15" s="192">
        <v>79444898</v>
      </c>
      <c r="E15" s="193">
        <v>91.714876444500007</v>
      </c>
      <c r="F15" s="194"/>
      <c r="G15" s="192">
        <v>42451356</v>
      </c>
      <c r="H15" s="193">
        <v>91.314879354200002</v>
      </c>
      <c r="J15" s="192">
        <v>36993542</v>
      </c>
      <c r="K15" s="193">
        <v>92.178226567500005</v>
      </c>
      <c r="L15" s="46"/>
    </row>
    <row r="16" spans="2:17" ht="15" customHeight="1">
      <c r="B16" s="120" t="s">
        <v>35</v>
      </c>
      <c r="C16" s="15"/>
      <c r="D16" s="192">
        <v>3984511</v>
      </c>
      <c r="E16" s="193">
        <v>4.5999043771999997</v>
      </c>
      <c r="F16" s="194"/>
      <c r="G16" s="192">
        <v>2045520</v>
      </c>
      <c r="H16" s="193">
        <v>4.4000104971000003</v>
      </c>
      <c r="J16" s="192">
        <v>1938991</v>
      </c>
      <c r="K16" s="193">
        <v>4.8314581963999998</v>
      </c>
    </row>
    <row r="17" spans="2:11" ht="15" customHeight="1">
      <c r="B17" s="120" t="s">
        <v>65</v>
      </c>
      <c r="C17" s="15"/>
      <c r="D17" s="192">
        <v>3192196</v>
      </c>
      <c r="E17" s="193">
        <v>3.6852191783000001</v>
      </c>
      <c r="F17" s="194"/>
      <c r="G17" s="192">
        <v>1992104</v>
      </c>
      <c r="H17" s="193">
        <v>4.2851101487000003</v>
      </c>
      <c r="J17" s="192">
        <v>1200092</v>
      </c>
      <c r="K17" s="193">
        <v>2.9903152359999998</v>
      </c>
    </row>
    <row r="18" spans="2:11" ht="6.95" customHeight="1">
      <c r="B18" s="120"/>
      <c r="C18" s="129"/>
      <c r="F18" s="130"/>
    </row>
    <row r="19" spans="2:11" ht="15" customHeight="1">
      <c r="B19" s="200" t="s">
        <v>0</v>
      </c>
      <c r="C19" s="15"/>
      <c r="D19" s="188">
        <v>29898068</v>
      </c>
      <c r="E19" s="189">
        <v>100</v>
      </c>
      <c r="F19" s="190"/>
      <c r="G19" s="188">
        <v>16352530</v>
      </c>
      <c r="H19" s="189">
        <v>100</v>
      </c>
      <c r="I19" s="110"/>
      <c r="J19" s="188">
        <v>13545538</v>
      </c>
      <c r="K19" s="189">
        <v>100</v>
      </c>
    </row>
    <row r="20" spans="2:11" ht="6.95" customHeight="1">
      <c r="B20" s="128"/>
      <c r="C20" s="72"/>
      <c r="D20" s="192"/>
      <c r="E20" s="193"/>
      <c r="F20" s="190"/>
      <c r="G20" s="192"/>
      <c r="H20" s="193"/>
      <c r="I20" s="110"/>
      <c r="J20" s="192"/>
      <c r="K20" s="193"/>
    </row>
    <row r="21" spans="2:11" s="46" customFormat="1" ht="30" customHeight="1">
      <c r="B21" s="196" t="s">
        <v>86</v>
      </c>
      <c r="C21" s="114"/>
      <c r="D21" s="188"/>
      <c r="E21" s="189"/>
      <c r="F21" s="190"/>
      <c r="G21" s="188"/>
      <c r="H21" s="189"/>
      <c r="I21" s="110"/>
      <c r="J21" s="188"/>
      <c r="K21" s="189"/>
    </row>
    <row r="22" spans="2:11" s="46" customFormat="1" ht="6.95" customHeight="1">
      <c r="B22" s="196"/>
      <c r="C22" s="114"/>
      <c r="D22" s="192"/>
      <c r="E22" s="193"/>
      <c r="F22" s="194"/>
      <c r="G22" s="192"/>
      <c r="H22" s="193"/>
      <c r="I22"/>
      <c r="J22" s="192"/>
      <c r="K22" s="193"/>
    </row>
    <row r="23" spans="2:11" ht="15" customHeight="1">
      <c r="B23" s="120" t="s">
        <v>34</v>
      </c>
      <c r="C23" s="15"/>
      <c r="D23" s="192">
        <v>26470534</v>
      </c>
      <c r="E23" s="193">
        <v>88.535934830299993</v>
      </c>
      <c r="F23" s="194"/>
      <c r="G23" s="192">
        <v>14389809</v>
      </c>
      <c r="H23" s="193">
        <v>87.997447489799995</v>
      </c>
      <c r="J23" s="192">
        <v>12080725</v>
      </c>
      <c r="K23" s="193">
        <v>89.186010921100006</v>
      </c>
    </row>
    <row r="24" spans="2:11" ht="15" customHeight="1">
      <c r="B24" s="120" t="s">
        <v>35</v>
      </c>
      <c r="C24" s="15"/>
      <c r="D24" s="192">
        <v>1437620</v>
      </c>
      <c r="E24" s="193">
        <v>4.8084043424000003</v>
      </c>
      <c r="F24" s="194"/>
      <c r="G24" s="192">
        <v>791525</v>
      </c>
      <c r="H24" s="193">
        <v>4.8403824974000003</v>
      </c>
      <c r="J24" s="228">
        <v>646095</v>
      </c>
      <c r="K24" s="193">
        <v>4.7697994719999999</v>
      </c>
    </row>
    <row r="25" spans="2:11" ht="15" customHeight="1">
      <c r="B25" s="120" t="s">
        <v>65</v>
      </c>
      <c r="C25" s="15"/>
      <c r="D25" s="192">
        <v>1989914</v>
      </c>
      <c r="E25" s="193">
        <v>6.6556608273000002</v>
      </c>
      <c r="F25" s="194"/>
      <c r="G25" s="192">
        <v>1171196</v>
      </c>
      <c r="H25" s="193">
        <v>7.1621700127999999</v>
      </c>
      <c r="J25" s="192">
        <v>818718</v>
      </c>
      <c r="K25" s="193">
        <v>6.0441896068999998</v>
      </c>
    </row>
    <row r="26" spans="2:11" ht="6.95" customHeight="1">
      <c r="B26" s="129"/>
      <c r="C26" s="129"/>
      <c r="F26" s="130"/>
    </row>
    <row r="27" spans="2:11" ht="15" customHeight="1">
      <c r="B27" s="198" t="s">
        <v>1</v>
      </c>
      <c r="C27" s="15"/>
      <c r="D27" s="188">
        <v>56723537</v>
      </c>
      <c r="E27" s="189">
        <v>100</v>
      </c>
      <c r="F27" s="190"/>
      <c r="G27" s="188">
        <v>30136450</v>
      </c>
      <c r="H27" s="189">
        <v>100</v>
      </c>
      <c r="I27" s="110"/>
      <c r="J27" s="188">
        <v>26587087</v>
      </c>
      <c r="K27" s="189">
        <v>100</v>
      </c>
    </row>
    <row r="28" spans="2:11" ht="6.95" customHeight="1">
      <c r="B28" s="128"/>
      <c r="C28" s="72"/>
      <c r="D28" s="192"/>
      <c r="E28" s="193"/>
      <c r="F28" s="190"/>
      <c r="G28" s="192"/>
      <c r="H28" s="193"/>
      <c r="I28" s="110"/>
      <c r="J28" s="192"/>
      <c r="K28" s="193"/>
    </row>
    <row r="29" spans="2:11" s="46" customFormat="1" ht="30" customHeight="1">
      <c r="B29" s="196" t="s">
        <v>86</v>
      </c>
      <c r="C29" s="114"/>
      <c r="D29" s="188"/>
      <c r="E29" s="189"/>
      <c r="F29" s="190"/>
      <c r="G29" s="188"/>
      <c r="H29" s="189"/>
      <c r="I29" s="110"/>
      <c r="J29" s="188"/>
      <c r="K29" s="189"/>
    </row>
    <row r="30" spans="2:11" s="46" customFormat="1" ht="6.95" customHeight="1">
      <c r="B30" s="196"/>
      <c r="C30" s="114"/>
      <c r="D30" s="192"/>
      <c r="E30" s="193"/>
      <c r="F30" s="194"/>
      <c r="G30" s="192"/>
      <c r="H30" s="193"/>
      <c r="I30"/>
      <c r="J30" s="192"/>
      <c r="K30" s="193"/>
    </row>
    <row r="31" spans="2:11" ht="15" customHeight="1">
      <c r="B31" s="120" t="s">
        <v>34</v>
      </c>
      <c r="C31" s="15"/>
      <c r="D31" s="192">
        <v>52974364</v>
      </c>
      <c r="E31" s="193">
        <v>93.390445662800005</v>
      </c>
      <c r="F31" s="194"/>
      <c r="G31" s="192">
        <v>28061547</v>
      </c>
      <c r="H31" s="193">
        <v>93.114972068699998</v>
      </c>
      <c r="J31" s="192">
        <v>24912817</v>
      </c>
      <c r="K31" s="193">
        <v>93.702694845799996</v>
      </c>
    </row>
    <row r="32" spans="2:11" ht="15" customHeight="1">
      <c r="B32" s="120" t="s">
        <v>35</v>
      </c>
      <c r="C32" s="15"/>
      <c r="D32" s="192">
        <v>2546891</v>
      </c>
      <c r="E32" s="193">
        <v>4.4900073844000001</v>
      </c>
      <c r="F32" s="194"/>
      <c r="G32" s="192">
        <v>1253995</v>
      </c>
      <c r="H32" s="193">
        <v>4.1610574570000001</v>
      </c>
      <c r="J32" s="192">
        <v>1292896</v>
      </c>
      <c r="K32" s="193">
        <v>4.8628719649000001</v>
      </c>
    </row>
    <row r="33" spans="1:23" ht="15" customHeight="1">
      <c r="B33" s="120" t="s">
        <v>65</v>
      </c>
      <c r="C33" s="15"/>
      <c r="D33" s="192">
        <v>1202282</v>
      </c>
      <c r="E33" s="193">
        <v>2.1195469527999999</v>
      </c>
      <c r="F33" s="194"/>
      <c r="G33" s="192">
        <v>820908</v>
      </c>
      <c r="H33" s="193">
        <v>2.7239704743000002</v>
      </c>
      <c r="J33" s="228">
        <v>381374</v>
      </c>
      <c r="K33" s="230">
        <v>1.4344331893</v>
      </c>
    </row>
    <row r="34" spans="1:23" ht="6.95" customHeight="1">
      <c r="B34" s="16"/>
      <c r="C34" s="16"/>
      <c r="D34" s="162"/>
      <c r="E34" s="45"/>
      <c r="F34" s="17"/>
      <c r="G34" s="162"/>
      <c r="H34" s="45"/>
      <c r="I34" s="45"/>
      <c r="J34" s="162"/>
      <c r="K34" s="45"/>
    </row>
    <row r="35" spans="1:23" ht="6.95" customHeight="1">
      <c r="B35" s="13"/>
      <c r="C35" s="13"/>
      <c r="E35" s="62"/>
      <c r="F35" s="62"/>
    </row>
    <row r="36" spans="1:23" s="235" customFormat="1" ht="36" customHeight="1">
      <c r="B36" s="278" t="s">
        <v>137</v>
      </c>
      <c r="C36" s="278"/>
      <c r="D36" s="278"/>
      <c r="E36" s="278"/>
      <c r="F36" s="278"/>
      <c r="G36" s="278"/>
      <c r="H36" s="278"/>
      <c r="I36" s="278"/>
      <c r="J36" s="278"/>
      <c r="K36" s="278"/>
      <c r="L36" s="236"/>
      <c r="M36" s="236"/>
      <c r="N36" s="236"/>
      <c r="O36" s="236"/>
      <c r="P36" s="237"/>
      <c r="V36" s="238"/>
      <c r="W36" s="238"/>
    </row>
    <row r="37" spans="1:23" s="242" customFormat="1" ht="12" customHeight="1">
      <c r="A37" s="239"/>
      <c r="B37" s="240" t="s">
        <v>138</v>
      </c>
      <c r="C37" s="239"/>
      <c r="D37" s="241"/>
      <c r="E37" s="241"/>
      <c r="F37" s="241"/>
      <c r="G37" s="241"/>
      <c r="H37" s="241"/>
      <c r="I37" s="239"/>
    </row>
    <row r="38" spans="1:23" s="249" customFormat="1" ht="12" customHeight="1">
      <c r="A38" s="235"/>
      <c r="B38" s="243" t="s">
        <v>139</v>
      </c>
      <c r="C38" s="244"/>
      <c r="D38" s="245"/>
      <c r="E38" s="245"/>
      <c r="F38" s="246"/>
      <c r="G38" s="245"/>
      <c r="H38" s="247"/>
      <c r="I38" s="247"/>
      <c r="J38" s="248"/>
      <c r="K38" s="247"/>
      <c r="L38" s="247"/>
    </row>
    <row r="39" spans="1:23" s="249" customFormat="1" ht="12" customHeight="1">
      <c r="A39" s="235"/>
      <c r="B39" s="250" t="s">
        <v>140</v>
      </c>
      <c r="C39" s="246"/>
      <c r="D39" s="245"/>
      <c r="E39" s="245"/>
      <c r="F39" s="246"/>
      <c r="G39" s="245"/>
      <c r="H39" s="247"/>
      <c r="I39" s="247"/>
      <c r="J39" s="248"/>
      <c r="K39" s="247"/>
      <c r="L39" s="247"/>
    </row>
    <row r="40" spans="1:23" s="235" customFormat="1" ht="12" customHeight="1">
      <c r="B40" s="251" t="s">
        <v>141</v>
      </c>
      <c r="C40" s="246"/>
      <c r="D40" s="245"/>
      <c r="E40" s="245"/>
      <c r="F40" s="252"/>
      <c r="G40" s="253"/>
      <c r="J40" s="254"/>
    </row>
    <row r="41" spans="1:23" ht="12" customHeight="1">
      <c r="B41" s="271" t="s">
        <v>77</v>
      </c>
      <c r="C41" s="271"/>
      <c r="D41" s="271"/>
      <c r="E41" s="271"/>
      <c r="F41" s="271"/>
      <c r="G41" s="271"/>
    </row>
  </sheetData>
  <mergeCells count="8">
    <mergeCell ref="B41:G41"/>
    <mergeCell ref="B5:G5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788390E7-9CC7-4113-8907-D6E468241887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86B3B-3787-4A0B-9AEB-5CE7A527418E}">
  <dimension ref="A1:W57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9</v>
      </c>
      <c r="C5" s="106"/>
      <c r="D5" s="159"/>
      <c r="E5" s="107"/>
      <c r="F5" s="107"/>
      <c r="G5" s="159"/>
      <c r="H5" s="102"/>
      <c r="J5" s="164"/>
      <c r="K5" s="104" t="s">
        <v>22</v>
      </c>
    </row>
    <row r="6" spans="2:17" s="103" customFormat="1" ht="6.95" customHeight="1">
      <c r="D6" s="171"/>
      <c r="E6" s="105"/>
      <c r="F6" s="105"/>
      <c r="G6" s="171"/>
      <c r="H6" s="105"/>
      <c r="J6" s="164"/>
    </row>
    <row r="7" spans="2:17" ht="15" customHeight="1">
      <c r="B7" s="272" t="s">
        <v>95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19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8"/>
      <c r="C12" s="19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10</v>
      </c>
      <c r="C13" s="22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22"/>
      <c r="D14" s="192"/>
      <c r="E14" s="193"/>
      <c r="F14" s="194"/>
      <c r="G14" s="192"/>
      <c r="H14" s="193"/>
      <c r="J14" s="192"/>
      <c r="K14" s="193"/>
    </row>
    <row r="15" spans="2:17" ht="15" customHeight="1">
      <c r="B15" s="120" t="s">
        <v>34</v>
      </c>
      <c r="C15" s="20"/>
      <c r="D15" s="192">
        <v>67453714</v>
      </c>
      <c r="E15" s="193">
        <v>77.871697251499995</v>
      </c>
      <c r="F15" s="194"/>
      <c r="G15" s="192">
        <v>36412498</v>
      </c>
      <c r="H15" s="193">
        <v>78.325009496899995</v>
      </c>
      <c r="J15" s="192">
        <v>31041216</v>
      </c>
      <c r="K15" s="193">
        <v>77.346587720100004</v>
      </c>
    </row>
    <row r="16" spans="2:17" ht="15" customHeight="1">
      <c r="B16" s="120" t="s">
        <v>35</v>
      </c>
      <c r="C16" s="20"/>
      <c r="D16" s="192">
        <v>16604999</v>
      </c>
      <c r="E16" s="193">
        <v>19.1695813071</v>
      </c>
      <c r="F16" s="194"/>
      <c r="G16" s="192">
        <v>8447854</v>
      </c>
      <c r="H16" s="193">
        <v>18.171734462700002</v>
      </c>
      <c r="J16" s="192">
        <v>8157145</v>
      </c>
      <c r="K16" s="193">
        <v>20.325470860700001</v>
      </c>
    </row>
    <row r="17" spans="2:11" ht="15" customHeight="1">
      <c r="B17" s="120" t="s">
        <v>65</v>
      </c>
      <c r="C17" s="20"/>
      <c r="D17" s="192">
        <v>2562892</v>
      </c>
      <c r="E17" s="193">
        <v>2.9587214413999998</v>
      </c>
      <c r="F17" s="194"/>
      <c r="G17" s="192">
        <v>1628628</v>
      </c>
      <c r="H17" s="193">
        <v>3.5032560405000002</v>
      </c>
      <c r="J17" s="192">
        <v>934264</v>
      </c>
      <c r="K17" s="193">
        <v>2.3279414192000001</v>
      </c>
    </row>
    <row r="18" spans="2:11" ht="6.95" customHeight="1">
      <c r="B18" s="131"/>
      <c r="C18" s="24"/>
      <c r="D18" s="176"/>
      <c r="E18" s="175"/>
      <c r="F18" s="181"/>
      <c r="G18" s="176"/>
      <c r="H18" s="175"/>
      <c r="I18" s="175"/>
      <c r="J18" s="176"/>
      <c r="K18" s="175"/>
    </row>
    <row r="19" spans="2:11" ht="15" customHeight="1">
      <c r="B19" s="199" t="s">
        <v>0</v>
      </c>
      <c r="C19" s="20"/>
      <c r="D19" s="188">
        <v>29898068</v>
      </c>
      <c r="E19" s="189">
        <v>100</v>
      </c>
      <c r="F19" s="190"/>
      <c r="G19" s="188">
        <v>16352530</v>
      </c>
      <c r="H19" s="189">
        <v>100</v>
      </c>
      <c r="I19" s="110"/>
      <c r="J19" s="188">
        <v>13545538</v>
      </c>
      <c r="K19" s="189">
        <v>100</v>
      </c>
    </row>
    <row r="20" spans="2:11" ht="6.95" customHeight="1">
      <c r="B20" s="18"/>
      <c r="C20" s="73"/>
      <c r="D20" s="192"/>
      <c r="E20" s="193"/>
      <c r="F20" s="190"/>
      <c r="G20" s="192"/>
      <c r="H20" s="193"/>
      <c r="I20" s="110"/>
      <c r="J20" s="192"/>
      <c r="K20" s="193"/>
    </row>
    <row r="21" spans="2:11" ht="30" customHeight="1">
      <c r="B21" s="196" t="s">
        <v>10</v>
      </c>
      <c r="C21" s="22"/>
      <c r="D21" s="188"/>
      <c r="E21" s="189"/>
      <c r="F21" s="190"/>
      <c r="G21" s="188"/>
      <c r="H21" s="189"/>
      <c r="I21" s="110"/>
      <c r="J21" s="188"/>
      <c r="K21" s="189"/>
    </row>
    <row r="22" spans="2:11" ht="6.95" customHeight="1">
      <c r="B22" s="196"/>
      <c r="C22" s="22"/>
      <c r="D22" s="192"/>
      <c r="E22" s="193"/>
      <c r="F22" s="194"/>
      <c r="G22" s="192"/>
      <c r="H22" s="193"/>
      <c r="J22" s="192"/>
      <c r="K22" s="193"/>
    </row>
    <row r="23" spans="2:11" ht="15" customHeight="1">
      <c r="B23" s="120" t="s">
        <v>34</v>
      </c>
      <c r="C23" s="20"/>
      <c r="D23" s="192">
        <v>21733751</v>
      </c>
      <c r="E23" s="193">
        <v>72.692827509799997</v>
      </c>
      <c r="F23" s="194"/>
      <c r="G23" s="192">
        <v>11985849</v>
      </c>
      <c r="H23" s="193">
        <v>73.296603033300002</v>
      </c>
      <c r="J23" s="192">
        <v>9747902</v>
      </c>
      <c r="K23" s="193">
        <v>71.963933806100002</v>
      </c>
    </row>
    <row r="24" spans="2:11" ht="15" customHeight="1">
      <c r="B24" s="120" t="s">
        <v>35</v>
      </c>
      <c r="C24" s="20"/>
      <c r="D24" s="192">
        <v>6690241</v>
      </c>
      <c r="E24" s="193">
        <v>22.3768338476</v>
      </c>
      <c r="F24" s="194"/>
      <c r="G24" s="192">
        <v>3460098</v>
      </c>
      <c r="H24" s="193">
        <v>21.159404691500001</v>
      </c>
      <c r="J24" s="192">
        <v>3230143</v>
      </c>
      <c r="K24" s="193">
        <v>23.8465463683</v>
      </c>
    </row>
    <row r="25" spans="2:11" ht="15" customHeight="1">
      <c r="B25" s="120" t="s">
        <v>65</v>
      </c>
      <c r="C25" s="20"/>
      <c r="D25" s="192">
        <v>1474076</v>
      </c>
      <c r="E25" s="193">
        <v>4.9303386425999998</v>
      </c>
      <c r="F25" s="194"/>
      <c r="G25" s="192">
        <v>906583</v>
      </c>
      <c r="H25" s="193">
        <v>5.5439922751999999</v>
      </c>
      <c r="J25" s="228">
        <v>567493</v>
      </c>
      <c r="K25" s="193">
        <v>4.1895198255999997</v>
      </c>
    </row>
    <row r="26" spans="2:11" ht="6.95" customHeight="1">
      <c r="B26" s="120"/>
      <c r="C26" s="22"/>
      <c r="D26" s="176"/>
      <c r="E26" s="175"/>
      <c r="F26" s="181"/>
      <c r="G26" s="176"/>
      <c r="H26" s="175"/>
      <c r="I26" s="175"/>
      <c r="J26" s="176"/>
      <c r="K26" s="175"/>
    </row>
    <row r="27" spans="2:11" ht="15" customHeight="1">
      <c r="B27" s="199" t="s">
        <v>1</v>
      </c>
      <c r="C27" s="20"/>
      <c r="D27" s="188">
        <v>56723537</v>
      </c>
      <c r="E27" s="189">
        <v>100</v>
      </c>
      <c r="F27" s="190"/>
      <c r="G27" s="188">
        <v>30136450</v>
      </c>
      <c r="H27" s="189">
        <v>100</v>
      </c>
      <c r="I27" s="110"/>
      <c r="J27" s="188">
        <v>26587087</v>
      </c>
      <c r="K27" s="189">
        <v>100</v>
      </c>
    </row>
    <row r="28" spans="2:11" ht="6.95" customHeight="1">
      <c r="B28" s="18"/>
      <c r="C28" s="73"/>
      <c r="D28" s="192"/>
      <c r="E28" s="193"/>
      <c r="F28" s="190"/>
      <c r="G28" s="192"/>
      <c r="H28" s="193"/>
      <c r="I28" s="110"/>
      <c r="J28" s="192"/>
      <c r="K28" s="193"/>
    </row>
    <row r="29" spans="2:11" s="74" customFormat="1" ht="30" customHeight="1">
      <c r="B29" s="196" t="s">
        <v>10</v>
      </c>
      <c r="C29" s="75"/>
      <c r="D29" s="188"/>
      <c r="E29" s="189"/>
      <c r="F29" s="190"/>
      <c r="G29" s="188"/>
      <c r="H29" s="189"/>
      <c r="I29" s="110"/>
      <c r="J29" s="188"/>
      <c r="K29" s="189"/>
    </row>
    <row r="30" spans="2:11" s="74" customFormat="1" ht="6.95" customHeight="1">
      <c r="B30" s="196"/>
      <c r="C30" s="75"/>
      <c r="D30" s="192"/>
      <c r="E30" s="193"/>
      <c r="F30" s="194"/>
      <c r="G30" s="192"/>
      <c r="H30" s="193"/>
      <c r="I30"/>
      <c r="J30" s="192"/>
      <c r="K30" s="193"/>
    </row>
    <row r="31" spans="2:11" ht="15" customHeight="1">
      <c r="B31" s="120" t="s">
        <v>34</v>
      </c>
      <c r="C31" s="20"/>
      <c r="D31" s="192">
        <v>45719963</v>
      </c>
      <c r="E31" s="193">
        <v>80.601396559600005</v>
      </c>
      <c r="F31" s="194"/>
      <c r="G31" s="192">
        <v>24426649</v>
      </c>
      <c r="H31" s="193">
        <v>81.053504974899994</v>
      </c>
      <c r="J31" s="192">
        <v>21293314</v>
      </c>
      <c r="K31" s="193">
        <v>80.088931893899996</v>
      </c>
    </row>
    <row r="32" spans="2:11" ht="15" customHeight="1">
      <c r="B32" s="120" t="s">
        <v>35</v>
      </c>
      <c r="C32" s="20"/>
      <c r="D32" s="192">
        <v>9914758</v>
      </c>
      <c r="E32" s="193">
        <v>17.4790898529</v>
      </c>
      <c r="F32" s="194"/>
      <c r="G32" s="192">
        <v>4987756</v>
      </c>
      <c r="H32" s="193">
        <v>16.550575797699999</v>
      </c>
      <c r="J32" s="192">
        <v>4927002</v>
      </c>
      <c r="K32" s="193">
        <v>18.5315600765</v>
      </c>
    </row>
    <row r="33" spans="1:23" ht="15" customHeight="1">
      <c r="B33" s="120" t="s">
        <v>65</v>
      </c>
      <c r="C33" s="20"/>
      <c r="D33" s="192">
        <v>1088816</v>
      </c>
      <c r="E33" s="193">
        <v>1.9195135875</v>
      </c>
      <c r="F33" s="194"/>
      <c r="G33" s="228">
        <v>722045</v>
      </c>
      <c r="H33" s="193">
        <v>2.3959192273999999</v>
      </c>
      <c r="J33" s="228">
        <v>366771</v>
      </c>
      <c r="K33" s="230">
        <v>1.3795080296</v>
      </c>
    </row>
    <row r="34" spans="1:23" ht="6.95" customHeight="1">
      <c r="B34" s="201"/>
      <c r="C34" s="16"/>
      <c r="D34" s="162"/>
      <c r="E34" s="45"/>
      <c r="F34" s="17"/>
      <c r="G34" s="162"/>
      <c r="H34" s="45"/>
      <c r="I34" s="45"/>
      <c r="J34" s="162"/>
      <c r="K34" s="45"/>
    </row>
    <row r="35" spans="1:23" ht="6.95" customHeight="1">
      <c r="B35" s="13"/>
      <c r="C35" s="13"/>
      <c r="E35" s="62"/>
      <c r="F35" s="62"/>
    </row>
    <row r="36" spans="1:23" s="235" customFormat="1" ht="24" customHeight="1">
      <c r="B36" s="278" t="s">
        <v>137</v>
      </c>
      <c r="C36" s="278"/>
      <c r="D36" s="278"/>
      <c r="E36" s="278"/>
      <c r="F36" s="278"/>
      <c r="G36" s="278"/>
      <c r="H36" s="278"/>
      <c r="I36" s="278"/>
      <c r="J36" s="278"/>
      <c r="K36" s="278"/>
      <c r="L36" s="236"/>
      <c r="M36" s="236"/>
      <c r="N36" s="236"/>
      <c r="O36" s="236"/>
      <c r="P36" s="237"/>
      <c r="V36" s="238"/>
      <c r="W36" s="238"/>
    </row>
    <row r="37" spans="1:23" s="242" customFormat="1" ht="12" customHeight="1">
      <c r="A37" s="239"/>
      <c r="B37" s="240" t="s">
        <v>138</v>
      </c>
      <c r="C37" s="239"/>
      <c r="D37" s="241"/>
      <c r="E37" s="241"/>
      <c r="F37" s="241"/>
      <c r="G37" s="241"/>
      <c r="H37" s="241"/>
      <c r="I37" s="239"/>
    </row>
    <row r="38" spans="1:23" s="249" customFormat="1" ht="12" customHeight="1">
      <c r="A38" s="235"/>
      <c r="B38" s="243" t="s">
        <v>139</v>
      </c>
      <c r="C38" s="244"/>
      <c r="D38" s="245"/>
      <c r="E38" s="245"/>
      <c r="F38" s="246"/>
      <c r="G38" s="245"/>
      <c r="H38" s="247"/>
      <c r="I38" s="247"/>
      <c r="J38" s="248"/>
      <c r="K38" s="247"/>
      <c r="L38" s="247"/>
    </row>
    <row r="39" spans="1:23" s="249" customFormat="1" ht="12" customHeight="1">
      <c r="A39" s="235"/>
      <c r="B39" s="250" t="s">
        <v>140</v>
      </c>
      <c r="C39" s="246"/>
      <c r="D39" s="245"/>
      <c r="E39" s="245"/>
      <c r="F39" s="246"/>
      <c r="G39" s="245"/>
      <c r="H39" s="247"/>
      <c r="I39" s="247"/>
      <c r="J39" s="248"/>
      <c r="K39" s="247"/>
      <c r="L39" s="247"/>
    </row>
    <row r="40" spans="1:23" s="235" customFormat="1" ht="12" customHeight="1">
      <c r="B40" s="251" t="s">
        <v>141</v>
      </c>
      <c r="C40" s="246"/>
      <c r="D40" s="245"/>
      <c r="E40" s="245"/>
      <c r="F40" s="252"/>
      <c r="G40" s="253"/>
      <c r="J40" s="254"/>
    </row>
    <row r="41" spans="1:23" ht="12" customHeight="1">
      <c r="B41" s="271" t="s">
        <v>77</v>
      </c>
      <c r="C41" s="271"/>
      <c r="D41" s="271"/>
      <c r="E41" s="271"/>
      <c r="F41" s="271"/>
      <c r="G41" s="271"/>
    </row>
    <row r="42" spans="1:23" ht="15" customHeight="1"/>
    <row r="57" ht="6.95" customHeight="1"/>
  </sheetData>
  <mergeCells count="7">
    <mergeCell ref="B41:G41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779EA397-1C7D-4908-87D3-B5CD191FA7D0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403A-01C1-4639-A59B-B32568791C2C}">
  <dimension ref="A1:W57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115</v>
      </c>
      <c r="C5" s="106"/>
      <c r="D5" s="159"/>
      <c r="E5" s="107"/>
      <c r="F5" s="107"/>
      <c r="G5" s="159"/>
      <c r="H5" s="102"/>
      <c r="J5" s="164"/>
      <c r="K5" s="104" t="s">
        <v>23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96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25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8"/>
      <c r="C12" s="25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87</v>
      </c>
      <c r="C13" s="21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21"/>
      <c r="D14" s="192"/>
      <c r="E14" s="193"/>
      <c r="F14" s="194"/>
      <c r="G14" s="192"/>
      <c r="H14" s="193"/>
      <c r="J14" s="192"/>
      <c r="K14" s="193"/>
    </row>
    <row r="15" spans="2:17" ht="15" customHeight="1">
      <c r="B15" s="120" t="s">
        <v>34</v>
      </c>
      <c r="C15" s="28"/>
      <c r="D15" s="192">
        <v>61233292</v>
      </c>
      <c r="E15" s="193">
        <v>70.690553471000001</v>
      </c>
      <c r="F15" s="194"/>
      <c r="G15" s="192">
        <v>32021193</v>
      </c>
      <c r="H15" s="193">
        <v>68.879104252199994</v>
      </c>
      <c r="J15" s="192">
        <v>29212099</v>
      </c>
      <c r="K15" s="193">
        <v>72.788906780999994</v>
      </c>
    </row>
    <row r="16" spans="2:17" ht="15" customHeight="1">
      <c r="B16" s="120" t="s">
        <v>35</v>
      </c>
      <c r="C16" s="26"/>
      <c r="D16" s="192">
        <v>22082610</v>
      </c>
      <c r="E16" s="193">
        <v>25.493189603200001</v>
      </c>
      <c r="F16" s="194"/>
      <c r="G16" s="192">
        <v>12626137</v>
      </c>
      <c r="H16" s="193">
        <v>27.159419285999999</v>
      </c>
      <c r="J16" s="192">
        <v>9456473</v>
      </c>
      <c r="K16" s="193">
        <v>23.563056241599998</v>
      </c>
    </row>
    <row r="17" spans="2:11" ht="15" customHeight="1">
      <c r="B17" s="120" t="s">
        <v>65</v>
      </c>
      <c r="C17" s="26"/>
      <c r="D17" s="192">
        <v>3305703</v>
      </c>
      <c r="E17" s="193">
        <v>3.8162569256999999</v>
      </c>
      <c r="F17" s="194"/>
      <c r="G17" s="192">
        <v>1841650</v>
      </c>
      <c r="H17" s="193">
        <v>3.9614764616999998</v>
      </c>
      <c r="J17" s="192">
        <v>1464053</v>
      </c>
      <c r="K17" s="193">
        <v>3.6480369773999999</v>
      </c>
    </row>
    <row r="18" spans="2:11" ht="6.95" customHeight="1">
      <c r="B18" s="23"/>
      <c r="C18" s="23"/>
      <c r="F18" s="27"/>
      <c r="J18" s="176"/>
      <c r="K18" s="175"/>
    </row>
    <row r="19" spans="2:11" ht="15" customHeight="1">
      <c r="B19" s="199" t="s">
        <v>0</v>
      </c>
      <c r="C19" s="26"/>
      <c r="D19" s="188">
        <v>29898068</v>
      </c>
      <c r="E19" s="189">
        <v>100</v>
      </c>
      <c r="F19" s="190"/>
      <c r="G19" s="188">
        <v>16352530</v>
      </c>
      <c r="H19" s="189">
        <v>100</v>
      </c>
      <c r="I19" s="110"/>
      <c r="J19" s="188">
        <v>13545538</v>
      </c>
      <c r="K19" s="189">
        <v>100</v>
      </c>
    </row>
    <row r="20" spans="2:11" ht="6.95" customHeight="1">
      <c r="B20" s="23"/>
      <c r="C20" s="23"/>
      <c r="D20" s="192"/>
      <c r="E20" s="193"/>
      <c r="F20" s="190"/>
      <c r="G20" s="192"/>
      <c r="H20" s="193"/>
      <c r="I20" s="110"/>
      <c r="J20" s="192"/>
      <c r="K20" s="193"/>
    </row>
    <row r="21" spans="2:11" ht="30" customHeight="1">
      <c r="B21" s="196" t="s">
        <v>63</v>
      </c>
      <c r="C21" s="21"/>
      <c r="D21" s="188"/>
      <c r="E21" s="189"/>
      <c r="F21" s="190"/>
      <c r="G21" s="188"/>
      <c r="H21" s="189"/>
      <c r="I21" s="110"/>
      <c r="J21" s="188"/>
      <c r="K21" s="189"/>
    </row>
    <row r="22" spans="2:11" ht="6.95" customHeight="1">
      <c r="B22" s="196"/>
      <c r="C22" s="21"/>
      <c r="D22" s="192"/>
      <c r="E22" s="193"/>
      <c r="F22" s="194"/>
      <c r="G22" s="192"/>
      <c r="H22" s="193"/>
      <c r="J22" s="192"/>
      <c r="K22" s="193"/>
    </row>
    <row r="23" spans="2:11" ht="15" customHeight="1">
      <c r="B23" s="120" t="s">
        <v>34</v>
      </c>
      <c r="C23" s="26"/>
      <c r="D23" s="192">
        <v>19502477</v>
      </c>
      <c r="E23" s="193">
        <v>65.2298904397</v>
      </c>
      <c r="F23" s="194"/>
      <c r="G23" s="192">
        <v>10559279</v>
      </c>
      <c r="H23" s="193">
        <v>64.572754185400001</v>
      </c>
      <c r="J23" s="192">
        <v>8943198</v>
      </c>
      <c r="K23" s="193">
        <v>66.023202622100001</v>
      </c>
    </row>
    <row r="24" spans="2:11" ht="15" customHeight="1">
      <c r="B24" s="120" t="s">
        <v>35</v>
      </c>
      <c r="C24" s="26"/>
      <c r="D24" s="192">
        <v>8575406</v>
      </c>
      <c r="E24" s="193">
        <v>28.682140932999999</v>
      </c>
      <c r="F24" s="194"/>
      <c r="G24" s="192">
        <v>4921732</v>
      </c>
      <c r="H24" s="193">
        <v>30.0976790747</v>
      </c>
      <c r="J24" s="192">
        <v>3653674</v>
      </c>
      <c r="K24" s="193">
        <v>26.9732660305</v>
      </c>
    </row>
    <row r="25" spans="2:11" ht="15" customHeight="1">
      <c r="B25" s="120" t="s">
        <v>65</v>
      </c>
      <c r="C25" s="26"/>
      <c r="D25" s="192">
        <v>1820185</v>
      </c>
      <c r="E25" s="193">
        <v>6.0879686273000004</v>
      </c>
      <c r="F25" s="194"/>
      <c r="G25" s="192">
        <v>871519</v>
      </c>
      <c r="H25" s="193">
        <v>5.3295667397999997</v>
      </c>
      <c r="J25" s="192">
        <v>948666</v>
      </c>
      <c r="K25" s="193">
        <v>7.0035313474000001</v>
      </c>
    </row>
    <row r="26" spans="2:11" ht="6.95" customHeight="1">
      <c r="B26" s="21"/>
      <c r="C26" s="21"/>
      <c r="F26" s="27"/>
      <c r="J26" s="176"/>
      <c r="K26" s="175"/>
    </row>
    <row r="27" spans="2:11" ht="15" customHeight="1">
      <c r="B27" s="199" t="s">
        <v>1</v>
      </c>
      <c r="C27" s="26"/>
      <c r="D27" s="188">
        <v>56723537</v>
      </c>
      <c r="E27" s="189">
        <v>100</v>
      </c>
      <c r="F27" s="190"/>
      <c r="G27" s="188">
        <v>30136450</v>
      </c>
      <c r="H27" s="189">
        <v>100</v>
      </c>
      <c r="I27" s="110"/>
      <c r="J27" s="188">
        <v>26587087</v>
      </c>
      <c r="K27" s="189">
        <v>100</v>
      </c>
    </row>
    <row r="28" spans="2:11" ht="6.95" customHeight="1">
      <c r="B28" s="18"/>
      <c r="C28" s="76"/>
      <c r="D28" s="192"/>
      <c r="E28" s="193"/>
      <c r="F28" s="190"/>
      <c r="G28" s="192"/>
      <c r="H28" s="193"/>
      <c r="I28" s="110"/>
      <c r="J28" s="192"/>
      <c r="K28" s="193"/>
    </row>
    <row r="29" spans="2:11" ht="30" customHeight="1">
      <c r="B29" s="196" t="s">
        <v>63</v>
      </c>
      <c r="C29" s="21"/>
      <c r="D29" s="188"/>
      <c r="E29" s="189"/>
      <c r="F29" s="190"/>
      <c r="G29" s="188"/>
      <c r="H29" s="189"/>
      <c r="I29" s="110"/>
      <c r="J29" s="188"/>
      <c r="K29" s="189"/>
    </row>
    <row r="30" spans="2:11" ht="6.95" customHeight="1">
      <c r="B30" s="148"/>
      <c r="C30" s="21"/>
      <c r="D30" s="192"/>
      <c r="E30" s="193"/>
      <c r="F30" s="194"/>
      <c r="G30" s="192"/>
      <c r="H30" s="193"/>
      <c r="J30" s="192"/>
      <c r="K30" s="193"/>
    </row>
    <row r="31" spans="2:11" s="77" customFormat="1" ht="15" customHeight="1">
      <c r="B31" s="120" t="s">
        <v>34</v>
      </c>
      <c r="C31" s="78"/>
      <c r="D31" s="192">
        <v>41730815</v>
      </c>
      <c r="E31" s="193">
        <v>73.568781509499999</v>
      </c>
      <c r="F31" s="194"/>
      <c r="G31" s="192">
        <v>21461914</v>
      </c>
      <c r="H31" s="193">
        <v>71.215800135699993</v>
      </c>
      <c r="I31"/>
      <c r="J31" s="192">
        <v>20268901</v>
      </c>
      <c r="K31" s="193">
        <v>76.235884736100004</v>
      </c>
    </row>
    <row r="32" spans="2:11" s="77" customFormat="1" ht="15" customHeight="1">
      <c r="B32" s="120" t="s">
        <v>35</v>
      </c>
      <c r="C32" s="78"/>
      <c r="D32" s="192">
        <v>13507204</v>
      </c>
      <c r="E32" s="193">
        <v>23.812344424100001</v>
      </c>
      <c r="F32" s="194"/>
      <c r="G32" s="192">
        <v>7704405</v>
      </c>
      <c r="H32" s="193">
        <v>25.565071533000001</v>
      </c>
      <c r="I32"/>
      <c r="J32" s="192">
        <v>5802799</v>
      </c>
      <c r="K32" s="193">
        <v>21.8256291109</v>
      </c>
    </row>
    <row r="33" spans="1:23" s="77" customFormat="1" ht="15" customHeight="1">
      <c r="B33" s="120" t="s">
        <v>65</v>
      </c>
      <c r="C33" s="78"/>
      <c r="D33" s="192">
        <v>1485518</v>
      </c>
      <c r="E33" s="193">
        <v>2.6188740663000001</v>
      </c>
      <c r="F33" s="194"/>
      <c r="G33" s="192">
        <v>970131</v>
      </c>
      <c r="H33" s="193">
        <v>3.2191283312999999</v>
      </c>
      <c r="I33"/>
      <c r="J33" s="228">
        <v>515387</v>
      </c>
      <c r="K33" s="230">
        <v>1.9384861530999999</v>
      </c>
    </row>
    <row r="34" spans="1:23" ht="6.95" customHeight="1">
      <c r="B34" s="201"/>
      <c r="C34" s="16"/>
      <c r="D34" s="162"/>
      <c r="E34" s="45"/>
      <c r="F34" s="17"/>
      <c r="G34" s="162"/>
      <c r="H34" s="45"/>
      <c r="I34" s="45"/>
      <c r="J34" s="162"/>
      <c r="K34" s="45"/>
    </row>
    <row r="35" spans="1:23" ht="6.95" customHeight="1">
      <c r="B35" s="120"/>
      <c r="C35" s="13"/>
      <c r="E35" s="62"/>
      <c r="F35" s="62"/>
    </row>
    <row r="36" spans="1:23" s="235" customFormat="1" ht="36" customHeight="1">
      <c r="B36" s="278" t="s">
        <v>137</v>
      </c>
      <c r="C36" s="278"/>
      <c r="D36" s="278"/>
      <c r="E36" s="278"/>
      <c r="F36" s="278"/>
      <c r="G36" s="278"/>
      <c r="H36" s="278"/>
      <c r="I36" s="278"/>
      <c r="J36" s="278"/>
      <c r="K36" s="278"/>
      <c r="L36" s="236"/>
      <c r="M36" s="236"/>
      <c r="N36" s="236"/>
      <c r="O36" s="236"/>
      <c r="P36" s="237"/>
      <c r="V36" s="238"/>
      <c r="W36" s="238"/>
    </row>
    <row r="37" spans="1:23" s="242" customFormat="1" ht="12" customHeight="1">
      <c r="A37" s="239"/>
      <c r="B37" s="240" t="s">
        <v>138</v>
      </c>
      <c r="C37" s="239"/>
      <c r="D37" s="241"/>
      <c r="E37" s="241"/>
      <c r="F37" s="241"/>
      <c r="G37" s="241"/>
      <c r="H37" s="241"/>
      <c r="I37" s="239"/>
    </row>
    <row r="38" spans="1:23" s="249" customFormat="1" ht="12" customHeight="1">
      <c r="A38" s="235"/>
      <c r="B38" s="243" t="s">
        <v>139</v>
      </c>
      <c r="C38" s="244"/>
      <c r="D38" s="245"/>
      <c r="E38" s="245"/>
      <c r="F38" s="246"/>
      <c r="G38" s="245"/>
      <c r="H38" s="247"/>
      <c r="I38" s="247"/>
      <c r="J38" s="248"/>
      <c r="K38" s="247"/>
      <c r="L38" s="247"/>
    </row>
    <row r="39" spans="1:23" s="249" customFormat="1" ht="12" customHeight="1">
      <c r="A39" s="235"/>
      <c r="B39" s="250" t="s">
        <v>140</v>
      </c>
      <c r="C39" s="246"/>
      <c r="D39" s="245"/>
      <c r="E39" s="245"/>
      <c r="F39" s="246"/>
      <c r="G39" s="245"/>
      <c r="H39" s="247"/>
      <c r="I39" s="247"/>
      <c r="J39" s="248"/>
      <c r="K39" s="247"/>
      <c r="L39" s="247"/>
    </row>
    <row r="40" spans="1:23" s="235" customFormat="1" ht="12" customHeight="1">
      <c r="B40" s="251" t="s">
        <v>141</v>
      </c>
      <c r="C40" s="246"/>
      <c r="D40" s="245"/>
      <c r="E40" s="245"/>
      <c r="F40" s="252"/>
      <c r="G40" s="253"/>
      <c r="J40" s="254"/>
    </row>
    <row r="41" spans="1:23" ht="12" customHeight="1">
      <c r="B41" s="271" t="s">
        <v>77</v>
      </c>
      <c r="C41" s="271"/>
      <c r="D41" s="271"/>
      <c r="E41" s="271"/>
      <c r="F41" s="271"/>
      <c r="G41" s="271"/>
    </row>
    <row r="57" ht="6.95" customHeight="1"/>
  </sheetData>
  <mergeCells count="7">
    <mergeCell ref="B41:G41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DE80BC57-4FC3-49DF-9E80-26E11FEA91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6E41-F0D8-436B-ACC0-9B59EB8ACE82}">
  <dimension ref="A1:W149"/>
  <sheetViews>
    <sheetView showGridLines="0" zoomScaleNormal="100" workbookViewId="0"/>
  </sheetViews>
  <sheetFormatPr baseColWidth="10" defaultColWidth="11.42578125" defaultRowHeight="15"/>
  <cols>
    <col min="1" max="1" width="1.7109375" style="46" customWidth="1"/>
    <col min="2" max="2" width="40.7109375" style="46" customWidth="1"/>
    <col min="3" max="3" width="1.7109375" style="46" customWidth="1"/>
    <col min="4" max="4" width="15.7109375" style="167" customWidth="1"/>
    <col min="5" max="5" width="15.7109375" style="46" customWidth="1"/>
    <col min="6" max="6" width="1.7109375" style="46" customWidth="1"/>
    <col min="7" max="7" width="15.7109375" style="167" customWidth="1"/>
    <col min="8" max="8" width="15.7109375" style="46" customWidth="1"/>
    <col min="9" max="9" width="1.7109375" style="46" customWidth="1"/>
    <col min="10" max="10" width="15.7109375" style="167" customWidth="1"/>
    <col min="11" max="11" width="15.7109375" style="46" customWidth="1"/>
    <col min="12" max="16384" width="11.42578125" style="46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116</v>
      </c>
      <c r="C5" s="106"/>
      <c r="D5" s="159"/>
      <c r="E5" s="107"/>
      <c r="F5" s="107"/>
      <c r="G5" s="159"/>
      <c r="H5" s="102"/>
      <c r="J5" s="164"/>
      <c r="K5" s="104" t="s">
        <v>24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customFormat="1" ht="15" customHeight="1">
      <c r="B7" s="272" t="s">
        <v>88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32" t="s">
        <v>6</v>
      </c>
      <c r="C11" s="47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32"/>
      <c r="C12" s="47"/>
      <c r="D12" s="192"/>
      <c r="E12" s="193"/>
      <c r="F12" s="190"/>
      <c r="G12" s="192"/>
      <c r="H12" s="193"/>
      <c r="I12" s="110"/>
      <c r="J12" s="192"/>
      <c r="K12" s="193"/>
    </row>
    <row r="13" spans="2:17" ht="30" customHeight="1">
      <c r="B13" s="196" t="s">
        <v>97</v>
      </c>
      <c r="C13" s="47"/>
      <c r="D13" s="188"/>
      <c r="E13" s="189"/>
      <c r="F13" s="190"/>
      <c r="G13" s="188"/>
      <c r="H13" s="189"/>
      <c r="I13" s="110"/>
      <c r="J13" s="188"/>
      <c r="K13" s="189"/>
    </row>
    <row r="14" spans="2:17" ht="6.95" customHeight="1">
      <c r="B14" s="196"/>
      <c r="C14" s="47"/>
      <c r="D14" s="192"/>
      <c r="E14" s="193"/>
      <c r="F14" s="194"/>
      <c r="G14" s="192"/>
      <c r="H14" s="193"/>
      <c r="I14"/>
      <c r="J14" s="192"/>
      <c r="K14" s="193"/>
    </row>
    <row r="15" spans="2:17" ht="15" customHeight="1">
      <c r="B15" s="120" t="s">
        <v>36</v>
      </c>
      <c r="C15" s="47"/>
      <c r="D15" s="192">
        <v>34488859</v>
      </c>
      <c r="E15" s="193">
        <v>39.815539090999998</v>
      </c>
      <c r="F15" s="194"/>
      <c r="G15" s="192">
        <v>17828856</v>
      </c>
      <c r="H15" s="193">
        <v>38.3507145134</v>
      </c>
      <c r="I15"/>
      <c r="J15" s="192">
        <v>16660003</v>
      </c>
      <c r="K15" s="193">
        <v>41.512368054699998</v>
      </c>
    </row>
    <row r="16" spans="2:17" ht="15" customHeight="1">
      <c r="B16" s="120" t="s">
        <v>37</v>
      </c>
      <c r="C16" s="133"/>
      <c r="D16" s="192">
        <v>20650732</v>
      </c>
      <c r="E16" s="193">
        <v>23.840163201799999</v>
      </c>
      <c r="F16" s="194"/>
      <c r="G16" s="192">
        <v>10782286</v>
      </c>
      <c r="H16" s="193">
        <v>23.193208369000001</v>
      </c>
      <c r="I16"/>
      <c r="J16" s="192">
        <v>9868446</v>
      </c>
      <c r="K16" s="193">
        <v>24.5895851567</v>
      </c>
    </row>
    <row r="17" spans="2:11" ht="15" customHeight="1">
      <c r="B17" s="120" t="s">
        <v>38</v>
      </c>
      <c r="C17" s="133"/>
      <c r="D17" s="192">
        <v>30832569</v>
      </c>
      <c r="E17" s="193">
        <v>35.5945482654</v>
      </c>
      <c r="F17" s="194"/>
      <c r="G17" s="192">
        <v>17430462</v>
      </c>
      <c r="H17" s="193">
        <v>37.493750131799999</v>
      </c>
      <c r="I17"/>
      <c r="J17" s="192">
        <v>13402107</v>
      </c>
      <c r="K17" s="193">
        <v>33.394543716000001</v>
      </c>
    </row>
    <row r="18" spans="2:11" ht="15" customHeight="1">
      <c r="B18" s="120" t="s">
        <v>65</v>
      </c>
      <c r="C18" s="133"/>
      <c r="D18" s="192">
        <v>649445</v>
      </c>
      <c r="E18" s="193">
        <v>0.74974944180000003</v>
      </c>
      <c r="F18" s="194"/>
      <c r="G18" s="228">
        <v>447376</v>
      </c>
      <c r="H18" s="230">
        <v>0.96232698589999999</v>
      </c>
      <c r="I18"/>
      <c r="J18" s="228">
        <v>202069</v>
      </c>
      <c r="K18" s="230">
        <v>0.50350307260000005</v>
      </c>
    </row>
    <row r="19" spans="2:11" ht="6.95" customHeight="1">
      <c r="B19" s="134"/>
      <c r="C19" s="133"/>
      <c r="F19" s="135"/>
    </row>
    <row r="20" spans="2:11" ht="15" customHeight="1">
      <c r="B20" s="196" t="s">
        <v>12</v>
      </c>
      <c r="C20" s="135"/>
      <c r="D20" s="188"/>
      <c r="E20" s="189"/>
      <c r="F20" s="190"/>
      <c r="G20" s="188"/>
      <c r="H20" s="189"/>
      <c r="I20" s="110"/>
      <c r="J20" s="188"/>
      <c r="K20" s="189"/>
    </row>
    <row r="21" spans="2:11" ht="6.95" customHeight="1">
      <c r="B21" s="196"/>
      <c r="C21" s="47"/>
      <c r="D21" s="192"/>
      <c r="E21" s="193"/>
      <c r="F21" s="194"/>
      <c r="G21" s="192"/>
      <c r="H21" s="193"/>
      <c r="I21"/>
      <c r="J21" s="192"/>
      <c r="K21" s="193"/>
    </row>
    <row r="22" spans="2:11" ht="15" customHeight="1">
      <c r="B22" s="120" t="s">
        <v>36</v>
      </c>
      <c r="C22" s="133"/>
      <c r="D22" s="192">
        <v>39329493</v>
      </c>
      <c r="E22" s="193">
        <v>45.403791582899999</v>
      </c>
      <c r="F22" s="194"/>
      <c r="G22" s="192">
        <v>20136520</v>
      </c>
      <c r="H22" s="193">
        <v>43.314609182600002</v>
      </c>
      <c r="I22"/>
      <c r="J22" s="192">
        <v>19192973</v>
      </c>
      <c r="K22" s="193">
        <v>47.823866492699999</v>
      </c>
    </row>
    <row r="23" spans="2:11" ht="15" customHeight="1">
      <c r="B23" s="120" t="s">
        <v>37</v>
      </c>
      <c r="C23" s="133"/>
      <c r="D23" s="192">
        <v>27103496</v>
      </c>
      <c r="E23" s="193">
        <v>31.289533367600001</v>
      </c>
      <c r="F23" s="194"/>
      <c r="G23" s="192">
        <v>14772296</v>
      </c>
      <c r="H23" s="193">
        <v>31.775909043399999</v>
      </c>
      <c r="I23"/>
      <c r="J23" s="192">
        <v>12331200</v>
      </c>
      <c r="K23" s="193">
        <v>30.7261236961</v>
      </c>
    </row>
    <row r="24" spans="2:11" ht="15" customHeight="1">
      <c r="B24" s="120" t="s">
        <v>38</v>
      </c>
      <c r="C24" s="133"/>
      <c r="D24" s="192">
        <v>19995536</v>
      </c>
      <c r="E24" s="193">
        <v>23.083774538699998</v>
      </c>
      <c r="F24" s="194"/>
      <c r="G24" s="192">
        <v>11454215</v>
      </c>
      <c r="H24" s="193">
        <v>24.6385595038</v>
      </c>
      <c r="I24"/>
      <c r="J24" s="192">
        <v>8541321</v>
      </c>
      <c r="K24" s="193">
        <v>21.282736925399998</v>
      </c>
    </row>
    <row r="25" spans="2:11" ht="15" customHeight="1">
      <c r="B25" s="120" t="s">
        <v>65</v>
      </c>
      <c r="C25" s="133"/>
      <c r="D25" s="228">
        <v>193080</v>
      </c>
      <c r="E25" s="230">
        <v>0.22290051080000001</v>
      </c>
      <c r="F25" s="194"/>
      <c r="G25" s="228">
        <v>125949</v>
      </c>
      <c r="H25" s="230">
        <v>0.27092227019999998</v>
      </c>
      <c r="I25"/>
      <c r="J25" s="228">
        <v>67131</v>
      </c>
      <c r="K25" s="230">
        <v>0.16727288579999999</v>
      </c>
    </row>
    <row r="26" spans="2:11" ht="6.95" customHeight="1">
      <c r="B26" s="134"/>
      <c r="C26" s="133"/>
      <c r="D26" s="177"/>
      <c r="E26" s="178"/>
      <c r="F26" s="180"/>
      <c r="G26" s="177"/>
      <c r="H26" s="178"/>
      <c r="I26" s="175"/>
      <c r="J26" s="177"/>
      <c r="K26" s="178"/>
    </row>
    <row r="27" spans="2:11" ht="30" customHeight="1">
      <c r="B27" s="196" t="s">
        <v>99</v>
      </c>
      <c r="C27" s="133"/>
      <c r="D27" s="188"/>
      <c r="E27" s="189"/>
      <c r="F27" s="190"/>
      <c r="G27" s="188"/>
      <c r="H27" s="189"/>
      <c r="I27" s="110"/>
      <c r="J27" s="188"/>
      <c r="K27" s="189"/>
    </row>
    <row r="28" spans="2:11" ht="6.95" customHeight="1">
      <c r="B28" s="196"/>
      <c r="C28" s="47"/>
      <c r="D28" s="192"/>
      <c r="E28" s="193"/>
      <c r="F28" s="194"/>
      <c r="G28" s="192"/>
      <c r="H28" s="193"/>
      <c r="I28"/>
      <c r="J28" s="192"/>
      <c r="K28" s="193"/>
    </row>
    <row r="29" spans="2:11" ht="15" customHeight="1">
      <c r="B29" s="120" t="s">
        <v>36</v>
      </c>
      <c r="C29" s="133"/>
      <c r="D29" s="192">
        <v>41008520</v>
      </c>
      <c r="E29" s="193">
        <v>47.342138257499997</v>
      </c>
      <c r="F29" s="194"/>
      <c r="G29" s="192">
        <v>22751789</v>
      </c>
      <c r="H29" s="193">
        <v>48.940176790300001</v>
      </c>
      <c r="I29"/>
      <c r="J29" s="192">
        <v>18256731</v>
      </c>
      <c r="K29" s="193">
        <v>45.490996414999998</v>
      </c>
    </row>
    <row r="30" spans="2:11" ht="15" customHeight="1">
      <c r="B30" s="120" t="s">
        <v>37</v>
      </c>
      <c r="C30" s="133"/>
      <c r="D30" s="192">
        <v>21844487</v>
      </c>
      <c r="E30" s="193">
        <v>25.218289363299998</v>
      </c>
      <c r="F30" s="194"/>
      <c r="G30" s="192">
        <v>11890943</v>
      </c>
      <c r="H30" s="193">
        <v>25.577982136799999</v>
      </c>
      <c r="I30"/>
      <c r="J30" s="192">
        <v>9953544</v>
      </c>
      <c r="K30" s="193">
        <v>24.8016271051</v>
      </c>
    </row>
    <row r="31" spans="2:11" ht="15" customHeight="1">
      <c r="B31" s="120" t="s">
        <v>38</v>
      </c>
      <c r="C31" s="133"/>
      <c r="D31" s="192">
        <v>23103155</v>
      </c>
      <c r="E31" s="193">
        <v>26.671354103900001</v>
      </c>
      <c r="F31" s="194"/>
      <c r="G31" s="192">
        <v>11496128</v>
      </c>
      <c r="H31" s="193">
        <v>24.728716353900001</v>
      </c>
      <c r="I31"/>
      <c r="J31" s="192">
        <v>11607027</v>
      </c>
      <c r="K31" s="193">
        <v>28.921674074399998</v>
      </c>
    </row>
    <row r="32" spans="2:11" ht="15" customHeight="1">
      <c r="B32" s="120" t="s">
        <v>65</v>
      </c>
      <c r="C32" s="133"/>
      <c r="D32" s="192">
        <v>665443</v>
      </c>
      <c r="E32" s="193">
        <v>0.76821827529999998</v>
      </c>
      <c r="F32" s="194"/>
      <c r="G32" s="228">
        <v>350120</v>
      </c>
      <c r="H32" s="230">
        <v>0.753124719</v>
      </c>
      <c r="I32"/>
      <c r="J32" s="228">
        <v>315323</v>
      </c>
      <c r="K32" s="230">
        <v>0.78570240550000003</v>
      </c>
    </row>
    <row r="33" spans="2:11" ht="6.95" customHeight="1">
      <c r="B33" s="134"/>
      <c r="C33" s="133"/>
      <c r="D33" s="177"/>
      <c r="E33" s="178"/>
      <c r="F33" s="180"/>
      <c r="G33" s="177"/>
      <c r="H33" s="178"/>
      <c r="I33" s="175"/>
      <c r="J33" s="177"/>
      <c r="K33" s="178"/>
    </row>
    <row r="34" spans="2:11" ht="30" customHeight="1">
      <c r="B34" s="196" t="s">
        <v>100</v>
      </c>
      <c r="C34" s="133"/>
      <c r="D34" s="188"/>
      <c r="E34" s="189"/>
      <c r="F34" s="190"/>
      <c r="G34" s="188"/>
      <c r="H34" s="189"/>
      <c r="I34" s="110"/>
      <c r="J34" s="188"/>
      <c r="K34" s="189"/>
    </row>
    <row r="35" spans="2:11" ht="6.95" customHeight="1">
      <c r="B35" s="196"/>
      <c r="C35" s="47"/>
      <c r="D35" s="192"/>
      <c r="E35" s="193"/>
      <c r="F35" s="194"/>
      <c r="G35" s="192"/>
      <c r="H35" s="193"/>
      <c r="I35"/>
      <c r="J35" s="192"/>
      <c r="K35" s="193"/>
    </row>
    <row r="36" spans="2:11" ht="15" customHeight="1">
      <c r="B36" s="120" t="s">
        <v>36</v>
      </c>
      <c r="C36" s="133"/>
      <c r="D36" s="192">
        <v>34366868</v>
      </c>
      <c r="E36" s="193">
        <v>39.674707020299998</v>
      </c>
      <c r="F36" s="194"/>
      <c r="G36" s="192">
        <v>17318689</v>
      </c>
      <c r="H36" s="193">
        <v>37.253321109600002</v>
      </c>
      <c r="I36"/>
      <c r="J36" s="192">
        <v>17048179</v>
      </c>
      <c r="K36" s="193">
        <v>42.4796010727</v>
      </c>
    </row>
    <row r="37" spans="2:11" ht="15" customHeight="1">
      <c r="B37" s="120" t="s">
        <v>37</v>
      </c>
      <c r="C37" s="133"/>
      <c r="D37" s="192">
        <v>27166243</v>
      </c>
      <c r="E37" s="193">
        <v>31.361971415799999</v>
      </c>
      <c r="F37" s="194"/>
      <c r="G37" s="192">
        <v>14576149</v>
      </c>
      <c r="H37" s="193">
        <v>31.353987547199999</v>
      </c>
      <c r="I37"/>
      <c r="J37" s="192">
        <v>12590094</v>
      </c>
      <c r="K37" s="193">
        <v>31.371219799399999</v>
      </c>
    </row>
    <row r="38" spans="2:11" ht="15" customHeight="1">
      <c r="B38" s="120" t="s">
        <v>38</v>
      </c>
      <c r="C38" s="133"/>
      <c r="D38" s="192">
        <v>24227196</v>
      </c>
      <c r="E38" s="193">
        <v>27.9689991891</v>
      </c>
      <c r="F38" s="194"/>
      <c r="G38" s="192">
        <v>14038698</v>
      </c>
      <c r="H38" s="193">
        <v>30.197904965900001</v>
      </c>
      <c r="I38"/>
      <c r="J38" s="192">
        <v>10188498</v>
      </c>
      <c r="K38" s="193">
        <v>25.3870709927</v>
      </c>
    </row>
    <row r="39" spans="2:11" ht="15" customHeight="1">
      <c r="B39" s="120" t="s">
        <v>65</v>
      </c>
      <c r="C39" s="133"/>
      <c r="D39" s="192">
        <v>861298</v>
      </c>
      <c r="E39" s="193">
        <v>0.99432237489999997</v>
      </c>
      <c r="F39" s="194"/>
      <c r="G39" s="228">
        <v>555444</v>
      </c>
      <c r="H39" s="230">
        <v>1.1947863773</v>
      </c>
      <c r="I39"/>
      <c r="J39" s="228">
        <v>305854</v>
      </c>
      <c r="K39" s="230">
        <v>0.76210813519999998</v>
      </c>
    </row>
    <row r="40" spans="2:11" ht="6.95" customHeight="1">
      <c r="B40" s="134"/>
      <c r="C40" s="133"/>
      <c r="F40" s="135"/>
    </row>
    <row r="41" spans="2:11" ht="30" customHeight="1">
      <c r="B41" s="196" t="s">
        <v>98</v>
      </c>
      <c r="C41" s="133"/>
      <c r="D41" s="188"/>
      <c r="E41" s="189"/>
      <c r="F41" s="190"/>
      <c r="G41" s="188"/>
      <c r="H41" s="189"/>
      <c r="I41" s="110"/>
      <c r="J41" s="188"/>
      <c r="K41" s="189"/>
    </row>
    <row r="42" spans="2:11" ht="6.95" customHeight="1">
      <c r="B42" s="196"/>
      <c r="C42" s="47"/>
      <c r="D42" s="192"/>
      <c r="E42" s="193"/>
      <c r="F42" s="194"/>
      <c r="G42" s="192"/>
      <c r="H42" s="193"/>
      <c r="I42"/>
      <c r="J42" s="192"/>
      <c r="K42" s="193"/>
    </row>
    <row r="43" spans="2:11" ht="15" customHeight="1">
      <c r="B43" s="120" t="s">
        <v>36</v>
      </c>
      <c r="C43" s="133"/>
      <c r="D43" s="192">
        <v>36905935</v>
      </c>
      <c r="E43" s="193">
        <v>42.605923776200001</v>
      </c>
      <c r="F43" s="194"/>
      <c r="G43" s="192">
        <v>18050030</v>
      </c>
      <c r="H43" s="193">
        <v>38.826470273200002</v>
      </c>
      <c r="I43"/>
      <c r="J43" s="192">
        <v>18855905</v>
      </c>
      <c r="K43" s="193">
        <v>46.983981237199998</v>
      </c>
    </row>
    <row r="44" spans="2:11" ht="15" customHeight="1">
      <c r="B44" s="120" t="s">
        <v>37</v>
      </c>
      <c r="C44" s="133"/>
      <c r="D44" s="192">
        <v>24863005</v>
      </c>
      <c r="E44" s="193">
        <v>28.703006599799998</v>
      </c>
      <c r="F44" s="194"/>
      <c r="G44" s="192">
        <v>13837570</v>
      </c>
      <c r="H44" s="193">
        <v>29.7652691025</v>
      </c>
      <c r="I44"/>
      <c r="J44" s="192">
        <v>11025435</v>
      </c>
      <c r="K44" s="193">
        <v>27.472498995500001</v>
      </c>
    </row>
    <row r="45" spans="2:11" ht="15" customHeight="1">
      <c r="B45" s="120" t="s">
        <v>38</v>
      </c>
      <c r="C45" s="133"/>
      <c r="D45" s="192">
        <v>24609636</v>
      </c>
      <c r="E45" s="193">
        <v>28.410505669999999</v>
      </c>
      <c r="F45" s="194"/>
      <c r="G45" s="192">
        <v>14431951</v>
      </c>
      <c r="H45" s="193">
        <v>31.0438108128</v>
      </c>
      <c r="I45"/>
      <c r="J45" s="192">
        <v>10177685</v>
      </c>
      <c r="K45" s="193">
        <v>25.360127826199999</v>
      </c>
    </row>
    <row r="46" spans="2:11" ht="15" customHeight="1">
      <c r="B46" s="120" t="s">
        <v>65</v>
      </c>
      <c r="C46" s="133"/>
      <c r="D46" s="228">
        <v>243029</v>
      </c>
      <c r="E46" s="230">
        <v>0.280563954</v>
      </c>
      <c r="F46" s="194"/>
      <c r="G46" s="228">
        <v>169429</v>
      </c>
      <c r="H46" s="230">
        <v>0.3644498115</v>
      </c>
      <c r="I46"/>
      <c r="J46" s="228">
        <v>73600</v>
      </c>
      <c r="K46" s="230">
        <v>0.18339194110000001</v>
      </c>
    </row>
    <row r="47" spans="2:11" ht="6.95" customHeight="1">
      <c r="B47" s="134"/>
      <c r="C47" s="133"/>
      <c r="F47" s="135"/>
    </row>
    <row r="48" spans="2:11" ht="30" customHeight="1">
      <c r="B48" s="196" t="s">
        <v>89</v>
      </c>
      <c r="C48" s="133"/>
      <c r="D48" s="188"/>
      <c r="E48" s="189"/>
      <c r="F48" s="190"/>
      <c r="G48" s="188"/>
      <c r="H48" s="189"/>
      <c r="I48" s="110"/>
      <c r="J48" s="188"/>
      <c r="K48" s="189"/>
    </row>
    <row r="49" spans="2:11" ht="6.95" customHeight="1">
      <c r="B49" s="196"/>
      <c r="C49" s="47"/>
      <c r="D49" s="192"/>
      <c r="E49" s="193"/>
      <c r="F49" s="194"/>
      <c r="G49" s="192"/>
      <c r="H49" s="193"/>
      <c r="I49"/>
      <c r="J49" s="192"/>
      <c r="K49" s="193"/>
    </row>
    <row r="50" spans="2:11" ht="15" customHeight="1">
      <c r="B50" s="120" t="s">
        <v>36</v>
      </c>
      <c r="C50" s="133"/>
      <c r="D50" s="192">
        <v>30939921</v>
      </c>
      <c r="E50" s="193">
        <v>35.718480395299999</v>
      </c>
      <c r="F50" s="194"/>
      <c r="G50" s="192">
        <v>15844421</v>
      </c>
      <c r="H50" s="193">
        <v>34.082100747299997</v>
      </c>
      <c r="I50"/>
      <c r="J50" s="192">
        <v>15095500</v>
      </c>
      <c r="K50" s="193">
        <v>37.614035962000003</v>
      </c>
    </row>
    <row r="51" spans="2:11" ht="15" customHeight="1">
      <c r="B51" s="120" t="s">
        <v>37</v>
      </c>
      <c r="C51" s="133"/>
      <c r="D51" s="192">
        <v>24508120</v>
      </c>
      <c r="E51" s="193">
        <v>28.293310889400001</v>
      </c>
      <c r="F51" s="194"/>
      <c r="G51" s="192">
        <v>13265839</v>
      </c>
      <c r="H51" s="193">
        <v>28.535448616</v>
      </c>
      <c r="I51"/>
      <c r="J51" s="192">
        <v>11242281</v>
      </c>
      <c r="K51" s="193">
        <v>28.012822485400001</v>
      </c>
    </row>
    <row r="52" spans="2:11" ht="15" customHeight="1">
      <c r="B52" s="120" t="s">
        <v>38</v>
      </c>
      <c r="C52" s="133"/>
      <c r="D52" s="192">
        <v>30950715</v>
      </c>
      <c r="E52" s="193">
        <v>35.730941489700001</v>
      </c>
      <c r="F52" s="194"/>
      <c r="G52" s="192">
        <v>17259339</v>
      </c>
      <c r="H52" s="193">
        <v>37.125656445899999</v>
      </c>
      <c r="I52"/>
      <c r="J52" s="192">
        <v>13691376</v>
      </c>
      <c r="K52" s="193">
        <v>34.115326371000002</v>
      </c>
    </row>
    <row r="53" spans="2:11" ht="15" customHeight="1">
      <c r="B53" s="120" t="s">
        <v>65</v>
      </c>
      <c r="C53" s="133"/>
      <c r="D53" s="228">
        <v>222849</v>
      </c>
      <c r="E53" s="230">
        <v>0.25726722569999999</v>
      </c>
      <c r="F53" s="194"/>
      <c r="G53" s="228">
        <v>119381</v>
      </c>
      <c r="H53" s="230">
        <v>0.25679419079999999</v>
      </c>
      <c r="I53"/>
      <c r="J53" s="227">
        <v>103468</v>
      </c>
      <c r="K53" s="229">
        <v>0.25781518149999999</v>
      </c>
    </row>
    <row r="54" spans="2:11" ht="6.95" customHeight="1">
      <c r="B54" s="136"/>
      <c r="C54" s="137"/>
      <c r="F54" s="138"/>
    </row>
    <row r="55" spans="2:11" ht="15" customHeight="1">
      <c r="B55" s="202" t="s">
        <v>0</v>
      </c>
      <c r="C55" s="47"/>
      <c r="D55" s="188">
        <v>29898068</v>
      </c>
      <c r="E55" s="189">
        <v>100</v>
      </c>
      <c r="F55" s="190"/>
      <c r="G55" s="188">
        <v>16352530</v>
      </c>
      <c r="H55" s="189">
        <v>100</v>
      </c>
      <c r="I55" s="110"/>
      <c r="J55" s="188">
        <v>13545538</v>
      </c>
      <c r="K55" s="189">
        <v>100</v>
      </c>
    </row>
    <row r="56" spans="2:11" ht="6.95" customHeight="1">
      <c r="B56" s="132"/>
      <c r="C56" s="47"/>
      <c r="D56" s="192"/>
      <c r="E56" s="193"/>
      <c r="F56" s="190"/>
      <c r="G56" s="192"/>
      <c r="H56" s="193"/>
      <c r="I56" s="110"/>
      <c r="J56" s="192"/>
      <c r="K56" s="193"/>
    </row>
    <row r="57" spans="2:11" ht="30" customHeight="1">
      <c r="B57" s="196" t="s">
        <v>97</v>
      </c>
      <c r="C57" s="47"/>
      <c r="D57" s="188"/>
      <c r="E57" s="189"/>
      <c r="F57" s="190"/>
      <c r="G57" s="188"/>
      <c r="H57" s="189"/>
      <c r="I57" s="110"/>
      <c r="J57" s="188"/>
      <c r="K57" s="189"/>
    </row>
    <row r="58" spans="2:11" ht="6.95" customHeight="1">
      <c r="B58" s="196"/>
      <c r="C58" s="47"/>
      <c r="D58" s="192"/>
      <c r="E58" s="193"/>
      <c r="F58" s="194"/>
      <c r="G58" s="192"/>
      <c r="H58" s="193"/>
      <c r="I58"/>
      <c r="J58" s="192"/>
      <c r="K58" s="193"/>
    </row>
    <row r="59" spans="2:11" ht="15" customHeight="1">
      <c r="B59" s="120" t="s">
        <v>36</v>
      </c>
      <c r="C59" s="47"/>
      <c r="D59" s="192">
        <v>12993782</v>
      </c>
      <c r="E59" s="193">
        <v>43.460273085200001</v>
      </c>
      <c r="F59" s="194"/>
      <c r="G59" s="192">
        <v>6907044</v>
      </c>
      <c r="H59" s="193">
        <v>42.238381461499998</v>
      </c>
      <c r="I59"/>
      <c r="J59" s="192">
        <v>6086738</v>
      </c>
      <c r="K59" s="193">
        <v>44.935372814300003</v>
      </c>
    </row>
    <row r="60" spans="2:11" ht="15" customHeight="1">
      <c r="B60" s="120" t="s">
        <v>37</v>
      </c>
      <c r="C60" s="133"/>
      <c r="D60" s="192">
        <v>6607625</v>
      </c>
      <c r="E60" s="193">
        <v>22.100508300400001</v>
      </c>
      <c r="F60" s="194"/>
      <c r="G60" s="192">
        <v>3758343</v>
      </c>
      <c r="H60" s="193">
        <v>22.983250909799999</v>
      </c>
      <c r="I60"/>
      <c r="J60" s="192">
        <v>2849282</v>
      </c>
      <c r="K60" s="193">
        <v>21.034838187999998</v>
      </c>
    </row>
    <row r="61" spans="2:11" ht="15" customHeight="1">
      <c r="B61" s="120" t="s">
        <v>38</v>
      </c>
      <c r="C61" s="133"/>
      <c r="D61" s="192">
        <v>9830688</v>
      </c>
      <c r="E61" s="193">
        <v>32.880679781700003</v>
      </c>
      <c r="F61" s="194"/>
      <c r="G61" s="192">
        <v>5360130</v>
      </c>
      <c r="H61" s="193">
        <v>32.778597562599998</v>
      </c>
      <c r="I61"/>
      <c r="J61" s="192">
        <v>4470558</v>
      </c>
      <c r="K61" s="193">
        <v>33.003916123499998</v>
      </c>
    </row>
    <row r="62" spans="2:11" ht="15" customHeight="1">
      <c r="B62" s="120" t="s">
        <v>65</v>
      </c>
      <c r="C62" s="133"/>
      <c r="D62" s="228">
        <v>465973</v>
      </c>
      <c r="E62" s="230">
        <v>1.5585388327</v>
      </c>
      <c r="F62" s="194"/>
      <c r="G62" s="228">
        <v>327013</v>
      </c>
      <c r="H62" s="230">
        <v>1.9997700662</v>
      </c>
      <c r="I62"/>
      <c r="J62" s="228">
        <v>138960</v>
      </c>
      <c r="K62" s="230">
        <v>1.0258728742000001</v>
      </c>
    </row>
    <row r="63" spans="2:11" ht="6.95" customHeight="1">
      <c r="B63" s="134"/>
      <c r="C63" s="133"/>
      <c r="F63" s="135"/>
    </row>
    <row r="64" spans="2:11" ht="15" customHeight="1">
      <c r="B64" s="196" t="s">
        <v>12</v>
      </c>
      <c r="C64" s="135"/>
      <c r="D64" s="188"/>
      <c r="E64" s="189"/>
      <c r="F64" s="190"/>
      <c r="G64" s="188"/>
      <c r="H64" s="189"/>
      <c r="I64" s="110"/>
      <c r="J64" s="188"/>
      <c r="K64" s="189"/>
    </row>
    <row r="65" spans="2:11" ht="6.95" customHeight="1">
      <c r="B65" s="196"/>
      <c r="C65" s="47"/>
      <c r="D65" s="192"/>
      <c r="E65" s="193"/>
      <c r="F65" s="194"/>
      <c r="G65" s="192"/>
      <c r="H65" s="193"/>
      <c r="I65"/>
      <c r="J65" s="192"/>
      <c r="K65" s="193"/>
    </row>
    <row r="66" spans="2:11" ht="15" customHeight="1">
      <c r="B66" s="120" t="s">
        <v>36</v>
      </c>
      <c r="C66" s="133"/>
      <c r="D66" s="192">
        <v>15106527</v>
      </c>
      <c r="E66" s="193">
        <v>50.526766478699997</v>
      </c>
      <c r="F66" s="194"/>
      <c r="G66" s="192">
        <v>7927373</v>
      </c>
      <c r="H66" s="193">
        <v>48.477960291199999</v>
      </c>
      <c r="I66"/>
      <c r="J66" s="192">
        <v>7179154</v>
      </c>
      <c r="K66" s="193">
        <v>53.000139234000002</v>
      </c>
    </row>
    <row r="67" spans="2:11" ht="15" customHeight="1">
      <c r="B67" s="120" t="s">
        <v>37</v>
      </c>
      <c r="C67" s="133"/>
      <c r="D67" s="192">
        <v>8324507</v>
      </c>
      <c r="E67" s="193">
        <v>27.8429596187</v>
      </c>
      <c r="F67" s="194"/>
      <c r="G67" s="192">
        <v>4490895</v>
      </c>
      <c r="H67" s="193">
        <v>27.462998080399998</v>
      </c>
      <c r="I67"/>
      <c r="J67" s="192">
        <v>3833612</v>
      </c>
      <c r="K67" s="193">
        <v>28.301659188399999</v>
      </c>
    </row>
    <row r="68" spans="2:11" ht="15" customHeight="1">
      <c r="B68" s="120" t="s">
        <v>38</v>
      </c>
      <c r="C68" s="133"/>
      <c r="D68" s="192">
        <v>6331729</v>
      </c>
      <c r="E68" s="193">
        <v>21.1777195771</v>
      </c>
      <c r="F68" s="194"/>
      <c r="G68" s="192">
        <v>3842808</v>
      </c>
      <c r="H68" s="193">
        <v>23.499776487199998</v>
      </c>
      <c r="I68"/>
      <c r="J68" s="192">
        <v>2488921</v>
      </c>
      <c r="K68" s="193">
        <v>18.374471357299999</v>
      </c>
    </row>
    <row r="69" spans="2:11" ht="15" customHeight="1">
      <c r="B69" s="120" t="s">
        <v>65</v>
      </c>
      <c r="C69" s="133"/>
      <c r="D69" s="228">
        <v>135305</v>
      </c>
      <c r="E69" s="230">
        <v>0.45255432559999997</v>
      </c>
      <c r="F69" s="194"/>
      <c r="G69" s="227">
        <v>91454</v>
      </c>
      <c r="H69" s="229">
        <v>0.55926514120000004</v>
      </c>
      <c r="I69"/>
      <c r="J69" s="227">
        <v>43851</v>
      </c>
      <c r="K69" s="229">
        <v>0.32373022019999997</v>
      </c>
    </row>
    <row r="70" spans="2:11" ht="6.95" customHeight="1">
      <c r="B70" s="134"/>
      <c r="C70" s="133"/>
      <c r="D70" s="177"/>
      <c r="E70" s="178"/>
      <c r="F70" s="180"/>
      <c r="G70" s="177"/>
      <c r="H70" s="178"/>
      <c r="I70" s="175"/>
      <c r="J70" s="177"/>
      <c r="K70" s="178"/>
    </row>
    <row r="71" spans="2:11" ht="30" customHeight="1">
      <c r="B71" s="196" t="s">
        <v>99</v>
      </c>
      <c r="C71" s="133"/>
      <c r="D71" s="188"/>
      <c r="E71" s="189"/>
      <c r="F71" s="190"/>
      <c r="G71" s="188"/>
      <c r="H71" s="189"/>
      <c r="I71" s="110"/>
      <c r="J71" s="188"/>
      <c r="K71" s="189"/>
    </row>
    <row r="72" spans="2:11" ht="6.95" customHeight="1">
      <c r="B72" s="196"/>
      <c r="C72" s="47"/>
      <c r="D72" s="192"/>
      <c r="E72" s="193"/>
      <c r="F72" s="194"/>
      <c r="G72" s="192"/>
      <c r="H72" s="193"/>
      <c r="I72"/>
      <c r="J72" s="192"/>
      <c r="K72" s="193"/>
    </row>
    <row r="73" spans="2:11" ht="15" customHeight="1">
      <c r="B73" s="120" t="s">
        <v>36</v>
      </c>
      <c r="C73" s="133"/>
      <c r="D73" s="192">
        <v>13291872</v>
      </c>
      <c r="E73" s="193">
        <v>44.457294029800003</v>
      </c>
      <c r="F73" s="194"/>
      <c r="G73" s="192">
        <v>7761263</v>
      </c>
      <c r="H73" s="193">
        <v>47.462154174299997</v>
      </c>
      <c r="I73"/>
      <c r="J73" s="192">
        <v>5530609</v>
      </c>
      <c r="K73" s="193">
        <v>40.829747773800001</v>
      </c>
    </row>
    <row r="74" spans="2:11" ht="15" customHeight="1">
      <c r="B74" s="120" t="s">
        <v>37</v>
      </c>
      <c r="C74" s="133"/>
      <c r="D74" s="192">
        <v>6698715</v>
      </c>
      <c r="E74" s="193">
        <v>22.405176816099999</v>
      </c>
      <c r="F74" s="194"/>
      <c r="G74" s="192">
        <v>3621704</v>
      </c>
      <c r="H74" s="193">
        <v>22.147667669800001</v>
      </c>
      <c r="I74"/>
      <c r="J74" s="192">
        <v>3077011</v>
      </c>
      <c r="K74" s="193">
        <v>22.7160486354</v>
      </c>
    </row>
    <row r="75" spans="2:11" ht="15" customHeight="1">
      <c r="B75" s="120" t="s">
        <v>38</v>
      </c>
      <c r="C75" s="133"/>
      <c r="D75" s="192">
        <v>9515840</v>
      </c>
      <c r="E75" s="193">
        <v>31.827608392599998</v>
      </c>
      <c r="F75" s="194"/>
      <c r="G75" s="192">
        <v>4726873</v>
      </c>
      <c r="H75" s="193">
        <v>28.906065300000002</v>
      </c>
      <c r="I75"/>
      <c r="J75" s="192">
        <v>4788967</v>
      </c>
      <c r="K75" s="193">
        <v>35.3545721108</v>
      </c>
    </row>
    <row r="76" spans="2:11" ht="15" customHeight="1">
      <c r="B76" s="120" t="s">
        <v>65</v>
      </c>
      <c r="C76" s="133"/>
      <c r="D76" s="228">
        <v>391641</v>
      </c>
      <c r="E76" s="230">
        <v>1.3099207613999999</v>
      </c>
      <c r="F76" s="194"/>
      <c r="G76" s="228">
        <v>242690</v>
      </c>
      <c r="H76" s="230">
        <v>1.4841128559000001</v>
      </c>
      <c r="I76"/>
      <c r="J76" s="228">
        <v>148951</v>
      </c>
      <c r="K76" s="230">
        <v>1.0996314801</v>
      </c>
    </row>
    <row r="77" spans="2:11" ht="6.95" customHeight="1">
      <c r="B77" s="134"/>
      <c r="C77" s="133"/>
      <c r="D77" s="177"/>
      <c r="E77" s="178"/>
      <c r="F77" s="180"/>
      <c r="G77" s="177"/>
      <c r="H77" s="178"/>
      <c r="I77" s="175"/>
      <c r="J77" s="177"/>
      <c r="K77" s="178"/>
    </row>
    <row r="78" spans="2:11" ht="30" customHeight="1">
      <c r="B78" s="196" t="s">
        <v>100</v>
      </c>
      <c r="C78" s="133"/>
      <c r="D78" s="188"/>
      <c r="E78" s="189"/>
      <c r="F78" s="190"/>
      <c r="G78" s="188"/>
      <c r="H78" s="189"/>
      <c r="I78" s="110"/>
      <c r="J78" s="188"/>
      <c r="K78" s="189"/>
    </row>
    <row r="79" spans="2:11" ht="6.95" customHeight="1">
      <c r="B79" s="196"/>
      <c r="C79" s="47"/>
      <c r="D79" s="192"/>
      <c r="E79" s="193"/>
      <c r="F79" s="194"/>
      <c r="G79" s="192"/>
      <c r="H79" s="193"/>
      <c r="I79"/>
      <c r="J79" s="192"/>
      <c r="K79" s="193"/>
    </row>
    <row r="80" spans="2:11" ht="15" customHeight="1">
      <c r="B80" s="120" t="s">
        <v>36</v>
      </c>
      <c r="C80" s="133"/>
      <c r="D80" s="192">
        <v>10357119</v>
      </c>
      <c r="E80" s="193">
        <v>34.641432349399999</v>
      </c>
      <c r="F80" s="194"/>
      <c r="G80" s="192">
        <v>5164003</v>
      </c>
      <c r="H80" s="193">
        <v>31.579229636000001</v>
      </c>
      <c r="I80"/>
      <c r="J80" s="192">
        <v>5193116</v>
      </c>
      <c r="K80" s="193">
        <v>38.338204064000003</v>
      </c>
    </row>
    <row r="81" spans="2:11" ht="15" customHeight="1">
      <c r="B81" s="120" t="s">
        <v>37</v>
      </c>
      <c r="C81" s="133"/>
      <c r="D81" s="192">
        <v>8748936</v>
      </c>
      <c r="E81" s="193">
        <v>29.262546329100001</v>
      </c>
      <c r="F81" s="194"/>
      <c r="G81" s="192">
        <v>4996532</v>
      </c>
      <c r="H81" s="193">
        <v>30.555100648</v>
      </c>
      <c r="I81"/>
      <c r="J81" s="192">
        <v>3752404</v>
      </c>
      <c r="K81" s="193">
        <v>27.702140734499999</v>
      </c>
    </row>
    <row r="82" spans="2:11" ht="15" customHeight="1">
      <c r="B82" s="120" t="s">
        <v>38</v>
      </c>
      <c r="C82" s="133"/>
      <c r="D82" s="192">
        <v>10194073</v>
      </c>
      <c r="E82" s="193">
        <v>34.096092764300003</v>
      </c>
      <c r="F82" s="194"/>
      <c r="G82" s="192">
        <v>5798541</v>
      </c>
      <c r="H82" s="193">
        <v>35.459595548800003</v>
      </c>
      <c r="I82"/>
      <c r="J82" s="192">
        <v>4395532</v>
      </c>
      <c r="K82" s="193">
        <v>32.450036314499997</v>
      </c>
    </row>
    <row r="83" spans="2:11" ht="15" customHeight="1">
      <c r="B83" s="120" t="s">
        <v>65</v>
      </c>
      <c r="C83" s="133"/>
      <c r="D83" s="228">
        <v>597940</v>
      </c>
      <c r="E83" s="230">
        <v>1.9999285573000001</v>
      </c>
      <c r="F83" s="194"/>
      <c r="G83" s="228">
        <v>393454</v>
      </c>
      <c r="H83" s="230">
        <v>2.4060741670999999</v>
      </c>
      <c r="I83"/>
      <c r="J83" s="228">
        <v>204486</v>
      </c>
      <c r="K83" s="230">
        <v>1.509618887</v>
      </c>
    </row>
    <row r="84" spans="2:11" ht="6.95" customHeight="1">
      <c r="B84" s="134"/>
      <c r="C84" s="133"/>
      <c r="F84" s="135"/>
    </row>
    <row r="85" spans="2:11" ht="30" customHeight="1">
      <c r="B85" s="196" t="s">
        <v>98</v>
      </c>
      <c r="C85" s="133"/>
      <c r="D85" s="188"/>
      <c r="E85" s="189"/>
      <c r="F85" s="190"/>
      <c r="G85" s="188"/>
      <c r="H85" s="189"/>
      <c r="I85" s="110"/>
      <c r="J85" s="188"/>
      <c r="K85" s="189"/>
    </row>
    <row r="86" spans="2:11" ht="6.95" customHeight="1">
      <c r="B86" s="196"/>
      <c r="C86" s="47"/>
      <c r="D86" s="192"/>
      <c r="E86" s="193"/>
      <c r="F86" s="194"/>
      <c r="G86" s="192"/>
      <c r="H86" s="193"/>
      <c r="I86"/>
      <c r="J86" s="192"/>
      <c r="K86" s="193"/>
    </row>
    <row r="87" spans="2:11" ht="15" customHeight="1">
      <c r="B87" s="120" t="s">
        <v>36</v>
      </c>
      <c r="C87" s="133"/>
      <c r="D87" s="192">
        <v>10557335</v>
      </c>
      <c r="E87" s="193">
        <v>35.311094349000001</v>
      </c>
      <c r="F87" s="194"/>
      <c r="G87" s="192">
        <v>5280934</v>
      </c>
      <c r="H87" s="193">
        <v>32.294293299000003</v>
      </c>
      <c r="I87"/>
      <c r="J87" s="192">
        <v>5276401</v>
      </c>
      <c r="K87" s="193">
        <v>38.953055980499997</v>
      </c>
    </row>
    <row r="88" spans="2:11" ht="15" customHeight="1">
      <c r="B88" s="120" t="s">
        <v>37</v>
      </c>
      <c r="C88" s="133"/>
      <c r="D88" s="192">
        <v>8253919</v>
      </c>
      <c r="E88" s="193">
        <v>27.606864095700001</v>
      </c>
      <c r="F88" s="194"/>
      <c r="G88" s="192">
        <v>4879382</v>
      </c>
      <c r="H88" s="193">
        <v>29.838697742800001</v>
      </c>
      <c r="I88"/>
      <c r="J88" s="192">
        <v>3374537</v>
      </c>
      <c r="K88" s="193">
        <v>24.912535773799998</v>
      </c>
    </row>
    <row r="89" spans="2:11" ht="15" customHeight="1">
      <c r="B89" s="120" t="s">
        <v>38</v>
      </c>
      <c r="C89" s="133"/>
      <c r="D89" s="192">
        <v>10923689</v>
      </c>
      <c r="E89" s="193">
        <v>36.536437739100002</v>
      </c>
      <c r="F89" s="194"/>
      <c r="G89" s="192">
        <v>6069899</v>
      </c>
      <c r="H89" s="193">
        <v>37.119020726499997</v>
      </c>
      <c r="I89"/>
      <c r="J89" s="192">
        <v>4853790</v>
      </c>
      <c r="K89" s="193">
        <v>35.833128222699997</v>
      </c>
    </row>
    <row r="90" spans="2:11" ht="15" customHeight="1">
      <c r="B90" s="120" t="s">
        <v>65</v>
      </c>
      <c r="C90" s="133"/>
      <c r="D90" s="228">
        <v>163125</v>
      </c>
      <c r="E90" s="230">
        <v>0.54560381629999999</v>
      </c>
      <c r="F90" s="194"/>
      <c r="G90" s="228">
        <v>122315</v>
      </c>
      <c r="H90" s="230">
        <v>0.74798823179999996</v>
      </c>
      <c r="I90"/>
      <c r="J90" s="227">
        <v>40810</v>
      </c>
      <c r="K90" s="229">
        <v>0.30128002300000001</v>
      </c>
    </row>
    <row r="91" spans="2:11" ht="6.95" customHeight="1">
      <c r="B91" s="134"/>
      <c r="C91" s="133"/>
      <c r="F91" s="135"/>
    </row>
    <row r="92" spans="2:11" ht="30" customHeight="1">
      <c r="B92" s="196" t="s">
        <v>89</v>
      </c>
      <c r="C92" s="133"/>
      <c r="D92" s="188"/>
      <c r="E92" s="189"/>
      <c r="F92" s="190"/>
      <c r="G92" s="188"/>
      <c r="H92" s="189"/>
      <c r="I92" s="110"/>
      <c r="J92" s="188"/>
      <c r="K92" s="189"/>
    </row>
    <row r="93" spans="2:11" ht="6.95" customHeight="1">
      <c r="B93" s="196"/>
      <c r="C93" s="47"/>
      <c r="D93" s="192"/>
      <c r="E93" s="193"/>
      <c r="F93" s="194"/>
      <c r="G93" s="192"/>
      <c r="H93" s="193"/>
      <c r="I93"/>
      <c r="J93" s="192"/>
      <c r="K93" s="193"/>
    </row>
    <row r="94" spans="2:11" ht="15" customHeight="1">
      <c r="B94" s="120" t="s">
        <v>36</v>
      </c>
      <c r="C94" s="133"/>
      <c r="D94" s="192">
        <v>9375106</v>
      </c>
      <c r="E94" s="193">
        <v>31.356895703100001</v>
      </c>
      <c r="F94" s="194"/>
      <c r="G94" s="192">
        <v>4841767</v>
      </c>
      <c r="H94" s="193">
        <v>29.608672174900001</v>
      </c>
      <c r="I94"/>
      <c r="J94" s="192">
        <v>4533339</v>
      </c>
      <c r="K94" s="193">
        <v>33.467397160600001</v>
      </c>
    </row>
    <row r="95" spans="2:11" ht="15" customHeight="1">
      <c r="B95" s="120" t="s">
        <v>37</v>
      </c>
      <c r="C95" s="133"/>
      <c r="D95" s="192">
        <v>7338458</v>
      </c>
      <c r="E95" s="193">
        <v>24.544923772299999</v>
      </c>
      <c r="F95" s="194"/>
      <c r="G95" s="192">
        <v>4299220</v>
      </c>
      <c r="H95" s="193">
        <v>26.2908552988</v>
      </c>
      <c r="I95"/>
      <c r="J95" s="192">
        <v>3039238</v>
      </c>
      <c r="K95" s="193">
        <v>22.437189279599998</v>
      </c>
    </row>
    <row r="96" spans="2:11" ht="15" customHeight="1">
      <c r="B96" s="120" t="s">
        <v>38</v>
      </c>
      <c r="C96" s="133"/>
      <c r="D96" s="192">
        <v>13032017</v>
      </c>
      <c r="E96" s="193">
        <v>43.588157602700001</v>
      </c>
      <c r="F96" s="194"/>
      <c r="G96" s="192">
        <v>7138984</v>
      </c>
      <c r="H96" s="193">
        <v>43.656755254399997</v>
      </c>
      <c r="I96"/>
      <c r="J96" s="192">
        <v>5893033</v>
      </c>
      <c r="K96" s="193">
        <v>43.505344712000003</v>
      </c>
    </row>
    <row r="97" spans="2:11" ht="15" customHeight="1">
      <c r="B97" s="120" t="s">
        <v>65</v>
      </c>
      <c r="C97" s="133"/>
      <c r="D97" s="228">
        <v>152487</v>
      </c>
      <c r="E97" s="229">
        <v>0.51002292189999998</v>
      </c>
      <c r="F97" s="194"/>
      <c r="G97" s="227">
        <v>72559</v>
      </c>
      <c r="H97" s="229">
        <v>0.44371727189999999</v>
      </c>
      <c r="I97"/>
      <c r="J97" s="227">
        <v>79928</v>
      </c>
      <c r="K97" s="229">
        <v>0.59006884780000002</v>
      </c>
    </row>
    <row r="98" spans="2:11" ht="6.95" customHeight="1">
      <c r="B98" s="136"/>
      <c r="C98" s="136"/>
      <c r="D98" s="177"/>
      <c r="E98" s="178"/>
      <c r="F98" s="180"/>
      <c r="G98" s="177"/>
      <c r="H98" s="178"/>
      <c r="I98" s="175"/>
      <c r="J98" s="177"/>
      <c r="K98" s="178"/>
    </row>
    <row r="99" spans="2:11" s="149" customFormat="1" ht="15" customHeight="1">
      <c r="B99" s="202" t="s">
        <v>1</v>
      </c>
      <c r="C99" s="47"/>
      <c r="D99" s="188">
        <v>56723537</v>
      </c>
      <c r="E99" s="189">
        <v>100</v>
      </c>
      <c r="F99" s="190"/>
      <c r="G99" s="188">
        <v>30136450</v>
      </c>
      <c r="H99" s="189">
        <v>100</v>
      </c>
      <c r="I99" s="110"/>
      <c r="J99" s="188">
        <v>26587087</v>
      </c>
      <c r="K99" s="189">
        <v>100</v>
      </c>
    </row>
    <row r="100" spans="2:11" ht="6.95" customHeight="1">
      <c r="B100" s="132"/>
      <c r="C100" s="47"/>
      <c r="D100" s="192"/>
      <c r="E100" s="193"/>
      <c r="F100" s="190"/>
      <c r="G100" s="192"/>
      <c r="H100" s="193"/>
      <c r="I100" s="110"/>
      <c r="J100" s="192"/>
      <c r="K100" s="193"/>
    </row>
    <row r="101" spans="2:11" ht="30" customHeight="1">
      <c r="B101" s="196" t="s">
        <v>97</v>
      </c>
      <c r="C101" s="47"/>
      <c r="D101" s="188"/>
      <c r="E101" s="189"/>
      <c r="F101" s="190"/>
      <c r="G101" s="188"/>
      <c r="H101" s="189"/>
      <c r="I101" s="110"/>
      <c r="J101" s="188"/>
      <c r="K101" s="189"/>
    </row>
    <row r="102" spans="2:11" ht="6.95" customHeight="1">
      <c r="B102" s="196"/>
      <c r="C102" s="47"/>
      <c r="D102" s="192"/>
      <c r="E102" s="193"/>
      <c r="F102" s="194"/>
      <c r="G102" s="192"/>
      <c r="H102" s="193"/>
      <c r="I102"/>
      <c r="J102" s="192"/>
      <c r="K102" s="193"/>
    </row>
    <row r="103" spans="2:11" ht="15" customHeight="1">
      <c r="B103" s="120" t="s">
        <v>36</v>
      </c>
      <c r="C103" s="47"/>
      <c r="D103" s="192">
        <v>21495077</v>
      </c>
      <c r="E103" s="193">
        <v>37.894458168200003</v>
      </c>
      <c r="F103" s="194"/>
      <c r="G103" s="192">
        <v>10921812</v>
      </c>
      <c r="H103" s="193">
        <v>36.241202928699998</v>
      </c>
      <c r="I103"/>
      <c r="J103" s="192">
        <v>10573265</v>
      </c>
      <c r="K103" s="193">
        <v>39.768422166699999</v>
      </c>
    </row>
    <row r="104" spans="2:11" ht="15" customHeight="1">
      <c r="B104" s="120" t="s">
        <v>37</v>
      </c>
      <c r="C104" s="133"/>
      <c r="D104" s="192">
        <v>14043107</v>
      </c>
      <c r="E104" s="193">
        <v>24.757107441999999</v>
      </c>
      <c r="F104" s="194"/>
      <c r="G104" s="192">
        <v>7023943</v>
      </c>
      <c r="H104" s="193">
        <v>23.3071347156</v>
      </c>
      <c r="I104"/>
      <c r="J104" s="192">
        <v>7019164</v>
      </c>
      <c r="K104" s="193">
        <v>26.400650812199999</v>
      </c>
    </row>
    <row r="105" spans="2:11" ht="15" customHeight="1">
      <c r="B105" s="120" t="s">
        <v>38</v>
      </c>
      <c r="C105" s="133"/>
      <c r="D105" s="192">
        <v>21001881</v>
      </c>
      <c r="E105" s="193">
        <v>37.0249848841</v>
      </c>
      <c r="F105" s="194"/>
      <c r="G105" s="192">
        <v>12070332</v>
      </c>
      <c r="H105" s="193">
        <v>40.052268930099999</v>
      </c>
      <c r="I105"/>
      <c r="J105" s="192">
        <v>8931549</v>
      </c>
      <c r="K105" s="193">
        <v>33.593559911200003</v>
      </c>
    </row>
    <row r="106" spans="2:11" ht="15" customHeight="1">
      <c r="B106" s="120" t="s">
        <v>65</v>
      </c>
      <c r="C106" s="133"/>
      <c r="D106" s="228">
        <v>183472</v>
      </c>
      <c r="E106" s="230">
        <v>0.32344950560000002</v>
      </c>
      <c r="F106" s="194"/>
      <c r="G106" s="228">
        <v>120363</v>
      </c>
      <c r="H106" s="230">
        <v>0.39939342560000002</v>
      </c>
      <c r="I106"/>
      <c r="J106" s="227">
        <v>63109</v>
      </c>
      <c r="K106" s="229">
        <v>0.2373671098</v>
      </c>
    </row>
    <row r="107" spans="2:11" ht="6.95" customHeight="1">
      <c r="B107" s="134"/>
      <c r="C107" s="133"/>
      <c r="F107" s="135"/>
    </row>
    <row r="108" spans="2:11" ht="15" customHeight="1">
      <c r="B108" s="196" t="s">
        <v>12</v>
      </c>
      <c r="C108" s="135"/>
      <c r="D108" s="188"/>
      <c r="E108" s="189"/>
      <c r="F108" s="190"/>
      <c r="G108" s="188"/>
      <c r="H108" s="189"/>
      <c r="I108" s="110"/>
      <c r="J108" s="188"/>
      <c r="K108" s="189"/>
    </row>
    <row r="109" spans="2:11" ht="6.95" customHeight="1">
      <c r="B109" s="196"/>
      <c r="C109" s="47"/>
      <c r="D109" s="192"/>
      <c r="E109" s="193"/>
      <c r="F109" s="194"/>
      <c r="G109" s="192"/>
      <c r="H109" s="193"/>
      <c r="I109"/>
      <c r="J109" s="192"/>
      <c r="K109" s="193"/>
    </row>
    <row r="110" spans="2:11" ht="15" customHeight="1">
      <c r="B110" s="120" t="s">
        <v>36</v>
      </c>
      <c r="C110" s="133"/>
      <c r="D110" s="192">
        <v>24222966</v>
      </c>
      <c r="E110" s="193">
        <v>42.703553553100001</v>
      </c>
      <c r="F110" s="194"/>
      <c r="G110" s="192">
        <v>12209147</v>
      </c>
      <c r="H110" s="193">
        <v>40.512890536199997</v>
      </c>
      <c r="I110"/>
      <c r="J110" s="192">
        <v>12013819</v>
      </c>
      <c r="K110" s="193">
        <v>45.186669002099997</v>
      </c>
    </row>
    <row r="111" spans="2:11" ht="15" customHeight="1">
      <c r="B111" s="120" t="s">
        <v>37</v>
      </c>
      <c r="C111" s="133"/>
      <c r="D111" s="192">
        <v>18778989</v>
      </c>
      <c r="E111" s="193">
        <v>33.1061671983</v>
      </c>
      <c r="F111" s="194"/>
      <c r="G111" s="192">
        <v>10281401</v>
      </c>
      <c r="H111" s="193">
        <v>34.116164976299999</v>
      </c>
      <c r="I111"/>
      <c r="J111" s="192">
        <v>8497588</v>
      </c>
      <c r="K111" s="193">
        <v>31.9613352151</v>
      </c>
    </row>
    <row r="112" spans="2:11" ht="15" customHeight="1">
      <c r="B112" s="120" t="s">
        <v>38</v>
      </c>
      <c r="C112" s="133"/>
      <c r="D112" s="192">
        <v>13663807</v>
      </c>
      <c r="E112" s="193">
        <v>24.088425586</v>
      </c>
      <c r="F112" s="194"/>
      <c r="G112" s="192">
        <v>7611407</v>
      </c>
      <c r="H112" s="193">
        <v>25.256481768800001</v>
      </c>
      <c r="I112"/>
      <c r="J112" s="192">
        <v>6052400</v>
      </c>
      <c r="K112" s="193">
        <v>22.764434478999998</v>
      </c>
    </row>
    <row r="113" spans="2:11" ht="15" customHeight="1">
      <c r="B113" s="120" t="s">
        <v>65</v>
      </c>
      <c r="C113" s="133"/>
      <c r="D113" s="227">
        <v>57775</v>
      </c>
      <c r="E113" s="229">
        <v>0.10185366260000001</v>
      </c>
      <c r="F113" s="194"/>
      <c r="G113" s="227">
        <v>34495</v>
      </c>
      <c r="H113" s="229">
        <v>0.11446271869999999</v>
      </c>
      <c r="I113"/>
      <c r="J113" s="227">
        <v>23280</v>
      </c>
      <c r="K113" s="229">
        <v>8.7561303699999996E-2</v>
      </c>
    </row>
    <row r="114" spans="2:11" ht="6.95" customHeight="1">
      <c r="B114" s="134"/>
      <c r="C114" s="133"/>
      <c r="D114" s="177"/>
      <c r="E114" s="178"/>
      <c r="F114" s="180"/>
      <c r="G114" s="177"/>
      <c r="H114" s="178"/>
      <c r="I114" s="175"/>
      <c r="J114" s="177"/>
      <c r="K114" s="178"/>
    </row>
    <row r="115" spans="2:11" ht="30" customHeight="1">
      <c r="B115" s="196" t="s">
        <v>99</v>
      </c>
      <c r="C115" s="133"/>
      <c r="D115" s="188"/>
      <c r="E115" s="189"/>
      <c r="F115" s="190"/>
      <c r="G115" s="188"/>
      <c r="H115" s="189"/>
      <c r="I115" s="110"/>
      <c r="J115" s="188"/>
      <c r="K115" s="189"/>
    </row>
    <row r="116" spans="2:11" ht="6.95" customHeight="1">
      <c r="B116" s="196"/>
      <c r="C116" s="47"/>
      <c r="D116" s="192"/>
      <c r="E116" s="193"/>
      <c r="F116" s="194"/>
      <c r="G116" s="192"/>
      <c r="H116" s="193"/>
      <c r="I116"/>
      <c r="J116" s="192"/>
      <c r="K116" s="193"/>
    </row>
    <row r="117" spans="2:11" ht="15" customHeight="1">
      <c r="B117" s="120" t="s">
        <v>36</v>
      </c>
      <c r="C117" s="133"/>
      <c r="D117" s="192">
        <v>27716648</v>
      </c>
      <c r="E117" s="193">
        <v>48.862693452999999</v>
      </c>
      <c r="F117" s="194"/>
      <c r="G117" s="192">
        <v>14990526</v>
      </c>
      <c r="H117" s="193">
        <v>49.742176002800001</v>
      </c>
      <c r="I117"/>
      <c r="J117" s="192">
        <v>12726122</v>
      </c>
      <c r="K117" s="193">
        <v>47.865800416600003</v>
      </c>
    </row>
    <row r="118" spans="2:11" ht="15" customHeight="1">
      <c r="B118" s="120" t="s">
        <v>37</v>
      </c>
      <c r="C118" s="133"/>
      <c r="D118" s="192">
        <v>15145772</v>
      </c>
      <c r="E118" s="193">
        <v>26.7010359386</v>
      </c>
      <c r="F118" s="194"/>
      <c r="G118" s="192">
        <v>8269239</v>
      </c>
      <c r="H118" s="193">
        <v>27.439326795300001</v>
      </c>
      <c r="I118"/>
      <c r="J118" s="192">
        <v>6876533</v>
      </c>
      <c r="K118" s="193">
        <v>25.8641836167</v>
      </c>
    </row>
    <row r="119" spans="2:11" ht="15" customHeight="1">
      <c r="B119" s="120" t="s">
        <v>38</v>
      </c>
      <c r="C119" s="133"/>
      <c r="D119" s="192">
        <v>13587315</v>
      </c>
      <c r="E119" s="193">
        <v>23.953575038899999</v>
      </c>
      <c r="F119" s="194"/>
      <c r="G119" s="192">
        <v>6769255</v>
      </c>
      <c r="H119" s="193">
        <v>22.462018585500001</v>
      </c>
      <c r="I119"/>
      <c r="J119" s="192">
        <v>6818060</v>
      </c>
      <c r="K119" s="193">
        <v>25.6442535431</v>
      </c>
    </row>
    <row r="120" spans="2:11" ht="15" customHeight="1">
      <c r="B120" s="120" t="s">
        <v>65</v>
      </c>
      <c r="C120" s="133"/>
      <c r="D120" s="228">
        <v>273802</v>
      </c>
      <c r="E120" s="230">
        <v>0.48269556959999999</v>
      </c>
      <c r="F120" s="194"/>
      <c r="G120" s="228">
        <v>107430</v>
      </c>
      <c r="H120" s="230">
        <v>0.3564786164</v>
      </c>
      <c r="I120"/>
      <c r="J120" s="227">
        <v>166372</v>
      </c>
      <c r="K120" s="229">
        <v>0.62576242370000001</v>
      </c>
    </row>
    <row r="121" spans="2:11" ht="6.95" customHeight="1">
      <c r="B121" s="134"/>
      <c r="C121" s="133"/>
      <c r="D121" s="177"/>
      <c r="E121" s="178"/>
      <c r="F121" s="180"/>
      <c r="G121" s="177"/>
      <c r="H121" s="178"/>
      <c r="I121" s="175"/>
      <c r="J121" s="177"/>
      <c r="K121" s="178"/>
    </row>
    <row r="122" spans="2:11" ht="30" customHeight="1">
      <c r="B122" s="196" t="s">
        <v>100</v>
      </c>
      <c r="C122" s="133"/>
      <c r="D122" s="188"/>
      <c r="E122" s="189"/>
      <c r="F122" s="190"/>
      <c r="G122" s="188"/>
      <c r="H122" s="189"/>
      <c r="I122" s="110"/>
      <c r="J122" s="188"/>
      <c r="K122" s="189"/>
    </row>
    <row r="123" spans="2:11" ht="6.95" customHeight="1">
      <c r="B123" s="196"/>
      <c r="C123" s="47"/>
      <c r="D123" s="192"/>
      <c r="E123" s="193"/>
      <c r="F123" s="194"/>
      <c r="G123" s="192"/>
      <c r="H123" s="193"/>
      <c r="I123"/>
      <c r="J123" s="192"/>
      <c r="K123" s="193"/>
    </row>
    <row r="124" spans="2:11" ht="15" customHeight="1">
      <c r="B124" s="120" t="s">
        <v>36</v>
      </c>
      <c r="C124" s="133"/>
      <c r="D124" s="192">
        <v>24009749</v>
      </c>
      <c r="E124" s="193">
        <v>42.327665498000002</v>
      </c>
      <c r="F124" s="194"/>
      <c r="G124" s="192">
        <v>12154686</v>
      </c>
      <c r="H124" s="193">
        <v>40.332175820300002</v>
      </c>
      <c r="I124"/>
      <c r="J124" s="192">
        <v>11855063</v>
      </c>
      <c r="K124" s="193">
        <v>44.589552063399999</v>
      </c>
    </row>
    <row r="125" spans="2:11" ht="15" customHeight="1">
      <c r="B125" s="120" t="s">
        <v>37</v>
      </c>
      <c r="C125" s="133"/>
      <c r="D125" s="192">
        <v>18417307</v>
      </c>
      <c r="E125" s="193">
        <v>32.468544759499999</v>
      </c>
      <c r="F125" s="194"/>
      <c r="G125" s="192">
        <v>9579617</v>
      </c>
      <c r="H125" s="193">
        <v>31.787476627099998</v>
      </c>
      <c r="I125"/>
      <c r="J125" s="192">
        <v>8837690</v>
      </c>
      <c r="K125" s="193">
        <v>33.240535151499998</v>
      </c>
    </row>
    <row r="126" spans="2:11" ht="15" customHeight="1">
      <c r="B126" s="120" t="s">
        <v>38</v>
      </c>
      <c r="C126" s="133"/>
      <c r="D126" s="192">
        <v>14033123</v>
      </c>
      <c r="E126" s="193">
        <v>24.739506282899999</v>
      </c>
      <c r="F126" s="194"/>
      <c r="G126" s="192">
        <v>8240157</v>
      </c>
      <c r="H126" s="193">
        <v>27.3428257144</v>
      </c>
      <c r="I126"/>
      <c r="J126" s="192">
        <v>5792966</v>
      </c>
      <c r="K126" s="193">
        <v>21.7886449915</v>
      </c>
    </row>
    <row r="127" spans="2:11" ht="15" customHeight="1">
      <c r="B127" s="120" t="s">
        <v>65</v>
      </c>
      <c r="C127" s="133"/>
      <c r="D127" s="228">
        <v>263358</v>
      </c>
      <c r="E127" s="230">
        <v>0.4642834596</v>
      </c>
      <c r="F127" s="194"/>
      <c r="G127" s="227">
        <v>161990</v>
      </c>
      <c r="H127" s="229">
        <v>0.53752183819999999</v>
      </c>
      <c r="I127"/>
      <c r="J127" s="227">
        <v>101368</v>
      </c>
      <c r="K127" s="229">
        <v>0.38126779360000002</v>
      </c>
    </row>
    <row r="128" spans="2:11" ht="6.95" customHeight="1">
      <c r="B128" s="134"/>
      <c r="C128" s="133"/>
      <c r="F128" s="135"/>
    </row>
    <row r="129" spans="2:23" ht="30" customHeight="1">
      <c r="B129" s="196" t="s">
        <v>98</v>
      </c>
      <c r="C129" s="133"/>
      <c r="D129" s="188"/>
      <c r="E129" s="189"/>
      <c r="F129" s="190"/>
      <c r="G129" s="188"/>
      <c r="H129" s="189"/>
      <c r="I129" s="110"/>
      <c r="J129" s="188"/>
      <c r="K129" s="189"/>
    </row>
    <row r="130" spans="2:23" ht="6.95" customHeight="1">
      <c r="B130" s="196"/>
      <c r="C130" s="47"/>
      <c r="D130" s="192"/>
      <c r="E130" s="193"/>
      <c r="F130" s="194"/>
      <c r="G130" s="192"/>
      <c r="H130" s="193"/>
      <c r="I130"/>
      <c r="J130" s="192"/>
      <c r="K130" s="193"/>
    </row>
    <row r="131" spans="2:23" ht="15" customHeight="1">
      <c r="B131" s="120" t="s">
        <v>36</v>
      </c>
      <c r="C131" s="133"/>
      <c r="D131" s="192">
        <v>26348600</v>
      </c>
      <c r="E131" s="193">
        <v>46.450911550199997</v>
      </c>
      <c r="F131" s="194"/>
      <c r="G131" s="192">
        <v>12769096</v>
      </c>
      <c r="H131" s="193">
        <v>42.3709361919</v>
      </c>
      <c r="I131"/>
      <c r="J131" s="192">
        <v>13579504</v>
      </c>
      <c r="K131" s="193">
        <v>51.075561606299999</v>
      </c>
    </row>
    <row r="132" spans="2:23" ht="15" customHeight="1">
      <c r="B132" s="120" t="s">
        <v>37</v>
      </c>
      <c r="C132" s="133"/>
      <c r="D132" s="192">
        <v>16609086</v>
      </c>
      <c r="E132" s="193">
        <v>29.280765760400001</v>
      </c>
      <c r="F132" s="194"/>
      <c r="G132" s="192">
        <v>8958188</v>
      </c>
      <c r="H132" s="193">
        <v>29.7254255229</v>
      </c>
      <c r="I132"/>
      <c r="J132" s="192">
        <v>7650898</v>
      </c>
      <c r="K132" s="193">
        <v>28.776744139000002</v>
      </c>
    </row>
    <row r="133" spans="2:23" ht="15" customHeight="1">
      <c r="B133" s="120" t="s">
        <v>38</v>
      </c>
      <c r="C133" s="133"/>
      <c r="D133" s="192">
        <v>13685947</v>
      </c>
      <c r="E133" s="193">
        <v>24.127457002500002</v>
      </c>
      <c r="F133" s="194"/>
      <c r="G133" s="192">
        <v>8362052</v>
      </c>
      <c r="H133" s="193">
        <v>27.747302685000001</v>
      </c>
      <c r="I133"/>
      <c r="J133" s="192">
        <v>5323895</v>
      </c>
      <c r="K133" s="193">
        <v>20.024363707100001</v>
      </c>
    </row>
    <row r="134" spans="2:23" ht="15" customHeight="1">
      <c r="B134" s="120" t="s">
        <v>65</v>
      </c>
      <c r="C134" s="133"/>
      <c r="D134" s="228">
        <v>79904</v>
      </c>
      <c r="E134" s="230">
        <v>0.1408656868</v>
      </c>
      <c r="F134" s="194"/>
      <c r="G134" s="227">
        <v>47114</v>
      </c>
      <c r="H134" s="229">
        <v>0.15633560020000001</v>
      </c>
      <c r="I134"/>
      <c r="J134" s="227">
        <v>32790</v>
      </c>
      <c r="K134" s="229">
        <v>0.12333054760000001</v>
      </c>
    </row>
    <row r="135" spans="2:23" ht="6.95" customHeight="1">
      <c r="B135" s="134"/>
      <c r="C135" s="133"/>
      <c r="F135" s="135"/>
    </row>
    <row r="136" spans="2:23" ht="30" customHeight="1">
      <c r="B136" s="196" t="s">
        <v>89</v>
      </c>
      <c r="C136" s="133"/>
      <c r="D136" s="188"/>
      <c r="E136" s="189"/>
      <c r="F136" s="190"/>
      <c r="G136" s="188"/>
      <c r="H136" s="189"/>
      <c r="I136" s="110"/>
      <c r="J136" s="188"/>
      <c r="K136" s="189"/>
    </row>
    <row r="137" spans="2:23" ht="6.95" customHeight="1">
      <c r="B137" s="196"/>
      <c r="C137" s="47"/>
      <c r="D137" s="192"/>
      <c r="E137" s="193"/>
      <c r="F137" s="194"/>
      <c r="G137" s="192"/>
      <c r="H137" s="193"/>
      <c r="I137"/>
      <c r="J137" s="192"/>
      <c r="K137" s="193"/>
    </row>
    <row r="138" spans="2:23" ht="15" customHeight="1">
      <c r="B138" s="120" t="s">
        <v>36</v>
      </c>
      <c r="C138" s="133"/>
      <c r="D138" s="192">
        <v>21564815</v>
      </c>
      <c r="E138" s="193">
        <v>38.017401841500003</v>
      </c>
      <c r="F138" s="194"/>
      <c r="G138" s="192">
        <v>11002654</v>
      </c>
      <c r="H138" s="193">
        <v>36.509456156900001</v>
      </c>
      <c r="I138"/>
      <c r="J138" s="192">
        <v>10562161</v>
      </c>
      <c r="K138" s="193">
        <v>39.726657531199997</v>
      </c>
    </row>
    <row r="139" spans="2:23" ht="15" customHeight="1">
      <c r="B139" s="120" t="s">
        <v>37</v>
      </c>
      <c r="C139" s="133"/>
      <c r="D139" s="192">
        <v>17169662</v>
      </c>
      <c r="E139" s="193">
        <v>30.2690257133</v>
      </c>
      <c r="F139" s="194"/>
      <c r="G139" s="192">
        <v>8966619</v>
      </c>
      <c r="H139" s="193">
        <v>29.753401611699999</v>
      </c>
      <c r="I139"/>
      <c r="J139" s="192">
        <v>8203043</v>
      </c>
      <c r="K139" s="193">
        <v>30.8534853781</v>
      </c>
    </row>
    <row r="140" spans="2:23" ht="15" customHeight="1">
      <c r="B140" s="120" t="s">
        <v>38</v>
      </c>
      <c r="C140" s="133"/>
      <c r="D140" s="192">
        <v>17918698</v>
      </c>
      <c r="E140" s="193">
        <v>31.589528699500001</v>
      </c>
      <c r="F140" s="194"/>
      <c r="G140" s="192">
        <v>10120355</v>
      </c>
      <c r="H140" s="193">
        <v>33.581775557500002</v>
      </c>
      <c r="I140"/>
      <c r="J140" s="192">
        <v>7798343</v>
      </c>
      <c r="K140" s="193">
        <v>29.331317868700001</v>
      </c>
    </row>
    <row r="141" spans="2:23" ht="15" customHeight="1">
      <c r="B141" s="120" t="s">
        <v>65</v>
      </c>
      <c r="C141" s="133"/>
      <c r="D141" s="228">
        <v>70362</v>
      </c>
      <c r="E141" s="230">
        <v>0.1240437457</v>
      </c>
      <c r="F141" s="194"/>
      <c r="G141" s="227">
        <v>46822</v>
      </c>
      <c r="H141" s="229">
        <v>0.1553666739</v>
      </c>
      <c r="I141"/>
      <c r="J141" s="227">
        <v>23540</v>
      </c>
      <c r="K141" s="229">
        <v>8.8539222099999995E-2</v>
      </c>
    </row>
    <row r="142" spans="2:23" ht="6.95" customHeight="1">
      <c r="B142" s="12"/>
      <c r="C142" s="12"/>
      <c r="D142" s="168"/>
      <c r="E142" s="71"/>
      <c r="F142" s="48"/>
      <c r="G142" s="168"/>
      <c r="H142" s="71"/>
      <c r="I142" s="71"/>
      <c r="J142" s="170"/>
      <c r="K142" s="71"/>
    </row>
    <row r="143" spans="2:23" ht="6.95" customHeight="1">
      <c r="B143" s="69"/>
      <c r="C143" s="69"/>
      <c r="D143" s="169"/>
      <c r="E143" s="70"/>
      <c r="F143" s="70"/>
      <c r="G143" s="169"/>
    </row>
    <row r="144" spans="2:23" s="235" customFormat="1" ht="36" customHeight="1">
      <c r="B144" s="278" t="s">
        <v>137</v>
      </c>
      <c r="C144" s="278"/>
      <c r="D144" s="278"/>
      <c r="E144" s="278"/>
      <c r="F144" s="278"/>
      <c r="G144" s="278"/>
      <c r="H144" s="278"/>
      <c r="I144" s="278"/>
      <c r="J144" s="278"/>
      <c r="K144" s="278"/>
      <c r="L144" s="236"/>
      <c r="M144" s="236"/>
      <c r="N144" s="236"/>
      <c r="O144" s="236"/>
      <c r="P144" s="237"/>
      <c r="V144" s="238"/>
      <c r="W144" s="238"/>
    </row>
    <row r="145" spans="1:12" s="242" customFormat="1" ht="12" customHeight="1">
      <c r="A145" s="239"/>
      <c r="B145" s="240" t="s">
        <v>138</v>
      </c>
      <c r="C145" s="239"/>
      <c r="D145" s="241"/>
      <c r="E145" s="241"/>
      <c r="F145" s="241"/>
      <c r="G145" s="241"/>
      <c r="H145" s="241"/>
      <c r="I145" s="239"/>
    </row>
    <row r="146" spans="1:12" s="249" customFormat="1" ht="12" customHeight="1">
      <c r="A146" s="235"/>
      <c r="B146" s="243" t="s">
        <v>139</v>
      </c>
      <c r="C146" s="244"/>
      <c r="D146" s="245"/>
      <c r="E146" s="245"/>
      <c r="F146" s="246"/>
      <c r="G146" s="245"/>
      <c r="H146" s="247"/>
      <c r="I146" s="247"/>
      <c r="J146" s="248"/>
      <c r="K146" s="247"/>
      <c r="L146" s="247"/>
    </row>
    <row r="147" spans="1:12" s="249" customFormat="1" ht="12" customHeight="1">
      <c r="A147" s="235"/>
      <c r="B147" s="250" t="s">
        <v>140</v>
      </c>
      <c r="C147" s="246"/>
      <c r="D147" s="245"/>
      <c r="E147" s="245"/>
      <c r="F147" s="246"/>
      <c r="G147" s="245"/>
      <c r="H147" s="247"/>
      <c r="I147" s="247"/>
      <c r="J147" s="248"/>
      <c r="K147" s="247"/>
      <c r="L147" s="247"/>
    </row>
    <row r="148" spans="1:12" s="235" customFormat="1" ht="12" customHeight="1">
      <c r="B148" s="251" t="s">
        <v>141</v>
      </c>
      <c r="C148" s="246"/>
      <c r="D148" s="245"/>
      <c r="E148" s="245"/>
      <c r="F148" s="252"/>
      <c r="G148" s="253"/>
      <c r="J148" s="254"/>
    </row>
    <row r="149" spans="1:12" customFormat="1" ht="12" customHeight="1">
      <c r="B149" s="271" t="s">
        <v>77</v>
      </c>
      <c r="C149" s="271"/>
      <c r="D149" s="271"/>
      <c r="E149" s="271"/>
      <c r="F149" s="271"/>
      <c r="G149" s="271"/>
      <c r="J149" s="160"/>
    </row>
  </sheetData>
  <mergeCells count="7">
    <mergeCell ref="B149:G149"/>
    <mergeCell ref="B144:K144"/>
    <mergeCell ref="B7:B9"/>
    <mergeCell ref="D7:E8"/>
    <mergeCell ref="G7:K7"/>
    <mergeCell ref="G8:H8"/>
    <mergeCell ref="J8:K8"/>
  </mergeCells>
  <hyperlinks>
    <hyperlink ref="K1" location="ÍNDICE!A1" tooltip="Ir a ÍNDICE" display="ÍNDICE" xr:uid="{CFBBDBE9-4174-47C4-8AA2-E9D1B55FECC8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7B80-D1E1-4A16-8279-892253CB430F}">
  <dimension ref="A1:W57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9" t="s">
        <v>117</v>
      </c>
      <c r="C5" s="109"/>
      <c r="D5" s="109"/>
      <c r="E5" s="109"/>
      <c r="F5" s="109"/>
      <c r="G5" s="109"/>
      <c r="H5" s="102"/>
      <c r="J5" s="164"/>
      <c r="K5" s="104" t="s">
        <v>25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11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8" t="s">
        <v>6</v>
      </c>
      <c r="C11" s="25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8"/>
      <c r="C12" s="25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8" t="s">
        <v>42</v>
      </c>
      <c r="C13" s="31"/>
      <c r="D13" s="192">
        <v>51899886</v>
      </c>
      <c r="E13" s="193">
        <v>59.915636520500001</v>
      </c>
      <c r="F13" s="194"/>
      <c r="G13" s="192">
        <v>26139208</v>
      </c>
      <c r="H13" s="193">
        <v>56.226675655199998</v>
      </c>
      <c r="J13" s="192">
        <v>25760678</v>
      </c>
      <c r="K13" s="193">
        <v>64.188868781899998</v>
      </c>
    </row>
    <row r="14" spans="2:17" ht="15" customHeight="1">
      <c r="B14" s="88" t="s">
        <v>43</v>
      </c>
      <c r="C14" s="30"/>
      <c r="D14" s="192">
        <v>34721719</v>
      </c>
      <c r="E14" s="193">
        <v>40.084363479499999</v>
      </c>
      <c r="F14" s="194"/>
      <c r="G14" s="192">
        <v>20349772</v>
      </c>
      <c r="H14" s="193">
        <v>43.773324344800002</v>
      </c>
      <c r="J14" s="192">
        <v>14371947</v>
      </c>
      <c r="K14" s="193">
        <v>35.811131218100002</v>
      </c>
    </row>
    <row r="15" spans="2:17" ht="6.95" customHeight="1">
      <c r="B15" s="23"/>
      <c r="C15" s="32"/>
      <c r="F15" s="33"/>
    </row>
    <row r="16" spans="2:17" ht="15" customHeight="1">
      <c r="B16" s="18" t="s">
        <v>0</v>
      </c>
      <c r="C16" s="30"/>
      <c r="D16" s="188">
        <v>29898068</v>
      </c>
      <c r="E16" s="189">
        <v>100</v>
      </c>
      <c r="F16" s="190"/>
      <c r="G16" s="188">
        <v>16352530</v>
      </c>
      <c r="H16" s="189">
        <v>100</v>
      </c>
      <c r="I16" s="110"/>
      <c r="J16" s="188">
        <v>13545538</v>
      </c>
      <c r="K16" s="189">
        <v>100</v>
      </c>
    </row>
    <row r="17" spans="1:23" ht="6.95" customHeight="1">
      <c r="B17" s="18"/>
      <c r="C17" s="30"/>
      <c r="D17" s="192"/>
      <c r="E17" s="193"/>
      <c r="F17" s="194"/>
      <c r="G17" s="192"/>
      <c r="H17" s="193"/>
      <c r="J17" s="192"/>
      <c r="K17" s="193"/>
    </row>
    <row r="18" spans="1:23" ht="15" customHeight="1">
      <c r="B18" s="88" t="s">
        <v>42</v>
      </c>
      <c r="C18" s="30"/>
      <c r="D18" s="192">
        <v>16797428</v>
      </c>
      <c r="E18" s="193">
        <v>56.182319205399999</v>
      </c>
      <c r="F18" s="194"/>
      <c r="G18" s="192">
        <v>8729033</v>
      </c>
      <c r="H18" s="193">
        <v>53.380320965599999</v>
      </c>
      <c r="J18" s="192">
        <v>8068395</v>
      </c>
      <c r="K18" s="193">
        <v>59.564965230600002</v>
      </c>
    </row>
    <row r="19" spans="1:23" ht="15" customHeight="1">
      <c r="B19" s="88" t="s">
        <v>43</v>
      </c>
      <c r="C19" s="30"/>
      <c r="D19" s="192">
        <v>13100640</v>
      </c>
      <c r="E19" s="193">
        <v>43.817680794600001</v>
      </c>
      <c r="F19" s="194"/>
      <c r="G19" s="192">
        <v>7623497</v>
      </c>
      <c r="H19" s="193">
        <v>46.619679034400001</v>
      </c>
      <c r="J19" s="192">
        <v>5477143</v>
      </c>
      <c r="K19" s="193">
        <v>40.435034769399998</v>
      </c>
    </row>
    <row r="20" spans="1:23" ht="6.95" customHeight="1">
      <c r="B20" s="21"/>
      <c r="C20" s="34"/>
      <c r="F20" s="33"/>
    </row>
    <row r="21" spans="1:23" ht="15" customHeight="1">
      <c r="B21" s="18" t="s">
        <v>1</v>
      </c>
      <c r="C21" s="30"/>
      <c r="D21" s="188">
        <v>56723537</v>
      </c>
      <c r="E21" s="189">
        <v>100</v>
      </c>
      <c r="F21" s="190"/>
      <c r="G21" s="188">
        <v>30136450</v>
      </c>
      <c r="H21" s="189">
        <v>100</v>
      </c>
      <c r="I21" s="110"/>
      <c r="J21" s="188">
        <v>26587087</v>
      </c>
      <c r="K21" s="189">
        <v>100</v>
      </c>
    </row>
    <row r="22" spans="1:23" ht="6.95" customHeight="1">
      <c r="B22" s="18"/>
      <c r="C22" s="30"/>
      <c r="D22" s="192"/>
      <c r="E22" s="193"/>
      <c r="F22" s="194"/>
      <c r="G22" s="192"/>
      <c r="H22" s="193"/>
      <c r="J22" s="192"/>
      <c r="K22" s="193"/>
    </row>
    <row r="23" spans="1:23" ht="15" customHeight="1">
      <c r="B23" s="88" t="s">
        <v>42</v>
      </c>
      <c r="C23" s="30"/>
      <c r="D23" s="192">
        <v>35102458</v>
      </c>
      <c r="E23" s="193">
        <v>61.883408293099997</v>
      </c>
      <c r="F23" s="194"/>
      <c r="G23" s="192">
        <v>17410175</v>
      </c>
      <c r="H23" s="193">
        <v>57.771154200300003</v>
      </c>
      <c r="J23" s="192">
        <v>17692283</v>
      </c>
      <c r="K23" s="193">
        <v>66.544646278800002</v>
      </c>
    </row>
    <row r="24" spans="1:23" ht="15" customHeight="1">
      <c r="B24" s="88" t="s">
        <v>43</v>
      </c>
      <c r="C24" s="30"/>
      <c r="D24" s="192">
        <v>21621079</v>
      </c>
      <c r="E24" s="193">
        <v>38.116591706900003</v>
      </c>
      <c r="F24" s="194"/>
      <c r="G24" s="192">
        <v>12726275</v>
      </c>
      <c r="H24" s="193">
        <v>42.228845799699997</v>
      </c>
      <c r="J24" s="192">
        <v>8894804</v>
      </c>
      <c r="K24" s="193">
        <v>33.455353721199998</v>
      </c>
    </row>
    <row r="25" spans="1:23" ht="6.95" customHeight="1">
      <c r="B25" s="16"/>
      <c r="C25" s="16"/>
      <c r="D25" s="162"/>
      <c r="E25" s="45"/>
      <c r="F25" s="17"/>
      <c r="G25" s="162"/>
      <c r="H25" s="45"/>
      <c r="I25" s="45"/>
      <c r="J25" s="162"/>
      <c r="K25" s="45"/>
    </row>
    <row r="26" spans="1:23" ht="6.95" customHeight="1">
      <c r="B26" s="13"/>
      <c r="C26" s="13"/>
      <c r="E26" s="62"/>
      <c r="F26" s="62"/>
    </row>
    <row r="27" spans="1:23" s="235" customFormat="1" ht="24" customHeight="1">
      <c r="B27" s="278" t="s">
        <v>137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36"/>
      <c r="M27" s="236"/>
      <c r="N27" s="236"/>
      <c r="O27" s="236"/>
      <c r="P27" s="237"/>
      <c r="V27" s="238"/>
      <c r="W27" s="238"/>
    </row>
    <row r="28" spans="1:23" s="242" customFormat="1" ht="12" customHeight="1">
      <c r="A28" s="239"/>
      <c r="B28" s="240" t="s">
        <v>138</v>
      </c>
      <c r="C28" s="239"/>
      <c r="D28" s="241"/>
      <c r="E28" s="241"/>
      <c r="F28" s="241"/>
      <c r="G28" s="241"/>
      <c r="H28" s="241"/>
      <c r="I28" s="239"/>
    </row>
    <row r="29" spans="1:23" s="249" customFormat="1" ht="12" customHeight="1">
      <c r="A29" s="235"/>
      <c r="B29" s="243" t="s">
        <v>139</v>
      </c>
      <c r="C29" s="244"/>
      <c r="D29" s="245"/>
      <c r="E29" s="245"/>
      <c r="F29" s="246"/>
      <c r="G29" s="245"/>
      <c r="H29" s="247"/>
      <c r="I29" s="247"/>
      <c r="J29" s="248"/>
      <c r="K29" s="247"/>
      <c r="L29" s="247"/>
    </row>
    <row r="30" spans="1:23" s="249" customFormat="1" ht="12" customHeight="1">
      <c r="A30" s="235"/>
      <c r="B30" s="250" t="s">
        <v>140</v>
      </c>
      <c r="C30" s="246"/>
      <c r="D30" s="245"/>
      <c r="E30" s="245"/>
      <c r="F30" s="246"/>
      <c r="G30" s="245"/>
      <c r="H30" s="247"/>
      <c r="I30" s="247"/>
      <c r="J30" s="248"/>
      <c r="K30" s="247"/>
      <c r="L30" s="247"/>
    </row>
    <row r="31" spans="1:23" s="235" customFormat="1" ht="12" customHeight="1">
      <c r="B31" s="251" t="s">
        <v>141</v>
      </c>
      <c r="C31" s="246"/>
      <c r="D31" s="245"/>
      <c r="E31" s="245"/>
      <c r="F31" s="252"/>
      <c r="G31" s="253"/>
      <c r="J31" s="254"/>
    </row>
    <row r="32" spans="1:23" ht="12" customHeight="1">
      <c r="B32" s="271" t="s">
        <v>77</v>
      </c>
      <c r="C32" s="271"/>
      <c r="D32" s="271"/>
      <c r="E32" s="271"/>
      <c r="F32" s="271"/>
      <c r="G32" s="271"/>
    </row>
    <row r="33" ht="6.95" customHeight="1"/>
    <row r="57" ht="6.95" customHeight="1"/>
  </sheetData>
  <mergeCells count="7">
    <mergeCell ref="B32:G32"/>
    <mergeCell ref="B7:B9"/>
    <mergeCell ref="D7:E8"/>
    <mergeCell ref="G7:K7"/>
    <mergeCell ref="G8:H8"/>
    <mergeCell ref="J8:K8"/>
    <mergeCell ref="B27:K27"/>
  </mergeCells>
  <hyperlinks>
    <hyperlink ref="K1" location="ÍNDICE!A1" tooltip="Ir a ÍNDICE" display="ÍNDICE" xr:uid="{5C05A6C2-E6AA-4607-83CB-AA2C9BF3A2E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179B-AEC2-4BE7-928C-6563B7C79540}">
  <dimension ref="A1:W57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53" customFormat="1" ht="30" customHeight="1">
      <c r="B5" s="280" t="s">
        <v>124</v>
      </c>
      <c r="C5" s="280"/>
      <c r="D5" s="280"/>
      <c r="E5" s="280"/>
      <c r="F5" s="280"/>
      <c r="G5" s="280"/>
      <c r="H5" s="55"/>
      <c r="J5" s="163"/>
      <c r="K5" s="156" t="s">
        <v>26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20.100000000000001" customHeight="1">
      <c r="B7" s="272" t="s">
        <v>90</v>
      </c>
      <c r="C7" s="57"/>
      <c r="D7" s="275" t="s">
        <v>130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20.100000000000001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34721719</v>
      </c>
      <c r="E11" s="189">
        <v>100</v>
      </c>
      <c r="F11" s="190"/>
      <c r="G11" s="188">
        <v>20349772</v>
      </c>
      <c r="H11" s="189">
        <v>100</v>
      </c>
      <c r="I11" s="110"/>
      <c r="J11" s="188">
        <v>14371947</v>
      </c>
      <c r="K11" s="189">
        <v>100</v>
      </c>
    </row>
    <row r="12" spans="2:17" ht="6.95" customHeight="1">
      <c r="B12" s="36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44</v>
      </c>
      <c r="C13" s="28"/>
      <c r="D13" s="192">
        <v>18192280</v>
      </c>
      <c r="E13" s="193">
        <v>52.394525743400003</v>
      </c>
      <c r="F13" s="194"/>
      <c r="G13" s="192">
        <v>10576355</v>
      </c>
      <c r="H13" s="193">
        <v>51.972842742399997</v>
      </c>
      <c r="J13" s="192">
        <v>7615925</v>
      </c>
      <c r="K13" s="193">
        <v>52.991602320799998</v>
      </c>
    </row>
    <row r="14" spans="2:17" ht="15" customHeight="1">
      <c r="B14" s="90" t="s">
        <v>45</v>
      </c>
      <c r="C14" s="26"/>
      <c r="D14" s="192">
        <v>15138589</v>
      </c>
      <c r="E14" s="193">
        <v>43.599768202699998</v>
      </c>
      <c r="F14" s="194"/>
      <c r="G14" s="192">
        <v>9171858</v>
      </c>
      <c r="H14" s="193">
        <v>45.071060255600003</v>
      </c>
      <c r="J14" s="192">
        <v>5966731</v>
      </c>
      <c r="K14" s="193">
        <v>41.516511297999998</v>
      </c>
    </row>
    <row r="15" spans="2:17" ht="15" customHeight="1">
      <c r="B15" s="90" t="s">
        <v>46</v>
      </c>
      <c r="C15" s="26"/>
      <c r="D15" s="192">
        <v>24495309</v>
      </c>
      <c r="E15" s="193">
        <v>70.547512350999995</v>
      </c>
      <c r="F15" s="194"/>
      <c r="G15" s="192">
        <v>14771783</v>
      </c>
      <c r="H15" s="193">
        <v>72.589427537600002</v>
      </c>
      <c r="J15" s="192">
        <v>9723526</v>
      </c>
      <c r="K15" s="193">
        <v>67.656289019200003</v>
      </c>
    </row>
    <row r="16" spans="2:17" ht="15" customHeight="1">
      <c r="B16" s="89" t="s">
        <v>47</v>
      </c>
      <c r="C16" s="26"/>
      <c r="D16" s="192">
        <v>4772983</v>
      </c>
      <c r="E16" s="193">
        <v>13.7463902637</v>
      </c>
      <c r="F16" s="194"/>
      <c r="G16" s="192">
        <v>2355954</v>
      </c>
      <c r="H16" s="193">
        <v>11.577299244400001</v>
      </c>
      <c r="J16" s="192">
        <v>2417029</v>
      </c>
      <c r="K16" s="193">
        <v>16.817686566799999</v>
      </c>
    </row>
    <row r="17" spans="2:11" ht="30" customHeight="1">
      <c r="B17" s="115" t="s">
        <v>91</v>
      </c>
      <c r="C17" s="26"/>
      <c r="D17" s="192">
        <v>6080368</v>
      </c>
      <c r="E17" s="193">
        <v>17.511713633799999</v>
      </c>
      <c r="F17" s="194"/>
      <c r="G17" s="192">
        <v>2759864</v>
      </c>
      <c r="H17" s="193">
        <v>13.562137207199999</v>
      </c>
      <c r="J17" s="192">
        <v>3320504</v>
      </c>
      <c r="K17" s="193">
        <v>23.1040651625</v>
      </c>
    </row>
    <row r="18" spans="2:11" ht="30" customHeight="1">
      <c r="B18" s="115" t="s">
        <v>92</v>
      </c>
      <c r="C18" s="26"/>
      <c r="D18" s="192">
        <v>3809307</v>
      </c>
      <c r="E18" s="193">
        <v>10.97096316</v>
      </c>
      <c r="F18" s="194"/>
      <c r="G18" s="192">
        <v>2180710</v>
      </c>
      <c r="H18" s="193">
        <v>10.716139718899999</v>
      </c>
      <c r="J18" s="192">
        <v>1628597</v>
      </c>
      <c r="K18" s="193">
        <v>11.331777107200001</v>
      </c>
    </row>
    <row r="19" spans="2:11" ht="15" customHeight="1">
      <c r="B19" s="89" t="s">
        <v>48</v>
      </c>
      <c r="C19" s="26"/>
      <c r="D19" s="192">
        <v>3245022</v>
      </c>
      <c r="E19" s="193">
        <v>9.3457988067999995</v>
      </c>
      <c r="F19" s="194"/>
      <c r="G19" s="192">
        <v>1750176</v>
      </c>
      <c r="H19" s="193">
        <v>8.6004698233999992</v>
      </c>
      <c r="J19" s="192">
        <v>1494846</v>
      </c>
      <c r="K19" s="193">
        <v>10.401137716399999</v>
      </c>
    </row>
    <row r="20" spans="2:11" ht="6.95" customHeight="1">
      <c r="B20" s="36"/>
      <c r="C20" s="39"/>
      <c r="F20" s="39"/>
    </row>
    <row r="21" spans="2:11" ht="15" customHeight="1">
      <c r="B21" s="204" t="s">
        <v>0</v>
      </c>
      <c r="C21" s="26"/>
      <c r="D21" s="188">
        <v>13100640</v>
      </c>
      <c r="E21" s="189">
        <v>100</v>
      </c>
      <c r="F21" s="190"/>
      <c r="G21" s="188">
        <v>7623497</v>
      </c>
      <c r="H21" s="189">
        <v>100</v>
      </c>
      <c r="I21" s="110"/>
      <c r="J21" s="188">
        <v>5477143</v>
      </c>
      <c r="K21" s="189">
        <v>100</v>
      </c>
    </row>
    <row r="22" spans="2:11" ht="6.95" customHeight="1">
      <c r="B22" s="36"/>
      <c r="C22" s="26"/>
      <c r="D22" s="192"/>
      <c r="E22" s="193"/>
      <c r="F22" s="194"/>
      <c r="G22" s="192"/>
      <c r="H22" s="193"/>
      <c r="J22" s="192"/>
      <c r="K22" s="193"/>
    </row>
    <row r="23" spans="2:11" ht="15" customHeight="1">
      <c r="B23" s="89" t="s">
        <v>44</v>
      </c>
      <c r="C23" s="26"/>
      <c r="D23" s="192">
        <v>7544963</v>
      </c>
      <c r="E23" s="193">
        <v>57.592323733800001</v>
      </c>
      <c r="F23" s="194"/>
      <c r="G23" s="192">
        <v>4202245</v>
      </c>
      <c r="H23" s="193">
        <v>55.122275249799998</v>
      </c>
      <c r="J23" s="192">
        <v>3342718</v>
      </c>
      <c r="K23" s="193">
        <v>61.030321830200002</v>
      </c>
    </row>
    <row r="24" spans="2:11" ht="15" customHeight="1">
      <c r="B24" s="90" t="s">
        <v>45</v>
      </c>
      <c r="C24" s="26"/>
      <c r="D24" s="192">
        <v>5987777</v>
      </c>
      <c r="E24" s="193">
        <v>45.705988409699998</v>
      </c>
      <c r="F24" s="194"/>
      <c r="G24" s="192">
        <v>3622010</v>
      </c>
      <c r="H24" s="193">
        <v>47.511135637599999</v>
      </c>
      <c r="J24" s="192">
        <v>2365767</v>
      </c>
      <c r="K24" s="193">
        <v>43.193449577599999</v>
      </c>
    </row>
    <row r="25" spans="2:11" ht="15" customHeight="1">
      <c r="B25" s="90" t="s">
        <v>46</v>
      </c>
      <c r="C25" s="26"/>
      <c r="D25" s="192">
        <v>9569466</v>
      </c>
      <c r="E25" s="193">
        <v>73.045790129300002</v>
      </c>
      <c r="F25" s="194"/>
      <c r="G25" s="192">
        <v>5612153</v>
      </c>
      <c r="H25" s="193">
        <v>73.616517459099995</v>
      </c>
      <c r="J25" s="192">
        <v>3957313</v>
      </c>
      <c r="K25" s="193">
        <v>72.251409174499997</v>
      </c>
    </row>
    <row r="26" spans="2:11" ht="15" customHeight="1">
      <c r="B26" s="89" t="s">
        <v>47</v>
      </c>
      <c r="C26" s="26"/>
      <c r="D26" s="192">
        <v>1723374</v>
      </c>
      <c r="E26" s="193">
        <v>13.1548840362</v>
      </c>
      <c r="F26" s="194"/>
      <c r="G26" s="192">
        <v>774977</v>
      </c>
      <c r="H26" s="193">
        <v>10.1656365838</v>
      </c>
      <c r="J26" s="192">
        <v>948397</v>
      </c>
      <c r="K26" s="193">
        <v>17.315542062700001</v>
      </c>
    </row>
    <row r="27" spans="2:11" ht="30" customHeight="1">
      <c r="B27" s="115" t="s">
        <v>91</v>
      </c>
      <c r="C27" s="26"/>
      <c r="D27" s="192">
        <v>2358467</v>
      </c>
      <c r="E27" s="193">
        <v>18.002685365000001</v>
      </c>
      <c r="F27" s="194"/>
      <c r="G27" s="192">
        <v>966916</v>
      </c>
      <c r="H27" s="193">
        <v>12.683365652299999</v>
      </c>
      <c r="J27" s="192">
        <v>1391551</v>
      </c>
      <c r="K27" s="193">
        <v>25.4065121177</v>
      </c>
    </row>
    <row r="28" spans="2:11" ht="30" customHeight="1">
      <c r="B28" s="115" t="s">
        <v>92</v>
      </c>
      <c r="C28" s="26"/>
      <c r="D28" s="192">
        <v>1052605</v>
      </c>
      <c r="E28" s="193">
        <v>8.0347601339000008</v>
      </c>
      <c r="F28" s="194"/>
      <c r="G28" s="228">
        <v>600734</v>
      </c>
      <c r="H28" s="230">
        <v>7.8800319591000001</v>
      </c>
      <c r="J28" s="192">
        <v>451871</v>
      </c>
      <c r="K28" s="193">
        <v>8.2501223721999999</v>
      </c>
    </row>
    <row r="29" spans="2:11" ht="15" customHeight="1">
      <c r="B29" s="89" t="s">
        <v>48</v>
      </c>
      <c r="C29" s="26"/>
      <c r="D29" s="192">
        <v>887116</v>
      </c>
      <c r="E29" s="193">
        <v>6.7715470388999996</v>
      </c>
      <c r="F29" s="194"/>
      <c r="G29" s="228">
        <v>520127</v>
      </c>
      <c r="H29" s="193">
        <v>6.8226825563000002</v>
      </c>
      <c r="J29" s="228">
        <v>366989</v>
      </c>
      <c r="K29" s="230">
        <v>6.7003728038999997</v>
      </c>
    </row>
    <row r="30" spans="2:11" ht="6.95" customHeight="1">
      <c r="B30" s="40"/>
      <c r="C30" s="39"/>
      <c r="F30" s="39"/>
    </row>
    <row r="31" spans="2:11" ht="15" customHeight="1">
      <c r="B31" s="204" t="s">
        <v>0</v>
      </c>
      <c r="C31" s="26"/>
      <c r="D31" s="188">
        <v>21621079</v>
      </c>
      <c r="E31" s="189">
        <v>100</v>
      </c>
      <c r="F31" s="190"/>
      <c r="G31" s="188">
        <v>12726275</v>
      </c>
      <c r="H31" s="189">
        <v>100</v>
      </c>
      <c r="I31" s="110"/>
      <c r="J31" s="188">
        <v>8894804</v>
      </c>
      <c r="K31" s="189">
        <v>100</v>
      </c>
    </row>
    <row r="32" spans="2:11" ht="6.95" customHeight="1">
      <c r="B32" s="36"/>
      <c r="C32" s="26"/>
      <c r="D32" s="192"/>
      <c r="E32" s="193"/>
      <c r="F32" s="194"/>
      <c r="G32" s="192"/>
      <c r="H32" s="193"/>
      <c r="J32" s="192"/>
      <c r="K32" s="193"/>
    </row>
    <row r="33" spans="1:23" ht="15" customHeight="1">
      <c r="B33" s="89" t="s">
        <v>44</v>
      </c>
      <c r="C33" s="26"/>
      <c r="D33" s="192">
        <v>10647317</v>
      </c>
      <c r="E33" s="193">
        <v>49.245076991799998</v>
      </c>
      <c r="F33" s="194"/>
      <c r="G33" s="192">
        <v>6374110</v>
      </c>
      <c r="H33" s="193">
        <v>50.086219259000003</v>
      </c>
      <c r="J33" s="192">
        <v>4273207</v>
      </c>
      <c r="K33" s="193">
        <v>48.041609461</v>
      </c>
    </row>
    <row r="34" spans="1:23" ht="15" customHeight="1">
      <c r="B34" s="90" t="s">
        <v>45</v>
      </c>
      <c r="C34" s="26"/>
      <c r="D34" s="192">
        <v>9150812</v>
      </c>
      <c r="E34" s="193">
        <v>42.323567662800002</v>
      </c>
      <c r="F34" s="194"/>
      <c r="G34" s="192">
        <v>5549848</v>
      </c>
      <c r="H34" s="193">
        <v>43.609367234300002</v>
      </c>
      <c r="J34" s="192">
        <v>3600964</v>
      </c>
      <c r="K34" s="193">
        <v>40.483904985400002</v>
      </c>
    </row>
    <row r="35" spans="1:23" ht="15" customHeight="1">
      <c r="B35" s="90" t="s">
        <v>46</v>
      </c>
      <c r="C35" s="26"/>
      <c r="D35" s="192">
        <v>14925843</v>
      </c>
      <c r="E35" s="193">
        <v>69.033756363400002</v>
      </c>
      <c r="F35" s="194"/>
      <c r="G35" s="192">
        <v>9159630</v>
      </c>
      <c r="H35" s="193">
        <v>71.974163688900006</v>
      </c>
      <c r="J35" s="192">
        <v>5766213</v>
      </c>
      <c r="K35" s="193">
        <v>64.826757284400003</v>
      </c>
    </row>
    <row r="36" spans="1:23" ht="15" customHeight="1">
      <c r="B36" s="89" t="s">
        <v>47</v>
      </c>
      <c r="C36" s="26"/>
      <c r="D36" s="192">
        <v>3049609</v>
      </c>
      <c r="E36" s="193">
        <v>14.104795602499999</v>
      </c>
      <c r="F36" s="194"/>
      <c r="G36" s="192">
        <v>1580977</v>
      </c>
      <c r="H36" s="193">
        <v>12.422936012299999</v>
      </c>
      <c r="J36" s="192">
        <v>1468632</v>
      </c>
      <c r="K36" s="193">
        <v>16.511122673399999</v>
      </c>
    </row>
    <row r="37" spans="1:23" ht="30" customHeight="1">
      <c r="B37" s="115" t="s">
        <v>91</v>
      </c>
      <c r="C37" s="26"/>
      <c r="D37" s="192">
        <v>3721901</v>
      </c>
      <c r="E37" s="193">
        <v>17.2142241375</v>
      </c>
      <c r="F37" s="194"/>
      <c r="G37" s="192">
        <v>1792948</v>
      </c>
      <c r="H37" s="193">
        <v>14.0885530134</v>
      </c>
      <c r="J37" s="192">
        <v>1928953</v>
      </c>
      <c r="K37" s="193">
        <v>21.686290108200001</v>
      </c>
    </row>
    <row r="38" spans="1:23" ht="30" customHeight="1">
      <c r="B38" s="115" t="s">
        <v>92</v>
      </c>
      <c r="C38" s="26"/>
      <c r="D38" s="192">
        <v>2756702</v>
      </c>
      <c r="E38" s="193">
        <v>12.7500667289</v>
      </c>
      <c r="F38" s="194"/>
      <c r="G38" s="192">
        <v>1579976</v>
      </c>
      <c r="H38" s="193">
        <v>12.415070395700001</v>
      </c>
      <c r="J38" s="192">
        <v>1176726</v>
      </c>
      <c r="K38" s="193">
        <v>13.2293640197</v>
      </c>
    </row>
    <row r="39" spans="1:23" ht="15" customHeight="1">
      <c r="B39" s="89" t="s">
        <v>48</v>
      </c>
      <c r="C39" s="26"/>
      <c r="D39" s="192">
        <v>2357906</v>
      </c>
      <c r="E39" s="193">
        <v>10.905588939399999</v>
      </c>
      <c r="F39" s="194"/>
      <c r="G39" s="192">
        <v>1230049</v>
      </c>
      <c r="H39" s="193">
        <v>9.6654284147999991</v>
      </c>
      <c r="J39" s="192">
        <v>1127857</v>
      </c>
      <c r="K39" s="193">
        <v>12.679953375</v>
      </c>
    </row>
    <row r="40" spans="1:23" ht="6.95" customHeight="1">
      <c r="B40" s="41"/>
      <c r="C40" s="41"/>
      <c r="D40" s="162"/>
      <c r="E40" s="45"/>
      <c r="F40" s="42"/>
      <c r="G40" s="162"/>
      <c r="H40" s="45"/>
      <c r="I40" s="45"/>
      <c r="J40" s="162"/>
      <c r="K40" s="45"/>
    </row>
    <row r="41" spans="1:23" ht="6.95" customHeight="1">
      <c r="B41" s="36"/>
      <c r="C41" s="36"/>
      <c r="E41" s="35"/>
      <c r="F41" s="35"/>
    </row>
    <row r="42" spans="1:23" ht="12" customHeight="1">
      <c r="B42" s="82" t="s">
        <v>32</v>
      </c>
      <c r="C42" s="49"/>
      <c r="E42" s="79"/>
      <c r="F42" s="79"/>
    </row>
    <row r="43" spans="1:23" s="235" customFormat="1" ht="36" customHeight="1">
      <c r="B43" s="278" t="s">
        <v>137</v>
      </c>
      <c r="C43" s="278"/>
      <c r="D43" s="278"/>
      <c r="E43" s="278"/>
      <c r="F43" s="278"/>
      <c r="G43" s="278"/>
      <c r="H43" s="278"/>
      <c r="I43" s="278"/>
      <c r="J43" s="278"/>
      <c r="K43" s="278"/>
      <c r="L43" s="236"/>
      <c r="M43" s="236"/>
      <c r="N43" s="236"/>
      <c r="O43" s="236"/>
      <c r="P43" s="237"/>
      <c r="V43" s="238"/>
      <c r="W43" s="238"/>
    </row>
    <row r="44" spans="1:23" s="242" customFormat="1" ht="12" customHeight="1">
      <c r="A44" s="239"/>
      <c r="B44" s="240" t="s">
        <v>138</v>
      </c>
      <c r="C44" s="239"/>
      <c r="D44" s="241"/>
      <c r="E44" s="241"/>
      <c r="F44" s="241"/>
      <c r="G44" s="241"/>
      <c r="H44" s="241"/>
      <c r="I44" s="239"/>
    </row>
    <row r="45" spans="1:23" s="249" customFormat="1" ht="12" customHeight="1">
      <c r="A45" s="235"/>
      <c r="B45" s="243" t="s">
        <v>139</v>
      </c>
      <c r="C45" s="244"/>
      <c r="D45" s="245"/>
      <c r="E45" s="245"/>
      <c r="F45" s="246"/>
      <c r="G45" s="245"/>
      <c r="H45" s="247"/>
      <c r="I45" s="247"/>
      <c r="J45" s="248"/>
      <c r="K45" s="247"/>
      <c r="L45" s="247"/>
    </row>
    <row r="46" spans="1:23" s="249" customFormat="1" ht="12" customHeight="1">
      <c r="A46" s="235"/>
      <c r="B46" s="250" t="s">
        <v>140</v>
      </c>
      <c r="C46" s="246"/>
      <c r="D46" s="245"/>
      <c r="E46" s="245"/>
      <c r="F46" s="246"/>
      <c r="G46" s="245"/>
      <c r="H46" s="247"/>
      <c r="I46" s="247"/>
      <c r="J46" s="248"/>
      <c r="K46" s="247"/>
      <c r="L46" s="247"/>
    </row>
    <row r="47" spans="1:23" s="235" customFormat="1" ht="12" customHeight="1">
      <c r="B47" s="251" t="s">
        <v>141</v>
      </c>
      <c r="C47" s="246"/>
      <c r="D47" s="245"/>
      <c r="E47" s="245"/>
      <c r="F47" s="252"/>
      <c r="G47" s="253"/>
      <c r="J47" s="254"/>
    </row>
    <row r="48" spans="1:23" ht="12" customHeight="1">
      <c r="B48" s="271" t="s">
        <v>77</v>
      </c>
      <c r="C48" s="271"/>
      <c r="D48" s="271"/>
      <c r="E48" s="271"/>
      <c r="F48" s="271"/>
      <c r="G48" s="271"/>
    </row>
    <row r="57" ht="6.95" customHeight="1"/>
  </sheetData>
  <mergeCells count="8">
    <mergeCell ref="B48:G48"/>
    <mergeCell ref="B5:G5"/>
    <mergeCell ref="B7:B9"/>
    <mergeCell ref="D7:E8"/>
    <mergeCell ref="G7:K7"/>
    <mergeCell ref="G8:H8"/>
    <mergeCell ref="J8:K8"/>
    <mergeCell ref="B43:K43"/>
  </mergeCells>
  <hyperlinks>
    <hyperlink ref="K1" location="ÍNDICE!A1" tooltip="Ir a ÍNDICE" display="ÍNDICE" xr:uid="{DA31D9A2-E368-473C-A9F0-4CB7C10F484C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9E57-246B-4FDC-9A0F-236321480A17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15" customHeight="1">
      <c r="B5" s="108" t="s">
        <v>120</v>
      </c>
      <c r="C5" s="106"/>
      <c r="D5" s="159"/>
      <c r="E5" s="107"/>
      <c r="F5" s="107"/>
      <c r="G5" s="159"/>
      <c r="H5" s="102"/>
      <c r="J5" s="164"/>
      <c r="K5" s="104" t="s">
        <v>27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101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13"/>
      <c r="C10" s="13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139" t="s">
        <v>6</v>
      </c>
      <c r="C11" s="37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139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49</v>
      </c>
      <c r="C13" s="28"/>
      <c r="D13" s="192">
        <v>5239832</v>
      </c>
      <c r="E13" s="193">
        <v>6.0491051857000002</v>
      </c>
      <c r="F13" s="194"/>
      <c r="G13" s="192">
        <v>2291260</v>
      </c>
      <c r="H13" s="193">
        <v>4.9286088875000003</v>
      </c>
      <c r="J13" s="192">
        <v>2948572</v>
      </c>
      <c r="K13" s="193">
        <v>7.3470698714999996</v>
      </c>
    </row>
    <row r="14" spans="2:17" ht="15" customHeight="1">
      <c r="B14" s="90" t="s">
        <v>50</v>
      </c>
      <c r="C14" s="26"/>
      <c r="D14" s="192">
        <v>81381773</v>
      </c>
      <c r="E14" s="193">
        <v>93.9508948143</v>
      </c>
      <c r="F14" s="194"/>
      <c r="G14" s="192">
        <v>44197720</v>
      </c>
      <c r="H14" s="193">
        <v>95.071391112499995</v>
      </c>
      <c r="J14" s="192">
        <v>37184053</v>
      </c>
      <c r="K14" s="193">
        <v>92.652930128500003</v>
      </c>
    </row>
    <row r="15" spans="2:17" ht="6.95" customHeight="1">
      <c r="B15" s="140"/>
      <c r="C15" s="141"/>
      <c r="D15" s="176"/>
      <c r="E15" s="175"/>
      <c r="F15" s="182"/>
      <c r="G15" s="176"/>
      <c r="H15" s="175"/>
      <c r="I15" s="175"/>
      <c r="J15" s="176"/>
      <c r="K15" s="175"/>
    </row>
    <row r="16" spans="2:17" ht="15" customHeight="1">
      <c r="B16" s="205" t="s">
        <v>0</v>
      </c>
      <c r="C16" s="26"/>
      <c r="D16" s="188">
        <v>29898068</v>
      </c>
      <c r="E16" s="189">
        <v>100</v>
      </c>
      <c r="F16" s="190"/>
      <c r="G16" s="188">
        <v>16352530</v>
      </c>
      <c r="H16" s="189">
        <v>100</v>
      </c>
      <c r="I16" s="110"/>
      <c r="J16" s="188">
        <v>13545538</v>
      </c>
      <c r="K16" s="189">
        <v>100</v>
      </c>
    </row>
    <row r="17" spans="1:23" ht="6.95" customHeight="1">
      <c r="B17" s="139"/>
      <c r="C17" s="26"/>
      <c r="D17" s="192"/>
      <c r="E17" s="193"/>
      <c r="F17" s="194"/>
      <c r="G17" s="192"/>
      <c r="H17" s="193"/>
      <c r="J17" s="192"/>
      <c r="K17" s="193"/>
    </row>
    <row r="18" spans="1:23" ht="15" customHeight="1">
      <c r="B18" s="89" t="s">
        <v>49</v>
      </c>
      <c r="C18" s="26"/>
      <c r="D18" s="192">
        <v>967143</v>
      </c>
      <c r="E18" s="193">
        <v>3.2348009912000002</v>
      </c>
      <c r="F18" s="194"/>
      <c r="G18" s="228">
        <v>435433</v>
      </c>
      <c r="H18" s="230">
        <v>2.6627867369999998</v>
      </c>
      <c r="J18" s="228">
        <v>531710</v>
      </c>
      <c r="K18" s="230">
        <v>3.9253516545</v>
      </c>
    </row>
    <row r="19" spans="1:23" ht="15" customHeight="1">
      <c r="B19" s="90" t="s">
        <v>50</v>
      </c>
      <c r="C19" s="26"/>
      <c r="D19" s="192">
        <v>28930925</v>
      </c>
      <c r="E19" s="193">
        <v>96.765199008799996</v>
      </c>
      <c r="F19" s="194"/>
      <c r="G19" s="192">
        <v>15917097</v>
      </c>
      <c r="H19" s="193">
        <v>97.337213262999995</v>
      </c>
      <c r="J19" s="192">
        <v>13013828</v>
      </c>
      <c r="K19" s="193">
        <v>96.074648345499995</v>
      </c>
    </row>
    <row r="20" spans="1:23" ht="6.95" customHeight="1">
      <c r="B20" s="142"/>
      <c r="C20" s="143"/>
      <c r="D20" s="176"/>
      <c r="E20" s="175"/>
      <c r="F20" s="182"/>
      <c r="G20" s="176"/>
      <c r="H20" s="175"/>
      <c r="I20" s="175"/>
      <c r="J20" s="176"/>
      <c r="K20" s="175"/>
    </row>
    <row r="21" spans="1:23" ht="15" customHeight="1">
      <c r="B21" s="205" t="s">
        <v>1</v>
      </c>
      <c r="C21" s="26"/>
      <c r="D21" s="188">
        <v>56723537</v>
      </c>
      <c r="E21" s="189">
        <v>100</v>
      </c>
      <c r="F21" s="190"/>
      <c r="G21" s="188">
        <v>30136450</v>
      </c>
      <c r="H21" s="189">
        <v>100</v>
      </c>
      <c r="I21" s="110"/>
      <c r="J21" s="188">
        <v>26587087</v>
      </c>
      <c r="K21" s="189">
        <v>100</v>
      </c>
    </row>
    <row r="22" spans="1:23" ht="6.95" customHeight="1">
      <c r="B22" s="139"/>
      <c r="C22" s="26"/>
      <c r="D22" s="192"/>
      <c r="E22" s="193"/>
      <c r="F22" s="194"/>
      <c r="G22" s="192"/>
      <c r="H22" s="193"/>
      <c r="J22" s="192"/>
      <c r="K22" s="193"/>
    </row>
    <row r="23" spans="1:23" ht="15" customHeight="1">
      <c r="B23" s="89" t="s">
        <v>49</v>
      </c>
      <c r="C23" s="26"/>
      <c r="D23" s="192">
        <v>4272689</v>
      </c>
      <c r="E23" s="193">
        <v>7.5324798593000004</v>
      </c>
      <c r="F23" s="194"/>
      <c r="G23" s="192">
        <v>1855827</v>
      </c>
      <c r="H23" s="193">
        <v>6.1580809948999997</v>
      </c>
      <c r="J23" s="192">
        <v>2416862</v>
      </c>
      <c r="K23" s="193">
        <v>9.0903602940999999</v>
      </c>
    </row>
    <row r="24" spans="1:23" ht="15" customHeight="1">
      <c r="B24" s="90" t="s">
        <v>50</v>
      </c>
      <c r="C24" s="26"/>
      <c r="D24" s="192">
        <v>52450848</v>
      </c>
      <c r="E24" s="193">
        <v>92.467520140700003</v>
      </c>
      <c r="F24" s="194"/>
      <c r="G24" s="192">
        <v>28280623</v>
      </c>
      <c r="H24" s="193">
        <v>93.841919005099996</v>
      </c>
      <c r="J24" s="192">
        <v>24170225</v>
      </c>
      <c r="K24" s="193">
        <v>90.909639705900005</v>
      </c>
    </row>
    <row r="25" spans="1:23" ht="6.95" customHeight="1">
      <c r="B25" s="16"/>
      <c r="C25" s="16"/>
      <c r="D25" s="162"/>
      <c r="E25" s="45"/>
      <c r="F25" s="17"/>
      <c r="G25" s="162"/>
      <c r="H25" s="45"/>
      <c r="I25" s="45"/>
      <c r="J25" s="162"/>
      <c r="K25" s="45"/>
    </row>
    <row r="26" spans="1:23" ht="6.95" customHeight="1">
      <c r="B26" s="13"/>
      <c r="C26" s="13"/>
      <c r="E26" s="62"/>
      <c r="F26" s="62"/>
    </row>
    <row r="27" spans="1:23" ht="12" customHeight="1">
      <c r="B27" s="116" t="s">
        <v>62</v>
      </c>
      <c r="C27" s="62"/>
      <c r="D27" s="166"/>
      <c r="E27" s="62"/>
      <c r="F27" s="62"/>
      <c r="G27" s="166"/>
    </row>
    <row r="28" spans="1:23" s="235" customFormat="1" ht="36" customHeight="1">
      <c r="B28" s="278" t="s">
        <v>137</v>
      </c>
      <c r="C28" s="278"/>
      <c r="D28" s="278"/>
      <c r="E28" s="278"/>
      <c r="F28" s="278"/>
      <c r="G28" s="278"/>
      <c r="H28" s="278"/>
      <c r="I28" s="278"/>
      <c r="J28" s="278"/>
      <c r="K28" s="278"/>
      <c r="L28" s="236"/>
      <c r="M28" s="236"/>
      <c r="N28" s="236"/>
      <c r="O28" s="236"/>
      <c r="P28" s="237"/>
      <c r="V28" s="238"/>
      <c r="W28" s="238"/>
    </row>
    <row r="29" spans="1:23" s="242" customFormat="1" ht="12" customHeight="1">
      <c r="A29" s="239"/>
      <c r="B29" s="240" t="s">
        <v>138</v>
      </c>
      <c r="C29" s="239"/>
      <c r="D29" s="241"/>
      <c r="E29" s="241"/>
      <c r="F29" s="241"/>
      <c r="G29" s="241"/>
      <c r="H29" s="241"/>
      <c r="I29" s="239"/>
    </row>
    <row r="30" spans="1:23" s="249" customFormat="1" ht="12" customHeight="1">
      <c r="A30" s="235"/>
      <c r="B30" s="243" t="s">
        <v>139</v>
      </c>
      <c r="C30" s="244"/>
      <c r="D30" s="245"/>
      <c r="E30" s="245"/>
      <c r="F30" s="246"/>
      <c r="G30" s="245"/>
      <c r="H30" s="247"/>
      <c r="I30" s="247"/>
      <c r="J30" s="248"/>
      <c r="K30" s="247"/>
      <c r="L30" s="247"/>
    </row>
    <row r="31" spans="1:23" s="249" customFormat="1" ht="12" customHeight="1">
      <c r="A31" s="235"/>
      <c r="B31" s="250" t="s">
        <v>140</v>
      </c>
      <c r="C31" s="246"/>
      <c r="D31" s="245"/>
      <c r="E31" s="245"/>
      <c r="F31" s="246"/>
      <c r="G31" s="245"/>
      <c r="H31" s="247"/>
      <c r="I31" s="247"/>
      <c r="J31" s="248"/>
      <c r="K31" s="247"/>
      <c r="L31" s="247"/>
    </row>
    <row r="32" spans="1:23" s="235" customFormat="1" ht="12" customHeight="1">
      <c r="B32" s="251" t="s">
        <v>141</v>
      </c>
      <c r="C32" s="246"/>
      <c r="D32" s="245"/>
      <c r="E32" s="245"/>
      <c r="F32" s="252"/>
      <c r="G32" s="253"/>
      <c r="J32" s="254"/>
    </row>
    <row r="33" spans="2:7" ht="12" customHeight="1">
      <c r="B33" s="271" t="s">
        <v>77</v>
      </c>
      <c r="C33" s="271"/>
      <c r="D33" s="271"/>
      <c r="E33" s="271"/>
      <c r="F33" s="271"/>
      <c r="G33" s="271"/>
    </row>
    <row r="57" ht="6.95" customHeight="1"/>
  </sheetData>
  <mergeCells count="7">
    <mergeCell ref="B33:G33"/>
    <mergeCell ref="B7:B9"/>
    <mergeCell ref="D7:E8"/>
    <mergeCell ref="G7:K7"/>
    <mergeCell ref="G8:H8"/>
    <mergeCell ref="J8:K8"/>
    <mergeCell ref="B28:K28"/>
  </mergeCells>
  <hyperlinks>
    <hyperlink ref="K1" location="ÍNDICE!A1" tooltip="Ir a ÍNDICE" display="ÍNDICE" xr:uid="{C0A4B0F5-610F-49B7-93AC-0730BF66FB1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D97C-0F99-480D-946C-7D5218474A1F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81" t="s">
        <v>125</v>
      </c>
      <c r="C5" s="281"/>
      <c r="D5" s="281"/>
      <c r="E5" s="281"/>
      <c r="F5" s="281"/>
      <c r="G5" s="281"/>
      <c r="H5" s="102"/>
      <c r="J5" s="164"/>
      <c r="K5" s="104" t="s">
        <v>28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93</v>
      </c>
      <c r="C7" s="57"/>
      <c r="D7" s="275" t="s">
        <v>108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s="110" customFormat="1" ht="15" customHeight="1">
      <c r="B11" s="83" t="s">
        <v>2</v>
      </c>
      <c r="C11" s="37"/>
      <c r="D11" s="188">
        <v>86621605</v>
      </c>
      <c r="E11" s="189">
        <v>100</v>
      </c>
      <c r="F11" s="190"/>
      <c r="G11" s="188">
        <v>46488980</v>
      </c>
      <c r="H11" s="189">
        <v>100</v>
      </c>
      <c r="J11" s="188">
        <v>40132625</v>
      </c>
      <c r="K11" s="189">
        <v>100</v>
      </c>
    </row>
    <row r="12" spans="2:17" ht="6.95" customHeight="1">
      <c r="B12" s="36"/>
      <c r="C12" s="37"/>
      <c r="D12" s="192"/>
      <c r="E12" s="193"/>
      <c r="F12" s="190"/>
      <c r="G12" s="192"/>
      <c r="H12" s="193"/>
      <c r="I12" s="110"/>
      <c r="J12" s="192"/>
      <c r="K12" s="193"/>
    </row>
    <row r="13" spans="2:17" s="110" customFormat="1" ht="15" customHeight="1">
      <c r="B13" s="206" t="s">
        <v>16</v>
      </c>
      <c r="C13" s="28"/>
      <c r="D13" s="188">
        <v>49672788</v>
      </c>
      <c r="E13" s="189">
        <v>57.344571253300003</v>
      </c>
      <c r="F13" s="190"/>
      <c r="G13" s="188">
        <v>24612655</v>
      </c>
      <c r="H13" s="189">
        <v>52.942987778999999</v>
      </c>
      <c r="J13" s="188">
        <v>25060133</v>
      </c>
      <c r="K13" s="189">
        <v>62.443293953500003</v>
      </c>
    </row>
    <row r="14" spans="2:17" ht="7.15" customHeight="1">
      <c r="B14" s="84"/>
      <c r="C14" s="28"/>
      <c r="D14" s="192"/>
      <c r="E14" s="193"/>
      <c r="F14" s="194"/>
      <c r="G14" s="192"/>
      <c r="H14" s="193"/>
      <c r="J14" s="192"/>
      <c r="K14" s="193"/>
    </row>
    <row r="15" spans="2:17" ht="15" customHeight="1">
      <c r="B15" s="207" t="s">
        <v>13</v>
      </c>
      <c r="C15" s="112"/>
      <c r="D15" s="192">
        <v>26189434</v>
      </c>
      <c r="E15" s="193">
        <v>52.723905893900003</v>
      </c>
      <c r="F15" s="194"/>
      <c r="G15" s="192">
        <v>12148609</v>
      </c>
      <c r="H15" s="193">
        <v>49.359197534800003</v>
      </c>
      <c r="J15" s="192">
        <v>14040825</v>
      </c>
      <c r="K15" s="193">
        <v>56.028533447900003</v>
      </c>
    </row>
    <row r="16" spans="2:17" ht="30" customHeight="1">
      <c r="B16" s="208" t="s">
        <v>94</v>
      </c>
      <c r="C16" s="112"/>
      <c r="D16" s="192">
        <v>29960456</v>
      </c>
      <c r="E16" s="193">
        <v>60.315631971400002</v>
      </c>
      <c r="F16" s="194"/>
      <c r="G16" s="192">
        <v>14539175</v>
      </c>
      <c r="H16" s="193">
        <v>59.071948962800001</v>
      </c>
      <c r="J16" s="192">
        <v>15421281</v>
      </c>
      <c r="K16" s="193">
        <v>61.537107564400003</v>
      </c>
    </row>
    <row r="17" spans="2:11" ht="15" customHeight="1">
      <c r="B17" s="207" t="s">
        <v>14</v>
      </c>
      <c r="C17" s="112"/>
      <c r="D17" s="192">
        <v>13904117</v>
      </c>
      <c r="E17" s="193">
        <v>27.9914165478</v>
      </c>
      <c r="F17" s="194"/>
      <c r="G17" s="192">
        <v>6764117</v>
      </c>
      <c r="H17" s="193">
        <v>27.482272838899998</v>
      </c>
      <c r="J17" s="192">
        <v>7140000</v>
      </c>
      <c r="K17" s="193">
        <v>28.491468900000001</v>
      </c>
    </row>
    <row r="18" spans="2:11" ht="15" customHeight="1">
      <c r="B18" s="208" t="s">
        <v>15</v>
      </c>
      <c r="C18" s="112"/>
      <c r="D18" s="192">
        <v>21535148</v>
      </c>
      <c r="E18" s="193">
        <v>43.354015079600003</v>
      </c>
      <c r="F18" s="194"/>
      <c r="G18" s="192">
        <v>10761568</v>
      </c>
      <c r="H18" s="193">
        <v>43.723718550500003</v>
      </c>
      <c r="J18" s="192">
        <v>10773580</v>
      </c>
      <c r="K18" s="193">
        <v>42.990913096900002</v>
      </c>
    </row>
    <row r="19" spans="2:11" ht="7.15" customHeight="1">
      <c r="B19" s="85"/>
      <c r="C19" s="26"/>
      <c r="D19" s="161"/>
      <c r="E19" s="87"/>
      <c r="F19" s="86"/>
      <c r="G19" s="161"/>
      <c r="H19" s="87"/>
      <c r="J19" s="161"/>
      <c r="K19" s="87"/>
    </row>
    <row r="20" spans="2:11" s="110" customFormat="1" ht="15" customHeight="1">
      <c r="B20" s="206" t="s">
        <v>17</v>
      </c>
      <c r="C20" s="26"/>
      <c r="D20" s="188">
        <v>36948817</v>
      </c>
      <c r="E20" s="189">
        <v>42.655428746699997</v>
      </c>
      <c r="F20" s="190"/>
      <c r="G20" s="188">
        <v>21876325</v>
      </c>
      <c r="H20" s="189">
        <v>47.057012221000001</v>
      </c>
      <c r="J20" s="188">
        <v>15072492</v>
      </c>
      <c r="K20" s="189">
        <v>37.556706046499997</v>
      </c>
    </row>
    <row r="21" spans="2:11" ht="6.95" customHeight="1">
      <c r="B21" s="6"/>
      <c r="C21" s="26"/>
      <c r="F21" s="28"/>
    </row>
    <row r="22" spans="2:11" s="110" customFormat="1" ht="15" customHeight="1">
      <c r="B22" s="209" t="s">
        <v>0</v>
      </c>
      <c r="C22" s="26"/>
      <c r="D22" s="188">
        <v>29898068</v>
      </c>
      <c r="E22" s="189">
        <v>100</v>
      </c>
      <c r="F22" s="190"/>
      <c r="G22" s="188">
        <v>16352530</v>
      </c>
      <c r="H22" s="189">
        <v>100</v>
      </c>
      <c r="J22" s="188">
        <v>13545538</v>
      </c>
      <c r="K22" s="189">
        <v>100</v>
      </c>
    </row>
    <row r="23" spans="2:11" ht="6.95" customHeight="1">
      <c r="B23" s="144"/>
      <c r="C23" s="26"/>
      <c r="D23" s="192"/>
      <c r="E23" s="193"/>
      <c r="F23" s="190"/>
      <c r="G23" s="192"/>
      <c r="H23" s="193"/>
      <c r="I23" s="110"/>
      <c r="J23" s="192"/>
      <c r="K23" s="193"/>
    </row>
    <row r="24" spans="2:11" s="110" customFormat="1" ht="15" customHeight="1">
      <c r="B24" s="206" t="s">
        <v>16</v>
      </c>
      <c r="C24" s="28"/>
      <c r="D24" s="188">
        <v>16544084</v>
      </c>
      <c r="E24" s="189">
        <v>55.334960105100002</v>
      </c>
      <c r="F24" s="190"/>
      <c r="G24" s="188">
        <v>8407588</v>
      </c>
      <c r="H24" s="189">
        <v>51.414600676500001</v>
      </c>
      <c r="J24" s="188">
        <v>8136496</v>
      </c>
      <c r="K24" s="189">
        <v>60.067721193499999</v>
      </c>
    </row>
    <row r="25" spans="2:11" ht="7.15" customHeight="1">
      <c r="B25" s="84"/>
      <c r="C25" s="28"/>
      <c r="D25" s="192"/>
      <c r="E25" s="193"/>
      <c r="F25" s="194"/>
      <c r="G25" s="192"/>
      <c r="H25" s="193"/>
      <c r="J25" s="192"/>
      <c r="K25" s="193"/>
    </row>
    <row r="26" spans="2:11" ht="15" customHeight="1">
      <c r="B26" s="207" t="s">
        <v>13</v>
      </c>
      <c r="C26" s="112"/>
      <c r="D26" s="192">
        <v>9352574</v>
      </c>
      <c r="E26" s="193">
        <v>56.531228927500003</v>
      </c>
      <c r="F26" s="194"/>
      <c r="G26" s="192">
        <v>4432194</v>
      </c>
      <c r="H26" s="193">
        <v>52.716593629499997</v>
      </c>
      <c r="J26" s="192">
        <v>4920380</v>
      </c>
      <c r="K26" s="193">
        <v>60.472960350500003</v>
      </c>
    </row>
    <row r="27" spans="2:11" ht="30" customHeight="1">
      <c r="B27" s="208" t="s">
        <v>94</v>
      </c>
      <c r="C27" s="112"/>
      <c r="D27" s="192">
        <v>9387171</v>
      </c>
      <c r="E27" s="193">
        <v>56.740348997300003</v>
      </c>
      <c r="F27" s="194"/>
      <c r="G27" s="192">
        <v>4955913</v>
      </c>
      <c r="H27" s="193">
        <v>58.945716654999998</v>
      </c>
      <c r="J27" s="192">
        <v>4431258</v>
      </c>
      <c r="K27" s="193">
        <v>54.461502838599998</v>
      </c>
    </row>
    <row r="28" spans="2:11" ht="15" customHeight="1">
      <c r="B28" s="207" t="s">
        <v>14</v>
      </c>
      <c r="C28" s="112"/>
      <c r="D28" s="192">
        <v>5186930</v>
      </c>
      <c r="E28" s="193">
        <v>31.3521739856</v>
      </c>
      <c r="F28" s="194"/>
      <c r="G28" s="192">
        <v>2492550</v>
      </c>
      <c r="H28" s="193">
        <v>29.646433674000001</v>
      </c>
      <c r="J28" s="192">
        <v>2694380</v>
      </c>
      <c r="K28" s="193">
        <v>33.114746200299997</v>
      </c>
    </row>
    <row r="29" spans="2:11" ht="15" customHeight="1">
      <c r="B29" s="208" t="s">
        <v>15</v>
      </c>
      <c r="C29" s="112"/>
      <c r="D29" s="192">
        <v>8622269</v>
      </c>
      <c r="E29" s="193">
        <v>52.116931949799998</v>
      </c>
      <c r="F29" s="194"/>
      <c r="G29" s="192">
        <v>4458583</v>
      </c>
      <c r="H29" s="193">
        <v>53.030464860999999</v>
      </c>
      <c r="J29" s="192">
        <v>4163686</v>
      </c>
      <c r="K29" s="193">
        <v>51.172961923700001</v>
      </c>
    </row>
    <row r="30" spans="2:11" ht="6.95" customHeight="1">
      <c r="B30" s="85"/>
      <c r="C30" s="112"/>
      <c r="D30" s="161"/>
      <c r="E30" s="87"/>
      <c r="F30" s="86"/>
      <c r="G30" s="161"/>
      <c r="H30" s="87"/>
      <c r="J30" s="161"/>
      <c r="K30" s="87"/>
    </row>
    <row r="31" spans="2:11" s="110" customFormat="1" ht="15" customHeight="1">
      <c r="B31" s="206" t="s">
        <v>17</v>
      </c>
      <c r="C31" s="26"/>
      <c r="D31" s="188">
        <v>13353984</v>
      </c>
      <c r="E31" s="189">
        <v>44.665039894899998</v>
      </c>
      <c r="F31" s="190"/>
      <c r="G31" s="188">
        <v>7944942</v>
      </c>
      <c r="H31" s="189">
        <v>48.585399323499999</v>
      </c>
      <c r="J31" s="188">
        <v>5409042</v>
      </c>
      <c r="K31" s="189">
        <v>39.932278806500001</v>
      </c>
    </row>
    <row r="32" spans="2:11" ht="6.95" customHeight="1">
      <c r="B32" s="145"/>
      <c r="C32" s="26"/>
      <c r="F32" s="29"/>
    </row>
    <row r="33" spans="1:23" s="110" customFormat="1" ht="15" customHeight="1">
      <c r="B33" s="209" t="s">
        <v>1</v>
      </c>
      <c r="C33" s="26"/>
      <c r="D33" s="188">
        <v>56723537</v>
      </c>
      <c r="E33" s="189">
        <v>100</v>
      </c>
      <c r="F33" s="190"/>
      <c r="G33" s="188">
        <v>30136450</v>
      </c>
      <c r="H33" s="189">
        <v>100</v>
      </c>
      <c r="J33" s="188">
        <v>26587087</v>
      </c>
      <c r="K33" s="189">
        <v>100</v>
      </c>
    </row>
    <row r="34" spans="1:23" ht="6.95" customHeight="1">
      <c r="B34" s="144"/>
      <c r="C34" s="26"/>
      <c r="D34" s="192"/>
      <c r="E34" s="193"/>
      <c r="F34" s="190"/>
      <c r="G34" s="192"/>
      <c r="H34" s="193"/>
      <c r="I34" s="110"/>
      <c r="J34" s="192"/>
      <c r="K34" s="193"/>
    </row>
    <row r="35" spans="1:23" s="110" customFormat="1" ht="15" customHeight="1">
      <c r="B35" s="206" t="s">
        <v>16</v>
      </c>
      <c r="C35" s="28"/>
      <c r="D35" s="188">
        <v>33128704</v>
      </c>
      <c r="E35" s="189">
        <v>58.403805108299998</v>
      </c>
      <c r="F35" s="190"/>
      <c r="G35" s="188">
        <v>16205067</v>
      </c>
      <c r="H35" s="189">
        <v>53.772315584600001</v>
      </c>
      <c r="J35" s="188">
        <v>16923637</v>
      </c>
      <c r="K35" s="189">
        <v>63.653596198800003</v>
      </c>
    </row>
    <row r="36" spans="1:23" ht="7.15" customHeight="1">
      <c r="B36" s="84"/>
      <c r="C36" s="28"/>
      <c r="D36" s="192"/>
      <c r="E36" s="193"/>
      <c r="F36" s="194"/>
      <c r="G36" s="192"/>
      <c r="H36" s="193"/>
      <c r="J36" s="192"/>
      <c r="K36" s="193"/>
    </row>
    <row r="37" spans="1:23" ht="15" customHeight="1">
      <c r="B37" s="207" t="s">
        <v>13</v>
      </c>
      <c r="C37" s="112"/>
      <c r="D37" s="192">
        <v>16836860</v>
      </c>
      <c r="E37" s="193">
        <v>50.822573681100003</v>
      </c>
      <c r="F37" s="194"/>
      <c r="G37" s="192">
        <v>7716415</v>
      </c>
      <c r="H37" s="193">
        <v>47.617297725500002</v>
      </c>
      <c r="J37" s="192">
        <v>9120445</v>
      </c>
      <c r="K37" s="193">
        <v>53.891755064199998</v>
      </c>
    </row>
    <row r="38" spans="1:23" ht="30" customHeight="1">
      <c r="B38" s="208" t="s">
        <v>94</v>
      </c>
      <c r="C38" s="112"/>
      <c r="D38" s="192">
        <v>20573285</v>
      </c>
      <c r="E38" s="193">
        <v>62.101086115500003</v>
      </c>
      <c r="F38" s="194"/>
      <c r="G38" s="192">
        <v>9583262</v>
      </c>
      <c r="H38" s="193">
        <v>59.137441394100001</v>
      </c>
      <c r="J38" s="192">
        <v>10990023</v>
      </c>
      <c r="K38" s="193">
        <v>64.938895817700001</v>
      </c>
    </row>
    <row r="39" spans="1:23" ht="15" customHeight="1">
      <c r="B39" s="207" t="s">
        <v>14</v>
      </c>
      <c r="C39" s="112"/>
      <c r="D39" s="192">
        <v>8717187</v>
      </c>
      <c r="E39" s="193">
        <v>26.313093926000001</v>
      </c>
      <c r="F39" s="194"/>
      <c r="G39" s="192">
        <v>4271567</v>
      </c>
      <c r="H39" s="193">
        <v>26.359452879799999</v>
      </c>
      <c r="J39" s="192">
        <v>4445620</v>
      </c>
      <c r="K39" s="193">
        <v>26.268703352599999</v>
      </c>
    </row>
    <row r="40" spans="1:23" ht="15" customHeight="1">
      <c r="B40" s="208" t="s">
        <v>15</v>
      </c>
      <c r="C40" s="112"/>
      <c r="D40" s="192">
        <v>12912879</v>
      </c>
      <c r="E40" s="193">
        <v>38.9779177598</v>
      </c>
      <c r="F40" s="194"/>
      <c r="G40" s="192">
        <v>6302985</v>
      </c>
      <c r="H40" s="193">
        <v>38.8951492765</v>
      </c>
      <c r="J40" s="192">
        <v>6609894</v>
      </c>
      <c r="K40" s="193">
        <v>39.057171930599999</v>
      </c>
    </row>
    <row r="41" spans="1:23" ht="7.15" customHeight="1">
      <c r="B41" s="85"/>
      <c r="C41" s="26"/>
      <c r="D41" s="161"/>
      <c r="E41" s="87"/>
      <c r="F41" s="86"/>
      <c r="G41" s="161"/>
      <c r="H41" s="87"/>
      <c r="J41" s="161"/>
      <c r="K41" s="87"/>
    </row>
    <row r="42" spans="1:23" s="110" customFormat="1" ht="15" customHeight="1">
      <c r="B42" s="206" t="s">
        <v>17</v>
      </c>
      <c r="C42" s="26"/>
      <c r="D42" s="188">
        <v>23594833</v>
      </c>
      <c r="E42" s="189">
        <v>41.596194891700002</v>
      </c>
      <c r="F42" s="190"/>
      <c r="G42" s="188">
        <v>13931383</v>
      </c>
      <c r="H42" s="189">
        <v>46.227684415399999</v>
      </c>
      <c r="J42" s="188">
        <v>9663450</v>
      </c>
      <c r="K42" s="189">
        <v>36.346403801199997</v>
      </c>
    </row>
    <row r="43" spans="1:23" ht="6.95" customHeight="1">
      <c r="B43" s="41"/>
      <c r="C43" s="41"/>
      <c r="D43" s="162"/>
      <c r="E43" s="45"/>
      <c r="F43" s="42"/>
      <c r="G43" s="162"/>
      <c r="H43" s="45"/>
      <c r="I43" s="45"/>
      <c r="J43" s="162"/>
      <c r="K43" s="45"/>
    </row>
    <row r="44" spans="1:23" ht="6.95" customHeight="1">
      <c r="B44" s="80"/>
      <c r="C44" s="80"/>
      <c r="D44" s="165"/>
      <c r="E44" s="81"/>
      <c r="F44" s="81"/>
      <c r="G44" s="165"/>
      <c r="H44" s="65"/>
      <c r="I44" s="65"/>
      <c r="J44" s="165"/>
      <c r="K44" s="65"/>
    </row>
    <row r="45" spans="1:23" ht="12" customHeight="1">
      <c r="B45" s="113" t="s">
        <v>64</v>
      </c>
      <c r="C45" s="49"/>
      <c r="E45" s="79"/>
      <c r="F45" s="79"/>
    </row>
    <row r="46" spans="1:23" ht="12" customHeight="1">
      <c r="B46" s="113" t="s">
        <v>33</v>
      </c>
      <c r="C46" s="43"/>
      <c r="E46" s="44"/>
      <c r="F46" s="44"/>
    </row>
    <row r="47" spans="1:23" s="235" customFormat="1" ht="24" customHeight="1">
      <c r="B47" s="278" t="s">
        <v>137</v>
      </c>
      <c r="C47" s="278"/>
      <c r="D47" s="278"/>
      <c r="E47" s="278"/>
      <c r="F47" s="278"/>
      <c r="G47" s="278"/>
      <c r="H47" s="278"/>
      <c r="I47" s="278"/>
      <c r="J47" s="278"/>
      <c r="K47" s="278"/>
      <c r="L47" s="236"/>
      <c r="M47" s="236"/>
      <c r="N47" s="236"/>
      <c r="O47" s="236"/>
      <c r="P47" s="237"/>
      <c r="V47" s="238"/>
      <c r="W47" s="238"/>
    </row>
    <row r="48" spans="1:23" s="242" customFormat="1" ht="12" customHeight="1">
      <c r="A48" s="239"/>
      <c r="B48" s="240" t="s">
        <v>138</v>
      </c>
      <c r="C48" s="239"/>
      <c r="D48" s="241"/>
      <c r="E48" s="241"/>
      <c r="F48" s="241"/>
      <c r="G48" s="241"/>
      <c r="H48" s="241"/>
      <c r="I48" s="239"/>
    </row>
    <row r="49" spans="1:12" s="249" customFormat="1" ht="12" customHeight="1">
      <c r="A49" s="235"/>
      <c r="B49" s="243" t="s">
        <v>139</v>
      </c>
      <c r="C49" s="244"/>
      <c r="D49" s="245"/>
      <c r="E49" s="245"/>
      <c r="F49" s="246"/>
      <c r="G49" s="245"/>
      <c r="H49" s="247"/>
      <c r="I49" s="247"/>
      <c r="J49" s="248"/>
      <c r="K49" s="247"/>
      <c r="L49" s="247"/>
    </row>
    <row r="50" spans="1:12" s="249" customFormat="1" ht="12" customHeight="1">
      <c r="A50" s="235"/>
      <c r="B50" s="250" t="s">
        <v>140</v>
      </c>
      <c r="C50" s="246"/>
      <c r="D50" s="245"/>
      <c r="E50" s="245"/>
      <c r="F50" s="246"/>
      <c r="G50" s="245"/>
      <c r="H50" s="247"/>
      <c r="I50" s="247"/>
      <c r="J50" s="248"/>
      <c r="K50" s="247"/>
      <c r="L50" s="247"/>
    </row>
    <row r="51" spans="1:12" s="235" customFormat="1" ht="12" customHeight="1">
      <c r="B51" s="251" t="s">
        <v>141</v>
      </c>
      <c r="C51" s="246"/>
      <c r="D51" s="245"/>
      <c r="E51" s="245"/>
      <c r="F51" s="252"/>
      <c r="G51" s="253"/>
      <c r="J51" s="254"/>
    </row>
    <row r="52" spans="1:12" ht="12" customHeight="1">
      <c r="B52" s="271" t="s">
        <v>77</v>
      </c>
      <c r="C52" s="271"/>
      <c r="D52" s="271"/>
      <c r="E52" s="271"/>
      <c r="F52" s="271"/>
      <c r="G52" s="271"/>
    </row>
    <row r="57" spans="1:12" ht="6.95" customHeight="1"/>
  </sheetData>
  <mergeCells count="8">
    <mergeCell ref="B52:G52"/>
    <mergeCell ref="B5:G5"/>
    <mergeCell ref="B7:B9"/>
    <mergeCell ref="D7:E8"/>
    <mergeCell ref="G7:K7"/>
    <mergeCell ref="G8:H8"/>
    <mergeCell ref="J8:K8"/>
    <mergeCell ref="B47:K47"/>
  </mergeCells>
  <hyperlinks>
    <hyperlink ref="K1" location="ÍNDICE!A1" tooltip="Ir a ÍNDICE" display="ÍNDICE" xr:uid="{99B0A6CE-41D9-4620-9D08-5EB3472FC21B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77D6-062D-4256-A262-BE30052E3B49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81" t="s">
        <v>126</v>
      </c>
      <c r="C5" s="281"/>
      <c r="D5" s="281"/>
      <c r="E5" s="281"/>
      <c r="F5" s="281"/>
      <c r="G5" s="281"/>
      <c r="H5" s="102"/>
      <c r="J5" s="164"/>
      <c r="K5" s="104" t="s">
        <v>19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15" customHeight="1">
      <c r="B7" s="272" t="s">
        <v>102</v>
      </c>
      <c r="C7" s="57"/>
      <c r="D7" s="275" t="s">
        <v>104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15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36"/>
      <c r="C12" s="37"/>
      <c r="D12" s="192"/>
      <c r="E12" s="193"/>
      <c r="F12" s="194"/>
      <c r="G12" s="192"/>
      <c r="H12" s="193"/>
      <c r="J12" s="192"/>
      <c r="K12" s="193"/>
    </row>
    <row r="13" spans="2:17" ht="15" customHeight="1">
      <c r="B13" s="89" t="s">
        <v>51</v>
      </c>
      <c r="C13" s="28"/>
      <c r="D13" s="192">
        <v>25217764</v>
      </c>
      <c r="E13" s="193">
        <v>29.112556850000001</v>
      </c>
      <c r="F13" s="194"/>
      <c r="G13" s="192">
        <v>15215911</v>
      </c>
      <c r="H13" s="193">
        <v>32.73014594</v>
      </c>
      <c r="J13" s="192">
        <v>10001853</v>
      </c>
      <c r="K13" s="193">
        <v>24.9220004921</v>
      </c>
    </row>
    <row r="14" spans="2:17" ht="15" customHeight="1">
      <c r="B14" s="89" t="s">
        <v>52</v>
      </c>
      <c r="C14" s="26"/>
      <c r="D14" s="192">
        <v>17341683</v>
      </c>
      <c r="E14" s="193">
        <v>20.0200434984</v>
      </c>
      <c r="F14" s="194"/>
      <c r="G14" s="192">
        <v>8699195</v>
      </c>
      <c r="H14" s="193">
        <v>18.7123808696</v>
      </c>
      <c r="J14" s="192">
        <v>8642488</v>
      </c>
      <c r="K14" s="193">
        <v>21.534818616999999</v>
      </c>
    </row>
    <row r="15" spans="2:17" ht="15" customHeight="1">
      <c r="B15" s="89" t="s">
        <v>53</v>
      </c>
      <c r="C15" s="26"/>
      <c r="D15" s="192">
        <v>23186338</v>
      </c>
      <c r="E15" s="193">
        <v>26.767384418700001</v>
      </c>
      <c r="F15" s="194"/>
      <c r="G15" s="192">
        <v>12058405</v>
      </c>
      <c r="H15" s="193">
        <v>25.938200838099998</v>
      </c>
      <c r="J15" s="192">
        <v>11127933</v>
      </c>
      <c r="K15" s="193">
        <v>27.727897190899998</v>
      </c>
    </row>
    <row r="16" spans="2:17" ht="15" customHeight="1">
      <c r="B16" s="89" t="s">
        <v>54</v>
      </c>
      <c r="C16" s="26"/>
      <c r="D16" s="192">
        <v>8695170</v>
      </c>
      <c r="E16" s="193">
        <v>10.038107698399999</v>
      </c>
      <c r="F16" s="194"/>
      <c r="G16" s="192">
        <v>4239745</v>
      </c>
      <c r="H16" s="193">
        <v>9.1198924993000006</v>
      </c>
      <c r="J16" s="192">
        <v>4455425</v>
      </c>
      <c r="K16" s="193">
        <v>11.1017532494</v>
      </c>
    </row>
    <row r="17" spans="2:11" ht="15" customHeight="1">
      <c r="B17" s="89" t="s">
        <v>55</v>
      </c>
      <c r="C17" s="26"/>
      <c r="D17" s="192">
        <v>8926174</v>
      </c>
      <c r="E17" s="193">
        <v>10.3047894345</v>
      </c>
      <c r="F17" s="194"/>
      <c r="G17" s="192">
        <v>4249649</v>
      </c>
      <c r="H17" s="193">
        <v>9.1411964728000008</v>
      </c>
      <c r="J17" s="192">
        <v>4676525</v>
      </c>
      <c r="K17" s="193">
        <v>11.652676594200001</v>
      </c>
    </row>
    <row r="18" spans="2:11" ht="15" customHeight="1">
      <c r="B18" s="89" t="s">
        <v>65</v>
      </c>
      <c r="C18" s="26"/>
      <c r="D18" s="192">
        <v>3254476</v>
      </c>
      <c r="E18" s="193">
        <v>3.7571181</v>
      </c>
      <c r="F18" s="194"/>
      <c r="G18" s="192">
        <v>2026075</v>
      </c>
      <c r="H18" s="193">
        <v>4.3581833801999998</v>
      </c>
      <c r="J18" s="192">
        <v>1228401</v>
      </c>
      <c r="K18" s="193">
        <v>3.0608538564000001</v>
      </c>
    </row>
    <row r="19" spans="2:11" ht="6.95" customHeight="1">
      <c r="B19" s="38"/>
      <c r="C19" s="39"/>
      <c r="D19" s="176"/>
      <c r="E19" s="175"/>
      <c r="F19" s="183"/>
      <c r="G19" s="176"/>
      <c r="H19" s="175"/>
      <c r="I19" s="175"/>
      <c r="J19" s="176"/>
      <c r="K19" s="175"/>
    </row>
    <row r="20" spans="2:11" ht="15" customHeight="1">
      <c r="B20" s="210" t="s">
        <v>0</v>
      </c>
      <c r="C20" s="26"/>
      <c r="D20" s="188">
        <v>29898068</v>
      </c>
      <c r="E20" s="189">
        <v>100</v>
      </c>
      <c r="F20" s="190"/>
      <c r="G20" s="188">
        <v>16352530</v>
      </c>
      <c r="H20" s="189">
        <v>100</v>
      </c>
      <c r="I20" s="110"/>
      <c r="J20" s="188">
        <v>13545538</v>
      </c>
      <c r="K20" s="189">
        <v>100</v>
      </c>
    </row>
    <row r="21" spans="2:11" ht="6.95" customHeight="1">
      <c r="B21" s="146"/>
      <c r="C21" s="26"/>
      <c r="D21" s="192"/>
      <c r="E21" s="193"/>
      <c r="F21" s="194"/>
      <c r="G21" s="192"/>
      <c r="H21" s="193"/>
      <c r="J21" s="192"/>
      <c r="K21" s="193"/>
    </row>
    <row r="22" spans="2:11" ht="15" customHeight="1">
      <c r="B22" s="89" t="s">
        <v>51</v>
      </c>
      <c r="C22" s="28"/>
      <c r="D22" s="192">
        <v>10174142</v>
      </c>
      <c r="E22" s="193">
        <v>34.029429593899998</v>
      </c>
      <c r="F22" s="194"/>
      <c r="G22" s="192">
        <v>6245668</v>
      </c>
      <c r="H22" s="193">
        <v>38.193894155800002</v>
      </c>
      <c r="J22" s="192">
        <v>3928474</v>
      </c>
      <c r="K22" s="193">
        <v>29.001978363700001</v>
      </c>
    </row>
    <row r="23" spans="2:11" ht="15" customHeight="1">
      <c r="B23" s="89" t="s">
        <v>52</v>
      </c>
      <c r="C23" s="26"/>
      <c r="D23" s="192">
        <v>6251080</v>
      </c>
      <c r="E23" s="193">
        <v>20.907973050300001</v>
      </c>
      <c r="F23" s="194"/>
      <c r="G23" s="192">
        <v>3078966</v>
      </c>
      <c r="H23" s="193">
        <v>18.828682778800001</v>
      </c>
      <c r="J23" s="192">
        <v>3172114</v>
      </c>
      <c r="K23" s="193">
        <v>23.418146994200001</v>
      </c>
    </row>
    <row r="24" spans="2:11" ht="15" customHeight="1">
      <c r="B24" s="89" t="s">
        <v>53</v>
      </c>
      <c r="C24" s="26"/>
      <c r="D24" s="192">
        <v>7170873</v>
      </c>
      <c r="E24" s="193">
        <v>23.9844026042</v>
      </c>
      <c r="F24" s="194"/>
      <c r="G24" s="192">
        <v>3906398</v>
      </c>
      <c r="H24" s="193">
        <v>23.888645977100001</v>
      </c>
      <c r="J24" s="192">
        <v>3264475</v>
      </c>
      <c r="K24" s="193">
        <v>24.100002524800001</v>
      </c>
    </row>
    <row r="25" spans="2:11" ht="15" customHeight="1">
      <c r="B25" s="89" t="s">
        <v>54</v>
      </c>
      <c r="C25" s="26"/>
      <c r="D25" s="192">
        <v>2357091</v>
      </c>
      <c r="E25" s="193">
        <v>7.8837569036000001</v>
      </c>
      <c r="F25" s="194"/>
      <c r="G25" s="192">
        <v>1098032</v>
      </c>
      <c r="H25" s="193">
        <v>6.7147530075999997</v>
      </c>
      <c r="J25" s="192">
        <v>1259059</v>
      </c>
      <c r="K25" s="193">
        <v>9.2950091757000006</v>
      </c>
    </row>
    <row r="26" spans="2:11" ht="15" customHeight="1">
      <c r="B26" s="89" t="s">
        <v>55</v>
      </c>
      <c r="C26" s="26"/>
      <c r="D26" s="192">
        <v>2655919</v>
      </c>
      <c r="E26" s="193">
        <v>8.8832462351999997</v>
      </c>
      <c r="F26" s="194"/>
      <c r="G26" s="192">
        <v>1300266</v>
      </c>
      <c r="H26" s="193">
        <v>7.9514668371999999</v>
      </c>
      <c r="J26" s="192">
        <v>1355653</v>
      </c>
      <c r="K26" s="193">
        <v>10.0081148493</v>
      </c>
    </row>
    <row r="27" spans="2:11" ht="15" customHeight="1">
      <c r="B27" s="89" t="s">
        <v>65</v>
      </c>
      <c r="C27" s="26"/>
      <c r="D27" s="192">
        <v>1288963</v>
      </c>
      <c r="E27" s="193">
        <v>4.3111916128000001</v>
      </c>
      <c r="F27" s="194"/>
      <c r="G27" s="192">
        <v>723200</v>
      </c>
      <c r="H27" s="193">
        <v>4.4225572434</v>
      </c>
      <c r="J27" s="228">
        <v>565763</v>
      </c>
      <c r="K27" s="230">
        <v>4.1767480923000004</v>
      </c>
    </row>
    <row r="28" spans="2:11" ht="6.95" customHeight="1">
      <c r="B28" s="146"/>
      <c r="C28" s="26"/>
      <c r="D28" s="176"/>
      <c r="E28" s="175"/>
      <c r="F28" s="112"/>
      <c r="G28" s="176"/>
      <c r="H28" s="175"/>
      <c r="I28" s="175"/>
      <c r="J28" s="176"/>
      <c r="K28" s="175"/>
    </row>
    <row r="29" spans="2:11" ht="15" customHeight="1">
      <c r="B29" s="210" t="s">
        <v>1</v>
      </c>
      <c r="C29" s="26"/>
      <c r="D29" s="188">
        <v>56723537</v>
      </c>
      <c r="E29" s="189">
        <v>100</v>
      </c>
      <c r="F29" s="190"/>
      <c r="G29" s="188">
        <v>30136450</v>
      </c>
      <c r="H29" s="189">
        <v>100</v>
      </c>
      <c r="I29" s="110"/>
      <c r="J29" s="188">
        <v>26587087</v>
      </c>
      <c r="K29" s="189">
        <v>100</v>
      </c>
    </row>
    <row r="30" spans="2:11" ht="6.95" customHeight="1">
      <c r="B30" s="146"/>
      <c r="C30" s="26"/>
      <c r="D30" s="192"/>
      <c r="E30" s="193"/>
      <c r="F30" s="194"/>
      <c r="G30" s="192"/>
      <c r="H30" s="193"/>
      <c r="J30" s="192"/>
      <c r="K30" s="193"/>
    </row>
    <row r="31" spans="2:11" ht="15" customHeight="1">
      <c r="B31" s="89" t="s">
        <v>51</v>
      </c>
      <c r="C31" s="28"/>
      <c r="D31" s="192">
        <v>15043622</v>
      </c>
      <c r="E31" s="193">
        <v>26.5209519639</v>
      </c>
      <c r="F31" s="194"/>
      <c r="G31" s="192">
        <v>8970243</v>
      </c>
      <c r="H31" s="193">
        <v>29.765426916599999</v>
      </c>
      <c r="J31" s="192">
        <v>6073379</v>
      </c>
      <c r="K31" s="193">
        <v>22.8433412055</v>
      </c>
    </row>
    <row r="32" spans="2:11" ht="15" customHeight="1">
      <c r="B32" s="89" t="s">
        <v>52</v>
      </c>
      <c r="C32" s="26"/>
      <c r="D32" s="192">
        <v>11090603</v>
      </c>
      <c r="E32" s="193">
        <v>19.552030050599999</v>
      </c>
      <c r="F32" s="194"/>
      <c r="G32" s="192">
        <v>5620229</v>
      </c>
      <c r="H32" s="193">
        <v>18.649273554099999</v>
      </c>
      <c r="J32" s="192">
        <v>5470374</v>
      </c>
      <c r="K32" s="193">
        <v>20.575304094100002</v>
      </c>
    </row>
    <row r="33" spans="1:23" ht="15" customHeight="1">
      <c r="B33" s="89" t="s">
        <v>53</v>
      </c>
      <c r="C33" s="26"/>
      <c r="D33" s="192">
        <v>16015465</v>
      </c>
      <c r="E33" s="193">
        <v>28.234249567300001</v>
      </c>
      <c r="F33" s="194"/>
      <c r="G33" s="192">
        <v>8152007</v>
      </c>
      <c r="H33" s="193">
        <v>27.0503227819</v>
      </c>
      <c r="J33" s="192">
        <v>7863458</v>
      </c>
      <c r="K33" s="193">
        <v>29.5762299947</v>
      </c>
    </row>
    <row r="34" spans="1:23" ht="15" customHeight="1">
      <c r="B34" s="89" t="s">
        <v>54</v>
      </c>
      <c r="C34" s="26"/>
      <c r="D34" s="192">
        <v>6338079</v>
      </c>
      <c r="E34" s="193">
        <v>11.173631503299999</v>
      </c>
      <c r="F34" s="194"/>
      <c r="G34" s="192">
        <v>3141713</v>
      </c>
      <c r="H34" s="193">
        <v>10.4249604715</v>
      </c>
      <c r="J34" s="192">
        <v>3196366</v>
      </c>
      <c r="K34" s="193">
        <v>12.0222497485</v>
      </c>
    </row>
    <row r="35" spans="1:23" ht="15" customHeight="1">
      <c r="B35" s="89" t="s">
        <v>55</v>
      </c>
      <c r="C35" s="26"/>
      <c r="D35" s="192">
        <v>6270255</v>
      </c>
      <c r="E35" s="193">
        <v>11.0540620907</v>
      </c>
      <c r="F35" s="194"/>
      <c r="G35" s="192">
        <v>2949383</v>
      </c>
      <c r="H35" s="193">
        <v>9.7867632053999998</v>
      </c>
      <c r="J35" s="192">
        <v>3320872</v>
      </c>
      <c r="K35" s="193">
        <v>12.490544752</v>
      </c>
    </row>
    <row r="36" spans="1:23" ht="15" customHeight="1">
      <c r="B36" s="89" t="s">
        <v>65</v>
      </c>
      <c r="C36" s="26"/>
      <c r="D36" s="192">
        <v>1965513</v>
      </c>
      <c r="E36" s="193">
        <v>3.4650748241999998</v>
      </c>
      <c r="F36" s="194"/>
      <c r="G36" s="192">
        <v>1302875</v>
      </c>
      <c r="H36" s="193">
        <v>4.3232530705999999</v>
      </c>
      <c r="J36" s="192">
        <v>662638</v>
      </c>
      <c r="K36" s="193">
        <v>2.4923302053</v>
      </c>
    </row>
    <row r="37" spans="1:23" ht="6.95" customHeight="1">
      <c r="B37" s="41"/>
      <c r="C37" s="41"/>
      <c r="D37" s="162"/>
      <c r="E37" s="45"/>
      <c r="F37" s="42"/>
      <c r="G37" s="162"/>
      <c r="H37" s="45"/>
      <c r="I37" s="45"/>
      <c r="J37" s="162"/>
      <c r="K37" s="45"/>
    </row>
    <row r="38" spans="1:23" ht="6.95" customHeight="1">
      <c r="B38" s="36"/>
      <c r="C38" s="36"/>
      <c r="E38" s="35"/>
      <c r="F38" s="35"/>
    </row>
    <row r="39" spans="1:23" s="235" customFormat="1" ht="36" customHeight="1">
      <c r="B39" s="278" t="s">
        <v>137</v>
      </c>
      <c r="C39" s="278"/>
      <c r="D39" s="278"/>
      <c r="E39" s="278"/>
      <c r="F39" s="278"/>
      <c r="G39" s="278"/>
      <c r="H39" s="278"/>
      <c r="I39" s="278"/>
      <c r="J39" s="278"/>
      <c r="K39" s="278"/>
      <c r="L39" s="236"/>
      <c r="M39" s="236"/>
      <c r="N39" s="236"/>
      <c r="O39" s="236"/>
      <c r="P39" s="237"/>
      <c r="V39" s="238"/>
      <c r="W39" s="238"/>
    </row>
    <row r="40" spans="1:23" s="242" customFormat="1" ht="12" customHeight="1">
      <c r="A40" s="239"/>
      <c r="B40" s="240" t="s">
        <v>138</v>
      </c>
      <c r="C40" s="239"/>
      <c r="D40" s="241"/>
      <c r="E40" s="241"/>
      <c r="F40" s="241"/>
      <c r="G40" s="241"/>
      <c r="H40" s="241"/>
      <c r="I40" s="239"/>
    </row>
    <row r="41" spans="1:23" s="249" customFormat="1" ht="12" customHeight="1">
      <c r="A41" s="235"/>
      <c r="B41" s="243" t="s">
        <v>139</v>
      </c>
      <c r="C41" s="244"/>
      <c r="D41" s="245"/>
      <c r="E41" s="245"/>
      <c r="F41" s="246"/>
      <c r="G41" s="245"/>
      <c r="H41" s="247"/>
      <c r="I41" s="247"/>
      <c r="J41" s="248"/>
      <c r="K41" s="247"/>
      <c r="L41" s="247"/>
    </row>
    <row r="42" spans="1:23" s="249" customFormat="1" ht="12" customHeight="1">
      <c r="A42" s="235"/>
      <c r="B42" s="250" t="s">
        <v>140</v>
      </c>
      <c r="C42" s="246"/>
      <c r="D42" s="245"/>
      <c r="E42" s="245"/>
      <c r="F42" s="246"/>
      <c r="G42" s="245"/>
      <c r="H42" s="247"/>
      <c r="I42" s="247"/>
      <c r="J42" s="248"/>
      <c r="K42" s="247"/>
      <c r="L42" s="247"/>
    </row>
    <row r="43" spans="1:23" s="235" customFormat="1" ht="12" customHeight="1">
      <c r="B43" s="251" t="s">
        <v>141</v>
      </c>
      <c r="C43" s="246"/>
      <c r="D43" s="245"/>
      <c r="E43" s="245"/>
      <c r="F43" s="252"/>
      <c r="G43" s="253"/>
      <c r="J43" s="254"/>
    </row>
    <row r="44" spans="1:23" ht="12" customHeight="1">
      <c r="B44" s="271" t="s">
        <v>77</v>
      </c>
      <c r="C44" s="271"/>
      <c r="D44" s="271"/>
      <c r="E44" s="271"/>
      <c r="F44" s="271"/>
      <c r="G44" s="271"/>
    </row>
    <row r="57" ht="6.95" customHeight="1"/>
  </sheetData>
  <mergeCells count="8">
    <mergeCell ref="B44:G44"/>
    <mergeCell ref="B5:G5"/>
    <mergeCell ref="B7:B9"/>
    <mergeCell ref="D7:E8"/>
    <mergeCell ref="G7:K7"/>
    <mergeCell ref="G8:H8"/>
    <mergeCell ref="J8:K8"/>
    <mergeCell ref="B39:K39"/>
  </mergeCells>
  <hyperlinks>
    <hyperlink ref="K1" location="ÍNDICE!A1" tooltip="Ir a ÍNDICE" display="ÍNDICE" xr:uid="{8719A553-281A-483C-B2D6-77686048D59B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0C9C-D388-4E3C-81BA-D6F47B9ED3F5}">
  <dimension ref="A1:W66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60" customWidth="1"/>
    <col min="5" max="5" width="15.7109375" customWidth="1"/>
    <col min="6" max="6" width="1.7109375" customWidth="1"/>
    <col min="7" max="7" width="15.7109375" style="160" customWidth="1"/>
    <col min="8" max="8" width="15.7109375" customWidth="1"/>
    <col min="9" max="9" width="1.7109375" customWidth="1"/>
    <col min="10" max="10" width="15.7109375" style="160" customWidth="1"/>
    <col min="11" max="11" width="15.7109375" customWidth="1"/>
  </cols>
  <sheetData>
    <row r="1" spans="2:17" s="50" customFormat="1" ht="15" customHeight="1">
      <c r="B1" s="282" t="s">
        <v>143</v>
      </c>
      <c r="C1" s="51"/>
      <c r="D1" s="51"/>
      <c r="K1" s="52" t="s">
        <v>30</v>
      </c>
    </row>
    <row r="2" spans="2:17" s="53" customFormat="1" ht="6.95" customHeight="1">
      <c r="B2" s="54"/>
      <c r="C2" s="54"/>
      <c r="D2" s="157"/>
      <c r="E2" s="54"/>
      <c r="F2" s="54"/>
      <c r="G2" s="157"/>
      <c r="H2" s="55"/>
      <c r="J2" s="163"/>
      <c r="K2" s="55"/>
    </row>
    <row r="3" spans="2:17" s="53" customFormat="1" ht="15" customHeight="1">
      <c r="B3" s="51" t="s">
        <v>136</v>
      </c>
      <c r="C3" s="54"/>
      <c r="D3" s="157"/>
      <c r="E3" s="54"/>
      <c r="F3" s="54"/>
      <c r="G3" s="157"/>
      <c r="H3" s="55"/>
      <c r="J3" s="163"/>
      <c r="K3" s="55"/>
    </row>
    <row r="4" spans="2:17" s="53" customFormat="1" ht="6.95" customHeight="1">
      <c r="B4" s="56"/>
      <c r="C4" s="56"/>
      <c r="D4" s="158"/>
      <c r="E4" s="56"/>
      <c r="F4" s="56"/>
      <c r="G4" s="158"/>
      <c r="H4" s="55"/>
      <c r="J4" s="163"/>
      <c r="K4" s="55"/>
    </row>
    <row r="5" spans="2:17" s="103" customFormat="1" ht="30" customHeight="1">
      <c r="B5" s="281" t="s">
        <v>128</v>
      </c>
      <c r="C5" s="281"/>
      <c r="D5" s="281"/>
      <c r="E5" s="281"/>
      <c r="F5" s="281"/>
      <c r="G5" s="281"/>
      <c r="H5" s="102"/>
      <c r="J5" s="164"/>
      <c r="K5" s="104" t="s">
        <v>72</v>
      </c>
    </row>
    <row r="6" spans="2:17" s="53" customFormat="1" ht="6.95" customHeight="1">
      <c r="D6" s="158"/>
      <c r="E6" s="56"/>
      <c r="F6" s="56"/>
      <c r="G6" s="158"/>
      <c r="H6" s="56"/>
      <c r="J6" s="163"/>
    </row>
    <row r="7" spans="2:17" ht="20.100000000000001" customHeight="1">
      <c r="B7" s="272" t="s">
        <v>127</v>
      </c>
      <c r="C7" s="57"/>
      <c r="D7" s="275" t="s">
        <v>108</v>
      </c>
      <c r="E7" s="275"/>
      <c r="F7" s="216"/>
      <c r="G7" s="277" t="s">
        <v>105</v>
      </c>
      <c r="H7" s="277"/>
      <c r="I7" s="277"/>
      <c r="J7" s="277"/>
      <c r="K7" s="277"/>
    </row>
    <row r="8" spans="2:17" s="58" customFormat="1" ht="20.100000000000001" customHeight="1">
      <c r="B8" s="273"/>
      <c r="C8" s="223"/>
      <c r="D8" s="276"/>
      <c r="E8" s="276"/>
      <c r="F8" s="217"/>
      <c r="G8" s="276" t="s">
        <v>106</v>
      </c>
      <c r="H8" s="276"/>
      <c r="I8" s="217"/>
      <c r="J8" s="276" t="s">
        <v>5</v>
      </c>
      <c r="K8" s="276"/>
      <c r="L8" s="59"/>
      <c r="M8" s="60"/>
      <c r="N8" s="60"/>
      <c r="O8" s="61"/>
      <c r="P8" s="60"/>
      <c r="Q8" s="60"/>
    </row>
    <row r="9" spans="2:17" ht="15" customHeight="1">
      <c r="B9" s="274"/>
      <c r="C9" s="42"/>
      <c r="D9" s="218" t="s">
        <v>107</v>
      </c>
      <c r="E9" s="219" t="s">
        <v>31</v>
      </c>
      <c r="F9" s="220"/>
      <c r="G9" s="218" t="s">
        <v>107</v>
      </c>
      <c r="H9" s="219" t="s">
        <v>31</v>
      </c>
      <c r="I9" s="220"/>
      <c r="J9" s="218" t="s">
        <v>107</v>
      </c>
      <c r="K9" s="219" t="s">
        <v>31</v>
      </c>
    </row>
    <row r="10" spans="2:17" ht="6.95" customHeight="1">
      <c r="B10" s="35"/>
      <c r="C10" s="35"/>
      <c r="D10" s="217"/>
      <c r="E10" s="221"/>
      <c r="F10" s="222"/>
      <c r="G10" s="217"/>
      <c r="H10" s="221"/>
      <c r="I10" s="222"/>
      <c r="J10" s="217"/>
      <c r="K10" s="221"/>
    </row>
    <row r="11" spans="2:17" ht="15" customHeight="1">
      <c r="B11" s="83" t="s">
        <v>2</v>
      </c>
      <c r="C11" s="37"/>
      <c r="D11" s="188">
        <v>86621605</v>
      </c>
      <c r="E11" s="189">
        <v>100</v>
      </c>
      <c r="F11" s="190"/>
      <c r="G11" s="188">
        <v>46488980</v>
      </c>
      <c r="H11" s="189">
        <v>100</v>
      </c>
      <c r="I11" s="110"/>
      <c r="J11" s="188">
        <v>40132625</v>
      </c>
      <c r="K11" s="189">
        <v>100</v>
      </c>
    </row>
    <row r="12" spans="2:17" ht="6.95" customHeight="1">
      <c r="B12" s="36"/>
      <c r="C12" s="37"/>
      <c r="D12" s="192"/>
      <c r="E12" s="193"/>
      <c r="F12" s="190"/>
      <c r="G12" s="192"/>
      <c r="H12" s="193"/>
      <c r="I12" s="110"/>
      <c r="J12" s="192"/>
      <c r="K12" s="193"/>
    </row>
    <row r="13" spans="2:17" ht="15" customHeight="1">
      <c r="B13" s="206" t="s">
        <v>75</v>
      </c>
      <c r="C13" s="28"/>
      <c r="D13" s="188">
        <v>9862837</v>
      </c>
      <c r="E13" s="189">
        <v>11.386116662199999</v>
      </c>
      <c r="F13" s="190"/>
      <c r="G13" s="188">
        <v>5316605</v>
      </c>
      <c r="H13" s="189">
        <v>11.4362694127</v>
      </c>
      <c r="I13" s="110"/>
      <c r="J13" s="188">
        <v>4546232</v>
      </c>
      <c r="K13" s="189">
        <v>11.3280205319</v>
      </c>
    </row>
    <row r="14" spans="2:17" ht="6.95" customHeight="1">
      <c r="B14" s="84"/>
      <c r="C14" s="28"/>
      <c r="D14" s="192"/>
      <c r="E14" s="193"/>
      <c r="F14" s="194"/>
      <c r="G14" s="192"/>
      <c r="H14" s="193"/>
      <c r="J14" s="192"/>
      <c r="K14" s="193"/>
    </row>
    <row r="15" spans="2:17" ht="30" customHeight="1">
      <c r="B15" s="225" t="s">
        <v>132</v>
      </c>
      <c r="C15" s="28"/>
      <c r="D15" s="228">
        <v>393390</v>
      </c>
      <c r="E15" s="230">
        <v>3.9886089569999998</v>
      </c>
      <c r="F15" s="194"/>
      <c r="G15" s="228">
        <v>188419</v>
      </c>
      <c r="H15" s="230">
        <v>3.5439721401000002</v>
      </c>
      <c r="J15" s="228">
        <v>204971</v>
      </c>
      <c r="K15" s="230">
        <v>4.5085908506000001</v>
      </c>
    </row>
    <row r="16" spans="2:17" ht="30" customHeight="1">
      <c r="B16" s="225" t="s">
        <v>133</v>
      </c>
      <c r="C16" s="28"/>
      <c r="D16" s="192">
        <v>1453914</v>
      </c>
      <c r="E16" s="193">
        <v>14.7413365951</v>
      </c>
      <c r="F16" s="194"/>
      <c r="G16" s="228">
        <v>745137</v>
      </c>
      <c r="H16" s="193">
        <v>14.015278547099999</v>
      </c>
      <c r="J16" s="192">
        <v>708777</v>
      </c>
      <c r="K16" s="193">
        <v>15.5904274133</v>
      </c>
    </row>
    <row r="17" spans="2:11" ht="15" customHeight="1">
      <c r="B17" s="225" t="s">
        <v>44</v>
      </c>
      <c r="C17" s="26"/>
      <c r="D17" s="192">
        <v>2510605</v>
      </c>
      <c r="E17" s="193">
        <v>25.455201175900001</v>
      </c>
      <c r="F17" s="194"/>
      <c r="G17" s="192">
        <v>1270497</v>
      </c>
      <c r="H17" s="193">
        <v>23.896772470399998</v>
      </c>
      <c r="J17" s="192">
        <v>1240108</v>
      </c>
      <c r="K17" s="193">
        <v>27.277710420399998</v>
      </c>
    </row>
    <row r="18" spans="2:11" ht="15" customHeight="1">
      <c r="B18" s="225" t="s">
        <v>45</v>
      </c>
      <c r="C18" s="26"/>
      <c r="D18" s="192">
        <v>4106888</v>
      </c>
      <c r="E18" s="193">
        <v>41.640027103800001</v>
      </c>
      <c r="F18" s="194"/>
      <c r="G18" s="192">
        <v>2286717</v>
      </c>
      <c r="H18" s="193">
        <v>43.010849969100001</v>
      </c>
      <c r="J18" s="192">
        <v>1820171</v>
      </c>
      <c r="K18" s="193">
        <v>40.036914086199999</v>
      </c>
    </row>
    <row r="19" spans="2:11" ht="15" customHeight="1">
      <c r="B19" s="225" t="s">
        <v>47</v>
      </c>
      <c r="C19" s="26"/>
      <c r="D19" s="192">
        <v>818035</v>
      </c>
      <c r="E19" s="193">
        <v>8.2941145636000009</v>
      </c>
      <c r="F19" s="194"/>
      <c r="G19" s="228">
        <v>320956</v>
      </c>
      <c r="H19" s="230">
        <v>6.0368599886999998</v>
      </c>
      <c r="J19" s="228">
        <v>497079</v>
      </c>
      <c r="K19" s="230">
        <v>10.9338678712</v>
      </c>
    </row>
    <row r="20" spans="2:11" ht="15" customHeight="1">
      <c r="B20" s="226" t="s">
        <v>134</v>
      </c>
      <c r="C20" s="26"/>
      <c r="D20" s="232">
        <v>552666</v>
      </c>
      <c r="E20" s="234">
        <v>5.6035195553000001</v>
      </c>
      <c r="F20" s="179"/>
      <c r="G20" s="232">
        <v>416068</v>
      </c>
      <c r="H20" s="234">
        <v>7.8258211771999999</v>
      </c>
      <c r="I20" s="175"/>
      <c r="J20" s="231">
        <v>136598</v>
      </c>
      <c r="K20" s="233">
        <v>3.004642086</v>
      </c>
    </row>
    <row r="21" spans="2:11" ht="15" customHeight="1">
      <c r="B21" s="203" t="s">
        <v>129</v>
      </c>
      <c r="C21" s="26"/>
      <c r="D21" s="177">
        <v>1432602</v>
      </c>
      <c r="E21" s="178">
        <v>14.5252527239</v>
      </c>
      <c r="F21" s="179"/>
      <c r="G21" s="177">
        <v>723276</v>
      </c>
      <c r="H21" s="178">
        <v>13.6040950945</v>
      </c>
      <c r="I21" s="175"/>
      <c r="J21" s="177">
        <v>709326</v>
      </c>
      <c r="K21" s="178">
        <v>15.602503347800001</v>
      </c>
    </row>
    <row r="22" spans="2:11" ht="15" customHeight="1">
      <c r="B22" s="203" t="s">
        <v>69</v>
      </c>
      <c r="C22" s="26"/>
      <c r="D22" s="232">
        <v>433791</v>
      </c>
      <c r="E22" s="234">
        <v>4.3982375455999998</v>
      </c>
      <c r="F22" s="179"/>
      <c r="G22" s="232">
        <v>225522</v>
      </c>
      <c r="H22" s="234">
        <v>4.2418423035000004</v>
      </c>
      <c r="I22" s="175"/>
      <c r="J22" s="231">
        <v>208269</v>
      </c>
      <c r="K22" s="233">
        <v>4.5811344427999998</v>
      </c>
    </row>
    <row r="23" spans="2:11" ht="6.95" customHeight="1">
      <c r="B23" s="224"/>
      <c r="C23" s="26"/>
      <c r="D23" s="177"/>
      <c r="E23" s="178"/>
      <c r="F23" s="179"/>
      <c r="G23" s="177"/>
      <c r="H23" s="178"/>
      <c r="I23" s="175"/>
      <c r="J23" s="177"/>
      <c r="K23" s="178"/>
    </row>
    <row r="24" spans="2:11" ht="15" customHeight="1">
      <c r="B24" s="206" t="s">
        <v>76</v>
      </c>
      <c r="C24" s="26"/>
      <c r="D24" s="188">
        <v>76758768</v>
      </c>
      <c r="E24" s="189">
        <v>88.613883337800004</v>
      </c>
      <c r="F24" s="190"/>
      <c r="G24" s="188">
        <v>41172375</v>
      </c>
      <c r="H24" s="189">
        <v>88.5637305873</v>
      </c>
      <c r="I24" s="110"/>
      <c r="J24" s="188">
        <v>35586393</v>
      </c>
      <c r="K24" s="189">
        <v>88.671979468100005</v>
      </c>
    </row>
    <row r="25" spans="2:11" ht="6.95" customHeight="1">
      <c r="B25" s="38"/>
      <c r="C25" s="39"/>
      <c r="D25" s="176"/>
      <c r="E25" s="175"/>
      <c r="F25" s="183"/>
      <c r="G25" s="176"/>
      <c r="H25" s="175"/>
      <c r="I25" s="175"/>
      <c r="J25" s="176"/>
      <c r="K25" s="175"/>
    </row>
    <row r="26" spans="2:11" ht="15" customHeight="1">
      <c r="B26" s="210" t="s">
        <v>0</v>
      </c>
      <c r="C26" s="26"/>
      <c r="D26" s="188">
        <v>29898068</v>
      </c>
      <c r="E26" s="189">
        <v>100</v>
      </c>
      <c r="F26" s="190"/>
      <c r="G26" s="188">
        <v>16352530</v>
      </c>
      <c r="H26" s="189">
        <v>100</v>
      </c>
      <c r="I26" s="110"/>
      <c r="J26" s="188">
        <v>13545538</v>
      </c>
      <c r="K26" s="189">
        <v>100</v>
      </c>
    </row>
    <row r="27" spans="2:11" ht="6.95" customHeight="1">
      <c r="B27" s="146"/>
      <c r="C27" s="26"/>
      <c r="D27" s="192"/>
      <c r="E27" s="193"/>
      <c r="F27" s="190"/>
      <c r="G27" s="192"/>
      <c r="H27" s="193"/>
      <c r="I27" s="110"/>
      <c r="J27" s="192"/>
      <c r="K27" s="193"/>
    </row>
    <row r="28" spans="2:11" ht="15" customHeight="1">
      <c r="B28" s="206" t="s">
        <v>75</v>
      </c>
      <c r="C28" s="28"/>
      <c r="D28" s="188">
        <v>6087843</v>
      </c>
      <c r="E28" s="189">
        <v>20.3619946279</v>
      </c>
      <c r="F28" s="190"/>
      <c r="G28" s="188">
        <v>3209065</v>
      </c>
      <c r="H28" s="189">
        <v>19.624272207400001</v>
      </c>
      <c r="I28" s="110"/>
      <c r="J28" s="188">
        <v>2878778</v>
      </c>
      <c r="K28" s="189">
        <v>21.252592551100001</v>
      </c>
    </row>
    <row r="29" spans="2:11" ht="6.95" customHeight="1">
      <c r="B29" s="84"/>
      <c r="C29" s="28"/>
      <c r="D29" s="192"/>
      <c r="E29" s="193"/>
      <c r="F29" s="194"/>
      <c r="G29" s="192"/>
      <c r="H29" s="193"/>
      <c r="J29" s="192"/>
      <c r="K29" s="193"/>
    </row>
    <row r="30" spans="2:11" ht="30" customHeight="1">
      <c r="B30" s="225" t="s">
        <v>132</v>
      </c>
      <c r="C30" s="28"/>
      <c r="D30" s="227">
        <v>131054</v>
      </c>
      <c r="E30" s="229">
        <v>2.1527164875999998</v>
      </c>
      <c r="F30" s="194"/>
      <c r="G30" s="227">
        <v>59064</v>
      </c>
      <c r="H30" s="229">
        <v>1.8405361063000001</v>
      </c>
      <c r="J30" s="227">
        <v>71990</v>
      </c>
      <c r="K30" s="229">
        <v>2.5007138445999999</v>
      </c>
    </row>
    <row r="31" spans="2:11" ht="30" customHeight="1">
      <c r="B31" s="225" t="s">
        <v>133</v>
      </c>
      <c r="C31" s="28"/>
      <c r="D31" s="228">
        <v>904572</v>
      </c>
      <c r="E31" s="230">
        <v>14.858661762500001</v>
      </c>
      <c r="F31" s="194"/>
      <c r="G31" s="228">
        <v>492357</v>
      </c>
      <c r="H31" s="230">
        <v>15.3426932767</v>
      </c>
      <c r="J31" s="228">
        <v>412215</v>
      </c>
      <c r="K31" s="230">
        <v>14.319096505499999</v>
      </c>
    </row>
    <row r="32" spans="2:11" ht="15" customHeight="1">
      <c r="B32" s="225" t="s">
        <v>44</v>
      </c>
      <c r="C32" s="26"/>
      <c r="D32" s="192">
        <v>1634025</v>
      </c>
      <c r="E32" s="193">
        <v>26.840787451299999</v>
      </c>
      <c r="F32" s="194"/>
      <c r="G32" s="192">
        <v>795374</v>
      </c>
      <c r="H32" s="193">
        <v>24.785225603099999</v>
      </c>
      <c r="J32" s="192">
        <v>838651</v>
      </c>
      <c r="K32" s="193">
        <v>29.132187337800001</v>
      </c>
    </row>
    <row r="33" spans="2:11" ht="15" customHeight="1">
      <c r="B33" s="225" t="s">
        <v>45</v>
      </c>
      <c r="C33" s="26"/>
      <c r="D33" s="192">
        <v>2383423</v>
      </c>
      <c r="E33" s="193">
        <v>39.1505332841</v>
      </c>
      <c r="F33" s="194"/>
      <c r="G33" s="192">
        <v>1298043</v>
      </c>
      <c r="H33" s="193">
        <v>40.449258584699997</v>
      </c>
      <c r="J33" s="192">
        <v>1085380</v>
      </c>
      <c r="K33" s="193">
        <v>37.702803064400001</v>
      </c>
    </row>
    <row r="34" spans="2:11" ht="15" customHeight="1">
      <c r="B34" s="225" t="s">
        <v>47</v>
      </c>
      <c r="C34" s="26"/>
      <c r="D34" s="228">
        <v>600665</v>
      </c>
      <c r="E34" s="230">
        <v>9.8666309233000007</v>
      </c>
      <c r="F34" s="194"/>
      <c r="G34" s="228">
        <v>230346</v>
      </c>
      <c r="H34" s="230">
        <v>7.1779786324000003</v>
      </c>
      <c r="J34" s="228">
        <v>370319</v>
      </c>
      <c r="K34" s="230">
        <v>12.863756774600001</v>
      </c>
    </row>
    <row r="35" spans="2:11" ht="15" customHeight="1">
      <c r="B35" s="226" t="s">
        <v>134</v>
      </c>
      <c r="C35" s="26"/>
      <c r="D35" s="228">
        <v>394023</v>
      </c>
      <c r="E35" s="230">
        <v>6.4722924031</v>
      </c>
      <c r="F35" s="194"/>
      <c r="G35" s="228">
        <v>304688</v>
      </c>
      <c r="H35" s="230">
        <v>9.4946035683000005</v>
      </c>
      <c r="J35" s="227">
        <v>89335</v>
      </c>
      <c r="K35" s="229">
        <v>3.1032264384000001</v>
      </c>
    </row>
    <row r="36" spans="2:11" ht="15" customHeight="1">
      <c r="B36" s="226" t="s">
        <v>135</v>
      </c>
      <c r="C36" s="26"/>
      <c r="D36" s="192">
        <v>839727</v>
      </c>
      <c r="E36" s="193">
        <v>13.793506172900001</v>
      </c>
      <c r="F36" s="194"/>
      <c r="G36" s="228">
        <v>389584</v>
      </c>
      <c r="H36" s="230">
        <v>12.140109346499999</v>
      </c>
      <c r="J36" s="228">
        <v>450143</v>
      </c>
      <c r="K36" s="230">
        <v>15.636599973999999</v>
      </c>
    </row>
    <row r="37" spans="2:11" ht="15" customHeight="1">
      <c r="B37" s="203" t="s">
        <v>69</v>
      </c>
      <c r="C37" s="26"/>
      <c r="D37" s="227">
        <v>302669</v>
      </c>
      <c r="E37" s="229">
        <v>4.9716952292999999</v>
      </c>
      <c r="F37" s="194"/>
      <c r="G37" s="228">
        <v>177167</v>
      </c>
      <c r="H37" s="230">
        <v>5.5208292757999997</v>
      </c>
      <c r="J37" s="227">
        <v>125502</v>
      </c>
      <c r="K37" s="229">
        <v>4.3595581180999998</v>
      </c>
    </row>
    <row r="38" spans="2:11" ht="6.95" customHeight="1">
      <c r="B38" s="85"/>
      <c r="C38" s="26"/>
      <c r="D38" s="177"/>
      <c r="E38" s="178"/>
      <c r="F38" s="179"/>
      <c r="G38" s="177"/>
      <c r="H38" s="178"/>
      <c r="I38" s="175"/>
      <c r="J38" s="177"/>
      <c r="K38" s="178"/>
    </row>
    <row r="39" spans="2:11" ht="15" customHeight="1">
      <c r="B39" s="206" t="s">
        <v>76</v>
      </c>
      <c r="C39" s="26"/>
      <c r="D39" s="188">
        <v>23810225</v>
      </c>
      <c r="E39" s="189">
        <v>79.638005372099997</v>
      </c>
      <c r="F39" s="190"/>
      <c r="G39" s="188">
        <v>13143465</v>
      </c>
      <c r="H39" s="189">
        <v>80.375727792600003</v>
      </c>
      <c r="I39" s="110"/>
      <c r="J39" s="188">
        <v>10666760</v>
      </c>
      <c r="K39" s="189">
        <v>78.747407448900006</v>
      </c>
    </row>
    <row r="40" spans="2:11" ht="6.95" customHeight="1">
      <c r="B40" s="146"/>
      <c r="C40" s="26"/>
      <c r="D40" s="176"/>
      <c r="E40" s="175"/>
      <c r="F40" s="112"/>
      <c r="G40" s="176"/>
      <c r="H40" s="175"/>
      <c r="I40" s="175"/>
      <c r="J40" s="176"/>
      <c r="K40" s="175"/>
    </row>
    <row r="41" spans="2:11" ht="15" customHeight="1">
      <c r="B41" s="146" t="s">
        <v>1</v>
      </c>
      <c r="C41" s="26"/>
      <c r="D41" s="188">
        <v>56723537</v>
      </c>
      <c r="E41" s="189">
        <v>100</v>
      </c>
      <c r="F41" s="190"/>
      <c r="G41" s="188">
        <v>30136450</v>
      </c>
      <c r="H41" s="189">
        <v>100</v>
      </c>
      <c r="I41" s="110"/>
      <c r="J41" s="188">
        <v>26587087</v>
      </c>
      <c r="K41" s="189">
        <v>100</v>
      </c>
    </row>
    <row r="42" spans="2:11" ht="6.75" customHeight="1">
      <c r="B42" s="146"/>
      <c r="C42" s="26"/>
      <c r="D42" s="192"/>
      <c r="E42" s="193"/>
      <c r="F42" s="190"/>
      <c r="G42" s="192"/>
      <c r="H42" s="193"/>
      <c r="I42" s="110"/>
      <c r="J42" s="192"/>
      <c r="K42" s="193"/>
    </row>
    <row r="43" spans="2:11" ht="15" customHeight="1">
      <c r="B43" s="206" t="s">
        <v>75</v>
      </c>
      <c r="C43" s="28"/>
      <c r="D43" s="188">
        <v>3774994</v>
      </c>
      <c r="E43" s="189">
        <v>6.6550751233999996</v>
      </c>
      <c r="F43" s="190"/>
      <c r="G43" s="188">
        <v>2107540</v>
      </c>
      <c r="H43" s="189">
        <v>6.9933253584999999</v>
      </c>
      <c r="I43" s="110"/>
      <c r="J43" s="188">
        <v>1667454</v>
      </c>
      <c r="K43" s="189">
        <v>6.2716686488000004</v>
      </c>
    </row>
    <row r="44" spans="2:11" ht="6.95" customHeight="1">
      <c r="B44" s="84"/>
      <c r="C44" s="28"/>
      <c r="D44" s="192"/>
      <c r="E44" s="193"/>
      <c r="F44" s="194"/>
      <c r="G44" s="192"/>
      <c r="H44" s="193"/>
      <c r="J44" s="192"/>
      <c r="K44" s="193"/>
    </row>
    <row r="45" spans="2:11" ht="30" customHeight="1">
      <c r="B45" s="225" t="s">
        <v>132</v>
      </c>
      <c r="C45" s="28"/>
      <c r="D45" s="228">
        <v>262336</v>
      </c>
      <c r="E45" s="230">
        <v>6.9493090584999999</v>
      </c>
      <c r="F45" s="194"/>
      <c r="G45" s="228">
        <v>129355</v>
      </c>
      <c r="H45" s="230">
        <v>6.1377245508999998</v>
      </c>
      <c r="J45" s="228">
        <v>132981</v>
      </c>
      <c r="K45" s="230">
        <v>7.9750925662999999</v>
      </c>
    </row>
    <row r="46" spans="2:11" ht="30" customHeight="1">
      <c r="B46" s="225" t="s">
        <v>133</v>
      </c>
      <c r="C46" s="28"/>
      <c r="D46" s="192">
        <v>549342</v>
      </c>
      <c r="E46" s="193">
        <v>14.552129089499999</v>
      </c>
      <c r="F46" s="194"/>
      <c r="G46" s="228">
        <v>252780</v>
      </c>
      <c r="H46" s="230">
        <v>11.9940784042</v>
      </c>
      <c r="J46" s="228">
        <v>296562</v>
      </c>
      <c r="K46" s="230">
        <v>17.785318215699998</v>
      </c>
    </row>
    <row r="47" spans="2:11" ht="15" customHeight="1">
      <c r="B47" s="225" t="s">
        <v>44</v>
      </c>
      <c r="C47" s="26"/>
      <c r="D47" s="192">
        <v>876580</v>
      </c>
      <c r="E47" s="193">
        <v>23.2206991587</v>
      </c>
      <c r="F47" s="194"/>
      <c r="G47" s="228">
        <v>475123</v>
      </c>
      <c r="H47" s="193">
        <v>22.543961205999999</v>
      </c>
      <c r="J47" s="228">
        <v>401457</v>
      </c>
      <c r="K47" s="230">
        <v>24.076046475599998</v>
      </c>
    </row>
    <row r="48" spans="2:11" ht="15" customHeight="1">
      <c r="B48" s="225" t="s">
        <v>45</v>
      </c>
      <c r="C48" s="26"/>
      <c r="D48" s="192">
        <v>1723465</v>
      </c>
      <c r="E48" s="193">
        <v>45.654774550600003</v>
      </c>
      <c r="F48" s="194"/>
      <c r="G48" s="192">
        <v>988674</v>
      </c>
      <c r="H48" s="193">
        <v>46.911280450200003</v>
      </c>
      <c r="J48" s="228">
        <v>734791</v>
      </c>
      <c r="K48" s="193">
        <v>44.066642917899998</v>
      </c>
    </row>
    <row r="49" spans="1:23" ht="15" customHeight="1">
      <c r="B49" s="225" t="s">
        <v>47</v>
      </c>
      <c r="C49" s="26"/>
      <c r="D49" s="228">
        <v>217370</v>
      </c>
      <c r="E49" s="230">
        <v>5.7581548474000002</v>
      </c>
      <c r="F49" s="194"/>
      <c r="G49" s="227">
        <v>90610</v>
      </c>
      <c r="H49" s="229">
        <v>4.2993252796999997</v>
      </c>
      <c r="J49" s="227">
        <v>126760</v>
      </c>
      <c r="K49" s="229">
        <v>7.6020088110000001</v>
      </c>
    </row>
    <row r="50" spans="1:23" ht="15" customHeight="1">
      <c r="B50" s="226" t="s">
        <v>134</v>
      </c>
      <c r="C50" s="26"/>
      <c r="D50" s="228">
        <v>158643</v>
      </c>
      <c r="E50" s="230">
        <v>4.2024702555999998</v>
      </c>
      <c r="F50" s="194"/>
      <c r="G50" s="227">
        <v>111380</v>
      </c>
      <c r="H50" s="229">
        <v>5.2848344515000001</v>
      </c>
      <c r="J50" s="227">
        <v>47263</v>
      </c>
      <c r="K50" s="229">
        <v>2.8344410100999999</v>
      </c>
    </row>
    <row r="51" spans="1:23" ht="15" customHeight="1">
      <c r="B51" s="226" t="s">
        <v>135</v>
      </c>
      <c r="C51" s="26"/>
      <c r="D51" s="228">
        <v>592875</v>
      </c>
      <c r="E51" s="193">
        <v>15.7053229753</v>
      </c>
      <c r="F51" s="194"/>
      <c r="G51" s="228">
        <v>333692</v>
      </c>
      <c r="H51" s="230">
        <v>15.833246344100001</v>
      </c>
      <c r="J51" s="228">
        <v>259183</v>
      </c>
      <c r="K51" s="230">
        <v>15.5436371858</v>
      </c>
    </row>
    <row r="52" spans="1:23">
      <c r="B52" s="226" t="s">
        <v>69</v>
      </c>
      <c r="C52" s="26"/>
      <c r="D52" s="227">
        <v>131122</v>
      </c>
      <c r="E52" s="229">
        <v>3.4734359843</v>
      </c>
      <c r="F52" s="194"/>
      <c r="G52" s="227">
        <v>48355</v>
      </c>
      <c r="H52" s="229">
        <v>2.2943811267999998</v>
      </c>
      <c r="J52" s="227">
        <v>82767</v>
      </c>
      <c r="K52" s="229">
        <v>4.9636751599000002</v>
      </c>
    </row>
    <row r="53" spans="1:23" ht="6.95" customHeight="1">
      <c r="B53" s="85"/>
      <c r="C53" s="26"/>
      <c r="D53" s="177"/>
      <c r="E53" s="178"/>
      <c r="F53" s="179"/>
      <c r="G53" s="177"/>
      <c r="H53" s="178"/>
      <c r="I53" s="175"/>
      <c r="J53" s="177"/>
      <c r="K53" s="178"/>
    </row>
    <row r="54" spans="1:23" ht="15" customHeight="1">
      <c r="B54" s="206" t="s">
        <v>76</v>
      </c>
      <c r="C54" s="26"/>
      <c r="D54" s="188">
        <v>52948543</v>
      </c>
      <c r="E54" s="189">
        <v>93.344924876600004</v>
      </c>
      <c r="F54" s="190"/>
      <c r="G54" s="188">
        <v>28028910</v>
      </c>
      <c r="H54" s="189">
        <v>93.006674641499998</v>
      </c>
      <c r="I54" s="110"/>
      <c r="J54" s="188">
        <v>24919633</v>
      </c>
      <c r="K54" s="189">
        <v>93.728331351199998</v>
      </c>
    </row>
    <row r="55" spans="1:23" ht="6.95" customHeight="1">
      <c r="B55" s="41"/>
      <c r="C55" s="41"/>
      <c r="D55" s="162"/>
      <c r="E55" s="45"/>
      <c r="F55" s="42"/>
      <c r="G55" s="162"/>
      <c r="H55" s="45"/>
      <c r="I55" s="45"/>
      <c r="J55" s="162"/>
      <c r="K55" s="45"/>
    </row>
    <row r="56" spans="1:23" ht="6.95" customHeight="1">
      <c r="B56" s="36"/>
      <c r="C56" s="36"/>
      <c r="E56" s="35"/>
      <c r="F56" s="35"/>
    </row>
    <row r="57" spans="1:23" ht="12" customHeight="1">
      <c r="B57" s="113" t="s">
        <v>70</v>
      </c>
      <c r="C57" s="36"/>
      <c r="E57" s="35"/>
      <c r="F57" s="35"/>
    </row>
    <row r="58" spans="1:23" ht="12" customHeight="1">
      <c r="B58" s="113" t="s">
        <v>71</v>
      </c>
      <c r="C58" s="36"/>
      <c r="E58" s="35"/>
      <c r="F58" s="35"/>
    </row>
    <row r="59" spans="1:23" ht="12" customHeight="1">
      <c r="B59" s="113" t="s">
        <v>131</v>
      </c>
      <c r="C59" s="113"/>
      <c r="D59" s="113"/>
      <c r="E59" s="113"/>
      <c r="F59" s="113"/>
      <c r="G59" s="113"/>
      <c r="H59" s="113"/>
      <c r="I59" s="113"/>
      <c r="J59" s="113"/>
      <c r="K59" s="113"/>
    </row>
    <row r="60" spans="1:23" s="235" customFormat="1" ht="36" customHeight="1">
      <c r="B60" s="278" t="s">
        <v>137</v>
      </c>
      <c r="C60" s="278"/>
      <c r="D60" s="278"/>
      <c r="E60" s="278"/>
      <c r="F60" s="278"/>
      <c r="G60" s="278"/>
      <c r="H60" s="278"/>
      <c r="I60" s="278"/>
      <c r="J60" s="278"/>
      <c r="K60" s="278"/>
      <c r="L60" s="236"/>
      <c r="M60" s="236"/>
      <c r="N60" s="236"/>
      <c r="O60" s="236"/>
      <c r="P60" s="237"/>
      <c r="V60" s="238"/>
      <c r="W60" s="238"/>
    </row>
    <row r="61" spans="1:23" s="242" customFormat="1" ht="12" customHeight="1">
      <c r="A61" s="239"/>
      <c r="B61" s="240" t="s">
        <v>138</v>
      </c>
      <c r="C61" s="239"/>
      <c r="D61" s="241"/>
      <c r="E61" s="241"/>
      <c r="F61" s="241"/>
      <c r="G61" s="241"/>
      <c r="H61" s="241"/>
      <c r="I61" s="239"/>
    </row>
    <row r="62" spans="1:23" s="249" customFormat="1" ht="12" customHeight="1">
      <c r="A62" s="235"/>
      <c r="B62" s="243" t="s">
        <v>139</v>
      </c>
      <c r="C62" s="244"/>
      <c r="D62" s="245"/>
      <c r="E62" s="245"/>
      <c r="F62" s="246"/>
      <c r="G62" s="245"/>
      <c r="H62" s="247"/>
      <c r="I62" s="247"/>
      <c r="J62" s="248"/>
      <c r="K62" s="247"/>
      <c r="L62" s="247"/>
    </row>
    <row r="63" spans="1:23" s="249" customFormat="1" ht="12" customHeight="1">
      <c r="A63" s="235"/>
      <c r="B63" s="250" t="s">
        <v>140</v>
      </c>
      <c r="C63" s="246"/>
      <c r="D63" s="245"/>
      <c r="E63" s="245"/>
      <c r="F63" s="246"/>
      <c r="G63" s="245"/>
      <c r="H63" s="247"/>
      <c r="I63" s="247"/>
      <c r="J63" s="248"/>
      <c r="K63" s="247"/>
      <c r="L63" s="247"/>
    </row>
    <row r="64" spans="1:23" s="235" customFormat="1" ht="12" customHeight="1">
      <c r="B64" s="251" t="s">
        <v>141</v>
      </c>
      <c r="C64" s="246"/>
      <c r="D64" s="245"/>
      <c r="E64" s="245"/>
      <c r="F64" s="252"/>
      <c r="G64" s="253"/>
      <c r="J64" s="254"/>
    </row>
    <row r="65" spans="2:7" ht="12" customHeight="1">
      <c r="B65" s="271" t="s">
        <v>77</v>
      </c>
      <c r="C65" s="271"/>
      <c r="D65" s="271"/>
      <c r="E65" s="271"/>
      <c r="F65" s="271"/>
      <c r="G65" s="271"/>
    </row>
    <row r="66" spans="2:7">
      <c r="B66" s="62"/>
      <c r="C66" s="43"/>
      <c r="E66" s="44"/>
      <c r="F66" s="44"/>
    </row>
  </sheetData>
  <mergeCells count="8">
    <mergeCell ref="B65:G65"/>
    <mergeCell ref="B5:G5"/>
    <mergeCell ref="B7:B9"/>
    <mergeCell ref="D7:E8"/>
    <mergeCell ref="G7:K7"/>
    <mergeCell ref="G8:H8"/>
    <mergeCell ref="J8:K8"/>
    <mergeCell ref="B60:K60"/>
  </mergeCells>
  <hyperlinks>
    <hyperlink ref="K1" location="ÍNDICE!A1" tooltip="Ir a ÍNDICE" display="ÍNDICE" xr:uid="{396FD7A9-1E00-4333-BD72-69083868EE1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2025-03-11T17:24:08Z</dcterms:modified>
</cp:coreProperties>
</file>