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7\"/>
    </mc:Choice>
  </mc:AlternateContent>
  <xr:revisionPtr revIDLastSave="0" documentId="13_ncr:1_{87337CCE-6A9F-4073-924E-F6D06B1F0176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ÍNDICE" sheetId="7" r:id="rId1"/>
    <sheet name="Cuadro 7.1" sheetId="1" r:id="rId2"/>
    <sheet name="Cuadro 7.2" sheetId="16" r:id="rId3"/>
    <sheet name="Cuadro 7.3" sheetId="17" r:id="rId4"/>
    <sheet name="Cuadro 7.4" sheetId="18" r:id="rId5"/>
    <sheet name="Cuadro 7.5" sheetId="19" r:id="rId6"/>
    <sheet name="Cuadro 7.6" sheetId="20" r:id="rId7"/>
    <sheet name="Cuadro 7.7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7" l="1"/>
</calcChain>
</file>

<file path=xl/sharedStrings.xml><?xml version="1.0" encoding="utf-8"?>
<sst xmlns="http://schemas.openxmlformats.org/spreadsheetml/2006/main" count="323" uniqueCount="90">
  <si>
    <t xml:space="preserve">Efectivo </t>
  </si>
  <si>
    <t>Estados Unidos Mexicanos</t>
  </si>
  <si>
    <t xml:space="preserve">Compras de 500 pesos o menos </t>
  </si>
  <si>
    <t xml:space="preserve">Compras de 501 pesos o más </t>
  </si>
  <si>
    <t>Mujeres</t>
  </si>
  <si>
    <t>Hombres</t>
  </si>
  <si>
    <t>1 a 14 999 habitantes</t>
  </si>
  <si>
    <t xml:space="preserve">15 000 y más habitantes </t>
  </si>
  <si>
    <t xml:space="preserve">Mujeres </t>
  </si>
  <si>
    <t>No lo ha utilizado</t>
  </si>
  <si>
    <t>Efectivo</t>
  </si>
  <si>
    <t>Pagos de servicios públicos o privados como agua, luz, internet, entre otros</t>
  </si>
  <si>
    <t>Cuadro 7.1</t>
  </si>
  <si>
    <t>Cuadro 7.2</t>
  </si>
  <si>
    <t>Cuadro 7.3</t>
  </si>
  <si>
    <t>Cuadro 7.4</t>
  </si>
  <si>
    <t>Sí recibe dinero de familiares o personas conocidas que viven en otro país</t>
  </si>
  <si>
    <t>No recibe dinero de familiares o personas conocidas que viven en otro país</t>
  </si>
  <si>
    <t>Transferencia electrónica o aplicación celular</t>
  </si>
  <si>
    <t xml:space="preserve">Total </t>
  </si>
  <si>
    <r>
      <t xml:space="preserve">Medio de pago </t>
    </r>
    <r>
      <rPr>
        <b/>
        <vertAlign val="superscript"/>
        <sz val="8"/>
        <color theme="1"/>
        <rFont val="Arial"/>
        <family val="2"/>
      </rPr>
      <t xml:space="preserve">2 </t>
    </r>
  </si>
  <si>
    <t>Población de 18 a 70 años</t>
  </si>
  <si>
    <t xml:space="preserve">Medio de pago </t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</si>
  <si>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</si>
  <si>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 y tipo de pago según sexo y medio de pago</t>
  </si>
  <si>
    <t>Absolutos</t>
  </si>
  <si>
    <t>Relativos</t>
  </si>
  <si>
    <t>ÍNDICE</t>
  </si>
  <si>
    <t>TABULADOS BÁSICOS</t>
  </si>
  <si>
    <t>Nivel de confianza del 90%</t>
  </si>
  <si>
    <t>Tema</t>
  </si>
  <si>
    <t>ID Cuadro</t>
  </si>
  <si>
    <t>Título</t>
  </si>
  <si>
    <r>
      <t xml:space="preserve">Tema 7. 
</t>
    </r>
    <r>
      <rPr>
        <sz val="11"/>
        <color theme="10"/>
        <rFont val="Arial"/>
        <family val="2"/>
      </rPr>
      <t>Pagos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</si>
  <si>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remesadoras.</t>
    </r>
  </si>
  <si>
    <r>
      <t xml:space="preserve">1 </t>
    </r>
    <r>
      <rPr>
        <sz val="8"/>
        <rFont val="Arial"/>
        <family val="2"/>
      </rPr>
      <t>La suma por tipo de compra o pago puede ser mayor al total porque una persona pudo haber realizado más de un tipo.</t>
    </r>
  </si>
  <si>
    <r>
      <t xml:space="preserve">2 </t>
    </r>
    <r>
      <rPr>
        <sz val="8"/>
        <rFont val="Arial"/>
        <family val="2"/>
      </rPr>
      <t>La suma de medio de pago puede ser mayor al total porque una persona pudo usar más de un tipo.</t>
    </r>
  </si>
  <si>
    <t>Tamaño de localidad y recepción de dinero de personas de otro país y medio de recepción</t>
  </si>
  <si>
    <t>Población de 18 a 70 años por tamaño de localidad y condición de recepción de dinero de personas de otro país en el último año y medio de recepción según sexo</t>
  </si>
  <si>
    <r>
      <t>Total</t>
    </r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 xml:space="preserve"> </t>
    </r>
  </si>
  <si>
    <t>Tamaño de localidad y compras en comercios o pagos de servicios</t>
  </si>
  <si>
    <t>Pagos de transporte público o privado como taxis, Uber, Didi, camión, metro, entre otros</t>
  </si>
  <si>
    <t>Uso físico de tarjeta de débito o crédito</t>
  </si>
  <si>
    <t>Transferencia electrónica o aplicación de celular</t>
  </si>
  <si>
    <t>Sí ha comprado o invertido en activos virtuales</t>
  </si>
  <si>
    <t>No ha comprado o invertido en activos virtuales</t>
  </si>
  <si>
    <t>Cuadro 7.5</t>
  </si>
  <si>
    <t>Al celular</t>
  </si>
  <si>
    <t>No ha realizado transferencias o envíos de dinero por internet o aplicación celular</t>
  </si>
  <si>
    <t>Cuadro 7.6</t>
  </si>
  <si>
    <t>Cuadro 7.7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</si>
  <si>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Bitcoin, ETHER, XRP, NFT, entre otros.</t>
    </r>
  </si>
  <si>
    <t>En algunos</t>
  </si>
  <si>
    <t>En pocos</t>
  </si>
  <si>
    <t>En ninguno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</si>
  <si>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pudo responder más de un tipo de compra.</t>
    </r>
  </si>
  <si>
    <t>Sí conoce el Dinero Móvil o DiMo</t>
  </si>
  <si>
    <t>No conoce el Dinero Móvil o DiMo</t>
  </si>
  <si>
    <t>No conoce el Cobro Digital o CoDi</t>
  </si>
  <si>
    <t>Sí conoce el Cobro Digital o CoDi</t>
  </si>
  <si>
    <t>No sabe</t>
  </si>
  <si>
    <t xml:space="preserve">En una cuenta o tarjeta </t>
  </si>
  <si>
    <t xml:space="preserve">En efectivo </t>
  </si>
  <si>
    <r>
      <t>Otra forma de recepción</t>
    </r>
    <r>
      <rPr>
        <vertAlign val="superscript"/>
        <sz val="8"/>
        <color theme="1"/>
        <rFont val="Arial"/>
        <family val="2"/>
      </rPr>
      <t>1</t>
    </r>
  </si>
  <si>
    <t xml:space="preserve">Tamaño de localidad
y tipo de pago </t>
  </si>
  <si>
    <r>
      <t xml:space="preserve">Fuente: </t>
    </r>
    <r>
      <rPr>
        <b/>
        <sz val="8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</si>
  <si>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Sí lo ha utilizado</t>
  </si>
  <si>
    <t>Tamaño de localidad y condición de compra
o inversión en activos virtuales</t>
  </si>
  <si>
    <t>Sí ha realizado transferencias o envíos de dinero
por internet o aplicación celular</t>
  </si>
  <si>
    <t>Compras en mercados, tienditas
de abarrotes, u otras</t>
  </si>
  <si>
    <t>Compras en supermercados, tiendas de autoservicio, farmacias
o tiendas departamentales</t>
  </si>
  <si>
    <t>Compras por celular o Internet
como Amazon, Mercado Libre, Shein, entre otros</t>
  </si>
  <si>
    <t>Tamaño de localidad y condición de realizar transferencias o envíos por internet
o aplicación celular</t>
  </si>
  <si>
    <t>Tamaño de localidad y nivel de aceptación de pagos con transferencia o tarjeta</t>
  </si>
  <si>
    <t>En todos o casi todos</t>
  </si>
  <si>
    <t>Encuesta Nacional de Inclusión Financiera (ENIF) 2024</t>
  </si>
  <si>
    <t>Población de 18 a 70 años por tamaño de localidad y compras en comercios o pagos de servicios según sexo y medio de pago</t>
  </si>
  <si>
    <t>Población de 18 a 70 años por tamaño de localidad y condición de realizar transferencias o envíos de dinero por internet o aplicación celular según sexo</t>
  </si>
  <si>
    <t>Población de 18 a 70 años por tamaño de localidad y nivel de aceptación de pagos  con transferencia o tarjeta en los comercios frecuentados según sexo</t>
  </si>
  <si>
    <t>Población de 18 a 70 años por tamaño de localidad y condición de compra o inversión en activos virtuales según sexo</t>
  </si>
  <si>
    <r>
      <t xml:space="preserve"> Población de 18 a 70 años por tamaño de localidad y condición de compra o inversión en activos virtuales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según sexo</t>
    </r>
  </si>
  <si>
    <t>Población de 18 a 70 años por tamaño de localidad y nivel de aceptación de pagos  con transferencia
o tarjeta en los comercios frecuentados según sexo</t>
  </si>
  <si>
    <r>
      <t>Población de 18 a 70 años por tamaño de localidad y condición de realizar transferencias o envíos de dinero 
por internet o aplicación celular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según sexo</t>
    </r>
  </si>
  <si>
    <t xml:space="preserve">Sexo </t>
  </si>
  <si>
    <t xml:space="preserve">Absolutos </t>
  </si>
  <si>
    <t>Población de 18 a 70 años por tamaño de localidad, condición de conocimiento de CoDi y DiMo y de uso de plataformas digitales según sexo</t>
  </si>
  <si>
    <t>Tamaño de localidad, condición de conocimiento de CoDi y DiMo y de uso de plataformas digitales</t>
  </si>
  <si>
    <t>Coeficiente de variación.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</si>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</sst>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##\ ###\ ##0.0"/>
    <numFmt numFmtId="169" formatCode="###,###,###,##0"/>
    <numFmt numFmtId="170" formatCode="###\ ###\ ##0.00"/>
    <numFmt numFmtId="171" formatCode="###,###,###,###,##0.0;[Red]\-###,###,###,##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rgb="FFFF0000"/>
      <name val="Arial"/>
      <family val="2"/>
    </font>
    <font>
      <vertAlign val="superscript"/>
      <sz val="8"/>
      <color theme="1"/>
      <name val="Arial"/>
      <family val="2"/>
    </font>
    <font>
      <sz val="9"/>
      <color rgb="FF00339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rgb="FF003399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9"/>
      <color rgb="FFFF0000"/>
      <name val="Arial"/>
      <family val="2"/>
    </font>
    <font>
      <b/>
      <strike/>
      <sz val="8"/>
      <color rgb="FFFF0000"/>
      <name val="Arial"/>
      <family val="2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13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</cellStyleXfs>
  <cellXfs count="230">
    <xf numFmtId="0" fontId="0" fillId="0" borderId="0" xfId="0"/>
    <xf numFmtId="0" fontId="2" fillId="2" borderId="0" xfId="2" applyFont="1" applyFill="1"/>
    <xf numFmtId="0" fontId="1" fillId="0" borderId="0" xfId="2"/>
    <xf numFmtId="0" fontId="3" fillId="0" borderId="0" xfId="2" applyFont="1" applyAlignment="1">
      <alignment horizontal="center" vertical="center" wrapText="1"/>
    </xf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/>
    <xf numFmtId="0" fontId="9" fillId="2" borderId="2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left"/>
    </xf>
    <xf numFmtId="0" fontId="9" fillId="0" borderId="0" xfId="2" applyFont="1" applyAlignment="1">
      <alignment horizontal="left"/>
    </xf>
    <xf numFmtId="0" fontId="9" fillId="2" borderId="0" xfId="2" applyFont="1" applyFill="1" applyAlignment="1">
      <alignment horizontal="left" wrapText="1" indent="2"/>
    </xf>
    <xf numFmtId="0" fontId="9" fillId="0" borderId="0" xfId="2" applyFont="1" applyAlignment="1">
      <alignment horizontal="left" indent="1"/>
    </xf>
    <xf numFmtId="0" fontId="9" fillId="0" borderId="3" xfId="2" applyFont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1" fillId="0" borderId="3" xfId="2" applyBorder="1"/>
    <xf numFmtId="0" fontId="13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166" fontId="12" fillId="2" borderId="0" xfId="2" applyNumberFormat="1" applyFont="1" applyFill="1" applyAlignment="1">
      <alignment vertical="center" wrapText="1"/>
    </xf>
    <xf numFmtId="0" fontId="12" fillId="2" borderId="0" xfId="2" applyFont="1" applyFill="1" applyAlignment="1">
      <alignment vertical="center" wrapText="1"/>
    </xf>
    <xf numFmtId="166" fontId="1" fillId="0" borderId="0" xfId="2" applyNumberFormat="1"/>
    <xf numFmtId="167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Alignment="1">
      <alignment horizontal="left" wrapText="1" indent="1"/>
    </xf>
    <xf numFmtId="167" fontId="9" fillId="2" borderId="0" xfId="1" applyNumberFormat="1" applyFont="1" applyFill="1" applyBorder="1" applyAlignment="1">
      <alignment horizontal="left"/>
    </xf>
    <xf numFmtId="0" fontId="0" fillId="0" borderId="3" xfId="0" applyBorder="1"/>
    <xf numFmtId="0" fontId="5" fillId="0" borderId="0" xfId="4" applyFont="1"/>
    <xf numFmtId="0" fontId="2" fillId="2" borderId="0" xfId="4" applyFont="1" applyFill="1" applyAlignment="1">
      <alignment horizontal="right"/>
    </xf>
    <xf numFmtId="0" fontId="1" fillId="0" borderId="0" xfId="4"/>
    <xf numFmtId="0" fontId="2" fillId="2" borderId="0" xfId="4" applyFont="1" applyFill="1"/>
    <xf numFmtId="0" fontId="6" fillId="2" borderId="3" xfId="4" applyFont="1" applyFill="1" applyBorder="1"/>
    <xf numFmtId="0" fontId="8" fillId="2" borderId="0" xfId="4" applyFont="1" applyFill="1"/>
    <xf numFmtId="165" fontId="3" fillId="2" borderId="0" xfId="4" applyNumberFormat="1" applyFont="1" applyFill="1" applyAlignment="1">
      <alignment horizontal="right"/>
    </xf>
    <xf numFmtId="0" fontId="3" fillId="2" borderId="0" xfId="4" applyFont="1" applyFill="1" applyAlignment="1">
      <alignment horizontal="left"/>
    </xf>
    <xf numFmtId="0" fontId="4" fillId="2" borderId="0" xfId="4" applyFont="1" applyFill="1" applyAlignment="1">
      <alignment horizontal="left" wrapText="1" indent="2"/>
    </xf>
    <xf numFmtId="0" fontId="3" fillId="2" borderId="3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right"/>
    </xf>
    <xf numFmtId="165" fontId="3" fillId="2" borderId="3" xfId="4" applyNumberFormat="1" applyFont="1" applyFill="1" applyBorder="1" applyAlignment="1">
      <alignment horizontal="right"/>
    </xf>
    <xf numFmtId="0" fontId="4" fillId="2" borderId="0" xfId="2" applyFont="1" applyFill="1" applyAlignment="1">
      <alignment horizontal="left" indent="2"/>
    </xf>
    <xf numFmtId="0" fontId="3" fillId="2" borderId="0" xfId="4" applyFont="1" applyFill="1" applyAlignment="1">
      <alignment horizontal="right"/>
    </xf>
    <xf numFmtId="0" fontId="2" fillId="0" borderId="0" xfId="4" applyFont="1"/>
    <xf numFmtId="0" fontId="9" fillId="2" borderId="0" xfId="2" applyFont="1" applyFill="1" applyAlignment="1">
      <alignment horizontal="left" vertical="center" wrapText="1"/>
    </xf>
    <xf numFmtId="0" fontId="9" fillId="2" borderId="0" xfId="2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0" xfId="2" applyFont="1" applyFill="1" applyAlignment="1">
      <alignment horizontal="left" vertical="center"/>
    </xf>
    <xf numFmtId="0" fontId="19" fillId="2" borderId="0" xfId="2" applyFont="1" applyFill="1" applyAlignment="1">
      <alignment horizontal="right"/>
    </xf>
    <xf numFmtId="0" fontId="9" fillId="3" borderId="3" xfId="7" applyFont="1" applyFill="1" applyBorder="1" applyAlignment="1">
      <alignment horizontal="right" vertical="center"/>
    </xf>
    <xf numFmtId="0" fontId="1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3" borderId="0" xfId="7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4" fillId="2" borderId="0" xfId="2" applyFont="1" applyFill="1" applyAlignment="1">
      <alignment horizontal="left" vertical="center" wrapText="1" indent="2"/>
    </xf>
    <xf numFmtId="168" fontId="21" fillId="2" borderId="0" xfId="8" applyNumberFormat="1" applyFont="1" applyFill="1" applyAlignment="1" applyProtection="1">
      <alignment horizontal="right"/>
    </xf>
    <xf numFmtId="168" fontId="3" fillId="0" borderId="0" xfId="0" applyNumberFormat="1" applyFont="1" applyAlignment="1">
      <alignment horizontal="right" vertical="center" wrapText="1"/>
    </xf>
    <xf numFmtId="0" fontId="19" fillId="2" borderId="0" xfId="4" applyFont="1" applyFill="1" applyAlignment="1">
      <alignment horizontal="right"/>
    </xf>
    <xf numFmtId="0" fontId="18" fillId="0" borderId="0" xfId="4" applyFont="1"/>
    <xf numFmtId="0" fontId="7" fillId="2" borderId="0" xfId="4" applyFont="1" applyFill="1" applyAlignment="1">
      <alignment horizontal="right"/>
    </xf>
    <xf numFmtId="0" fontId="3" fillId="2" borderId="0" xfId="4" applyFont="1" applyFill="1" applyAlignment="1">
      <alignment horizontal="left" vertical="center"/>
    </xf>
    <xf numFmtId="0" fontId="3" fillId="0" borderId="0" xfId="4" applyFont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0" fontId="3" fillId="2" borderId="0" xfId="4" applyFont="1" applyFill="1" applyAlignment="1">
      <alignment horizontal="left" vertical="center" indent="1"/>
    </xf>
    <xf numFmtId="0" fontId="9" fillId="2" borderId="0" xfId="4" applyFont="1" applyFill="1" applyAlignment="1">
      <alignment horizontal="left" vertical="center" indent="1"/>
    </xf>
    <xf numFmtId="0" fontId="9" fillId="0" borderId="0" xfId="4" applyFont="1" applyAlignment="1">
      <alignment horizontal="left" vertical="center" wrapText="1" indent="1"/>
    </xf>
    <xf numFmtId="0" fontId="10" fillId="2" borderId="0" xfId="4" applyFont="1" applyFill="1" applyAlignment="1">
      <alignment horizontal="left" vertical="center" wrapText="1" indent="2"/>
    </xf>
    <xf numFmtId="0" fontId="9" fillId="2" borderId="0" xfId="4" applyFont="1" applyFill="1" applyAlignment="1">
      <alignment horizontal="left" vertical="center" wrapText="1" indent="1"/>
    </xf>
    <xf numFmtId="0" fontId="3" fillId="2" borderId="0" xfId="2" applyFont="1" applyFill="1" applyAlignment="1">
      <alignment horizontal="center" vertical="center" wrapText="1"/>
    </xf>
    <xf numFmtId="165" fontId="3" fillId="2" borderId="3" xfId="2" applyNumberFormat="1" applyFont="1" applyFill="1" applyBorder="1" applyAlignment="1">
      <alignment horizontal="right"/>
    </xf>
    <xf numFmtId="0" fontId="23" fillId="0" borderId="0" xfId="0" applyFont="1"/>
    <xf numFmtId="0" fontId="22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2" borderId="0" xfId="2" applyFont="1" applyFill="1" applyAlignment="1">
      <alignment horizontal="right" vertical="center"/>
    </xf>
    <xf numFmtId="165" fontId="3" fillId="2" borderId="0" xfId="2" applyNumberFormat="1" applyFont="1" applyFill="1" applyAlignment="1">
      <alignment horizontal="right" vertical="center"/>
    </xf>
    <xf numFmtId="0" fontId="24" fillId="0" borderId="0" xfId="10" applyFont="1"/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vertical="center"/>
    </xf>
    <xf numFmtId="0" fontId="29" fillId="0" borderId="0" xfId="10" applyFont="1" applyAlignment="1">
      <alignment vertical="center"/>
    </xf>
    <xf numFmtId="0" fontId="19" fillId="0" borderId="0" xfId="10" applyFont="1"/>
    <xf numFmtId="0" fontId="8" fillId="0" borderId="0" xfId="10" applyFont="1"/>
    <xf numFmtId="17" fontId="31" fillId="0" borderId="0" xfId="10" quotePrefix="1" applyNumberFormat="1" applyFont="1"/>
    <xf numFmtId="17" fontId="25" fillId="0" borderId="0" xfId="10" quotePrefix="1" applyNumberFormat="1" applyFont="1"/>
    <xf numFmtId="0" fontId="29" fillId="5" borderId="5" xfId="10" applyFont="1" applyFill="1" applyBorder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34" fillId="0" borderId="9" xfId="9" applyFont="1" applyBorder="1" applyAlignment="1" applyProtection="1">
      <alignment horizontal="center" vertical="center"/>
    </xf>
    <xf numFmtId="0" fontId="34" fillId="0" borderId="14" xfId="9" applyFont="1" applyBorder="1" applyAlignment="1" applyProtection="1">
      <alignment horizontal="center" vertical="center"/>
    </xf>
    <xf numFmtId="0" fontId="34" fillId="0" borderId="15" xfId="9" applyFont="1" applyBorder="1" applyAlignment="1" applyProtection="1">
      <alignment horizontal="center" vertical="center"/>
    </xf>
    <xf numFmtId="0" fontId="34" fillId="0" borderId="17" xfId="9" applyFont="1" applyBorder="1" applyAlignment="1" applyProtection="1">
      <alignment horizontal="center" vertical="center"/>
    </xf>
    <xf numFmtId="0" fontId="35" fillId="0" borderId="0" xfId="10" applyFont="1"/>
    <xf numFmtId="0" fontId="35" fillId="0" borderId="0" xfId="10" applyFont="1" applyAlignment="1">
      <alignment horizontal="left" vertical="center"/>
    </xf>
    <xf numFmtId="0" fontId="12" fillId="0" borderId="0" xfId="6" applyFont="1" applyAlignment="1">
      <alignment horizontal="left" vertical="center"/>
    </xf>
    <xf numFmtId="0" fontId="37" fillId="0" borderId="0" xfId="2" applyFont="1" applyAlignment="1">
      <alignment horizontal="left" vertical="center"/>
    </xf>
    <xf numFmtId="0" fontId="9" fillId="2" borderId="1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right" vertical="center" wrapText="1"/>
    </xf>
    <xf numFmtId="0" fontId="9" fillId="2" borderId="0" xfId="2" applyFont="1" applyFill="1" applyAlignment="1">
      <alignment horizontal="right" vertical="center" wrapText="1"/>
    </xf>
    <xf numFmtId="0" fontId="9" fillId="2" borderId="3" xfId="2" applyFont="1" applyFill="1" applyBorder="1" applyAlignment="1">
      <alignment horizontal="righ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3" fillId="2" borderId="3" xfId="2" applyFont="1" applyFill="1" applyBorder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167" fontId="9" fillId="2" borderId="0" xfId="14" applyNumberFormat="1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center" vertical="center" wrapText="1"/>
    </xf>
    <xf numFmtId="167" fontId="9" fillId="2" borderId="0" xfId="15" applyNumberFormat="1" applyFont="1" applyFill="1" applyBorder="1" applyAlignment="1">
      <alignment horizontal="left" vertical="center"/>
    </xf>
    <xf numFmtId="167" fontId="9" fillId="2" borderId="0" xfId="15" applyNumberFormat="1" applyFont="1" applyFill="1" applyBorder="1" applyAlignment="1">
      <alignment horizontal="left"/>
    </xf>
    <xf numFmtId="167" fontId="9" fillId="2" borderId="0" xfId="16" applyNumberFormat="1" applyFont="1" applyFill="1" applyBorder="1" applyAlignment="1">
      <alignment horizontal="left" vertical="center"/>
    </xf>
    <xf numFmtId="167" fontId="9" fillId="2" borderId="0" xfId="16" applyNumberFormat="1" applyFont="1" applyFill="1" applyBorder="1" applyAlignment="1">
      <alignment horizontal="left"/>
    </xf>
    <xf numFmtId="0" fontId="39" fillId="0" borderId="0" xfId="2" applyFont="1"/>
    <xf numFmtId="0" fontId="39" fillId="0" borderId="0" xfId="0" applyFont="1"/>
    <xf numFmtId="0" fontId="4" fillId="0" borderId="0" xfId="2" applyFont="1"/>
    <xf numFmtId="169" fontId="0" fillId="0" borderId="0" xfId="0" applyNumberFormat="1"/>
    <xf numFmtId="169" fontId="2" fillId="2" borderId="0" xfId="2" applyNumberFormat="1" applyFont="1" applyFill="1"/>
    <xf numFmtId="169" fontId="7" fillId="2" borderId="0" xfId="2" applyNumberFormat="1" applyFont="1" applyFill="1"/>
    <xf numFmtId="169" fontId="9" fillId="3" borderId="3" xfId="7" applyNumberFormat="1" applyFont="1" applyFill="1" applyBorder="1" applyAlignment="1">
      <alignment horizontal="right" vertical="center"/>
    </xf>
    <xf numFmtId="169" fontId="9" fillId="2" borderId="0" xfId="2" applyNumberFormat="1" applyFont="1" applyFill="1" applyAlignment="1">
      <alignment horizontal="right" vertical="center" wrapText="1"/>
    </xf>
    <xf numFmtId="169" fontId="3" fillId="0" borderId="0" xfId="0" applyNumberFormat="1" applyFont="1" applyAlignment="1">
      <alignment horizontal="right" vertical="center" wrapText="1"/>
    </xf>
    <xf numFmtId="169" fontId="3" fillId="2" borderId="3" xfId="2" applyNumberFormat="1" applyFont="1" applyFill="1" applyBorder="1" applyAlignment="1">
      <alignment horizontal="left"/>
    </xf>
    <xf numFmtId="169" fontId="3" fillId="2" borderId="0" xfId="2" applyNumberFormat="1" applyFont="1" applyFill="1" applyAlignment="1">
      <alignment horizontal="left"/>
    </xf>
    <xf numFmtId="169" fontId="1" fillId="0" borderId="0" xfId="2" applyNumberFormat="1"/>
    <xf numFmtId="169" fontId="9" fillId="3" borderId="0" xfId="7" applyNumberFormat="1" applyFont="1" applyFill="1" applyAlignment="1">
      <alignment horizontal="right" vertical="center"/>
    </xf>
    <xf numFmtId="169" fontId="8" fillId="2" borderId="0" xfId="2" applyNumberFormat="1" applyFont="1" applyFill="1"/>
    <xf numFmtId="169" fontId="3" fillId="0" borderId="0" xfId="2" applyNumberFormat="1" applyFont="1" applyAlignment="1">
      <alignment horizontal="center" vertical="center" wrapText="1"/>
    </xf>
    <xf numFmtId="169" fontId="39" fillId="0" borderId="0" xfId="2" applyNumberFormat="1" applyFont="1"/>
    <xf numFmtId="169" fontId="39" fillId="0" borderId="0" xfId="0" applyNumberFormat="1" applyFont="1"/>
    <xf numFmtId="169" fontId="3" fillId="0" borderId="3" xfId="0" applyNumberFormat="1" applyFont="1" applyBorder="1" applyAlignment="1">
      <alignment horizontal="right" vertical="center" wrapText="1"/>
    </xf>
    <xf numFmtId="169" fontId="0" fillId="0" borderId="3" xfId="0" applyNumberFormat="1" applyBorder="1"/>
    <xf numFmtId="169" fontId="9" fillId="2" borderId="0" xfId="2" applyNumberFormat="1" applyFont="1" applyFill="1" applyAlignment="1">
      <alignment horizontal="center" vertical="center" wrapText="1"/>
    </xf>
    <xf numFmtId="169" fontId="2" fillId="2" borderId="0" xfId="4" applyNumberFormat="1" applyFont="1" applyFill="1" applyAlignment="1">
      <alignment horizontal="right"/>
    </xf>
    <xf numFmtId="169" fontId="7" fillId="2" borderId="0" xfId="4" applyNumberFormat="1" applyFont="1" applyFill="1" applyAlignment="1">
      <alignment horizontal="right"/>
    </xf>
    <xf numFmtId="169" fontId="3" fillId="2" borderId="3" xfId="4" applyNumberFormat="1" applyFont="1" applyFill="1" applyBorder="1" applyAlignment="1">
      <alignment horizontal="right"/>
    </xf>
    <xf numFmtId="169" fontId="3" fillId="2" borderId="0" xfId="4" applyNumberFormat="1" applyFont="1" applyFill="1" applyAlignment="1">
      <alignment horizontal="right"/>
    </xf>
    <xf numFmtId="169" fontId="1" fillId="0" borderId="0" xfId="4" applyNumberFormat="1"/>
    <xf numFmtId="169" fontId="2" fillId="2" borderId="0" xfId="4" applyNumberFormat="1" applyFont="1" applyFill="1"/>
    <xf numFmtId="169" fontId="8" fillId="2" borderId="0" xfId="4" applyNumberFormat="1" applyFont="1" applyFill="1"/>
    <xf numFmtId="169" fontId="3" fillId="2" borderId="0" xfId="4" applyNumberFormat="1" applyFont="1" applyFill="1" applyAlignment="1">
      <alignment horizontal="left"/>
    </xf>
    <xf numFmtId="169" fontId="3" fillId="2" borderId="3" xfId="4" applyNumberFormat="1" applyFont="1" applyFill="1" applyBorder="1" applyAlignment="1">
      <alignment horizontal="left"/>
    </xf>
    <xf numFmtId="169" fontId="23" fillId="0" borderId="0" xfId="0" applyNumberFormat="1" applyFont="1"/>
    <xf numFmtId="169" fontId="3" fillId="2" borderId="0" xfId="2" applyNumberFormat="1" applyFont="1" applyFill="1" applyAlignment="1">
      <alignment horizontal="right" vertical="center" wrapText="1"/>
    </xf>
    <xf numFmtId="169" fontId="13" fillId="2" borderId="0" xfId="2" applyNumberFormat="1" applyFont="1" applyFill="1" applyAlignment="1">
      <alignment vertical="center"/>
    </xf>
    <xf numFmtId="169" fontId="12" fillId="2" borderId="0" xfId="2" applyNumberFormat="1" applyFont="1" applyFill="1" applyAlignment="1">
      <alignment vertical="center" wrapText="1"/>
    </xf>
    <xf numFmtId="169" fontId="12" fillId="2" borderId="0" xfId="2" applyNumberFormat="1" applyFont="1" applyFill="1" applyAlignment="1">
      <alignment vertical="center"/>
    </xf>
    <xf numFmtId="169" fontId="0" fillId="0" borderId="0" xfId="0" applyNumberFormat="1" applyAlignment="1">
      <alignment horizontal="right" vertical="center"/>
    </xf>
    <xf numFmtId="0" fontId="42" fillId="2" borderId="0" xfId="4" applyFont="1" applyFill="1" applyAlignment="1">
      <alignment horizontal="left" vertical="center" indent="1"/>
    </xf>
    <xf numFmtId="0" fontId="3" fillId="0" borderId="0" xfId="4" applyFont="1" applyAlignment="1">
      <alignment horizontal="left" vertical="center" indent="2"/>
    </xf>
    <xf numFmtId="0" fontId="9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vertical="center" wrapText="1" indent="3"/>
    </xf>
    <xf numFmtId="0" fontId="4" fillId="2" borderId="0" xfId="4" applyFont="1" applyFill="1" applyAlignment="1">
      <alignment horizontal="left" vertical="center" wrapText="1" indent="1"/>
    </xf>
    <xf numFmtId="167" fontId="9" fillId="2" borderId="0" xfId="1" applyNumberFormat="1" applyFont="1" applyFill="1" applyBorder="1" applyAlignment="1">
      <alignment horizontal="left" vertical="center" indent="1"/>
    </xf>
    <xf numFmtId="0" fontId="9" fillId="0" borderId="0" xfId="2" applyFont="1" applyAlignment="1">
      <alignment horizontal="left" indent="2"/>
    </xf>
    <xf numFmtId="167" fontId="9" fillId="2" borderId="0" xfId="1" applyNumberFormat="1" applyFont="1" applyFill="1" applyAlignment="1">
      <alignment horizontal="left" wrapText="1" indent="2"/>
    </xf>
    <xf numFmtId="167" fontId="9" fillId="2" borderId="0" xfId="1" applyNumberFormat="1" applyFont="1" applyFill="1" applyBorder="1" applyAlignment="1">
      <alignment horizontal="left" indent="1"/>
    </xf>
    <xf numFmtId="167" fontId="9" fillId="2" borderId="0" xfId="16" applyNumberFormat="1" applyFont="1" applyFill="1" applyBorder="1" applyAlignment="1">
      <alignment horizontal="left" vertical="center" indent="1"/>
    </xf>
    <xf numFmtId="167" fontId="9" fillId="2" borderId="0" xfId="16" applyNumberFormat="1" applyFont="1" applyFill="1" applyBorder="1" applyAlignment="1">
      <alignment horizontal="left" indent="1"/>
    </xf>
    <xf numFmtId="0" fontId="4" fillId="0" borderId="0" xfId="4" applyFont="1" applyAlignment="1">
      <alignment horizontal="left" vertical="center" indent="2"/>
    </xf>
    <xf numFmtId="0" fontId="4" fillId="2" borderId="0" xfId="4" applyFont="1" applyFill="1" applyAlignment="1">
      <alignment horizontal="left" wrapText="1" indent="3"/>
    </xf>
    <xf numFmtId="167" fontId="9" fillId="2" borderId="0" xfId="14" applyNumberFormat="1" applyFont="1" applyFill="1" applyBorder="1" applyAlignment="1">
      <alignment horizontal="left" vertical="center" indent="1"/>
    </xf>
    <xf numFmtId="0" fontId="42" fillId="2" borderId="0" xfId="4" applyFont="1" applyFill="1" applyAlignment="1">
      <alignment horizontal="left" vertical="center" indent="2"/>
    </xf>
    <xf numFmtId="0" fontId="4" fillId="0" borderId="0" xfId="4" applyFont="1" applyAlignment="1">
      <alignment horizontal="left" vertical="center" wrapText="1" indent="2"/>
    </xf>
    <xf numFmtId="0" fontId="27" fillId="0" borderId="0" xfId="10" applyFont="1" applyAlignment="1">
      <alignment horizontal="center" vertical="center"/>
    </xf>
    <xf numFmtId="0" fontId="24" fillId="0" borderId="0" xfId="6" applyFont="1"/>
    <xf numFmtId="0" fontId="31" fillId="0" borderId="0" xfId="6" applyFont="1"/>
    <xf numFmtId="0" fontId="1" fillId="0" borderId="0" xfId="6"/>
    <xf numFmtId="0" fontId="3" fillId="0" borderId="2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70" fontId="3" fillId="0" borderId="2" xfId="0" applyNumberFormat="1" applyFont="1" applyBorder="1" applyAlignment="1">
      <alignment horizontal="right" vertical="center" wrapText="1"/>
    </xf>
    <xf numFmtId="0" fontId="45" fillId="0" borderId="3" xfId="0" applyFont="1" applyBorder="1" applyAlignment="1">
      <alignment horizontal="right"/>
    </xf>
    <xf numFmtId="170" fontId="3" fillId="0" borderId="0" xfId="0" applyNumberFormat="1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3" fillId="2" borderId="2" xfId="4" applyFont="1" applyFill="1" applyBorder="1" applyAlignment="1">
      <alignment horizontal="left"/>
    </xf>
    <xf numFmtId="0" fontId="9" fillId="2" borderId="21" xfId="2" applyFont="1" applyFill="1" applyBorder="1" applyAlignment="1">
      <alignment horizontal="left" vertical="center" wrapText="1"/>
    </xf>
    <xf numFmtId="0" fontId="3" fillId="2" borderId="21" xfId="2" applyFont="1" applyFill="1" applyBorder="1" applyAlignment="1">
      <alignment horizontal="center"/>
    </xf>
    <xf numFmtId="0" fontId="3" fillId="2" borderId="21" xfId="2" applyFont="1" applyFill="1" applyBorder="1" applyAlignment="1">
      <alignment horizontal="right" vertical="center" wrapText="1"/>
    </xf>
    <xf numFmtId="0" fontId="3" fillId="2" borderId="21" xfId="2" applyFont="1" applyFill="1" applyBorder="1" applyAlignment="1">
      <alignment horizontal="center" vertical="center" wrapText="1"/>
    </xf>
    <xf numFmtId="171" fontId="3" fillId="2" borderId="0" xfId="0" applyNumberFormat="1" applyFont="1" applyFill="1" applyAlignment="1">
      <alignment horizontal="right" vertical="center" wrapText="1"/>
    </xf>
    <xf numFmtId="171" fontId="9" fillId="2" borderId="0" xfId="0" applyNumberFormat="1" applyFont="1" applyFill="1" applyAlignment="1">
      <alignment horizontal="right" vertical="center" wrapText="1"/>
    </xf>
    <xf numFmtId="171" fontId="4" fillId="2" borderId="0" xfId="0" applyNumberFormat="1" applyFont="1" applyFill="1" applyAlignment="1">
      <alignment horizontal="right" vertical="center" wrapText="1"/>
    </xf>
    <xf numFmtId="171" fontId="10" fillId="2" borderId="0" xfId="0" applyNumberFormat="1" applyFont="1" applyFill="1" applyAlignment="1">
      <alignment horizontal="right" vertical="center" wrapText="1"/>
    </xf>
    <xf numFmtId="171" fontId="12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71" fontId="3" fillId="2" borderId="3" xfId="4" applyNumberFormat="1" applyFont="1" applyFill="1" applyBorder="1" applyAlignment="1">
      <alignment horizontal="right"/>
    </xf>
    <xf numFmtId="171" fontId="3" fillId="2" borderId="3" xfId="4" applyNumberFormat="1" applyFont="1" applyFill="1" applyBorder="1" applyAlignment="1">
      <alignment horizontal="left"/>
    </xf>
    <xf numFmtId="171" fontId="0" fillId="2" borderId="0" xfId="0" applyNumberFormat="1" applyFill="1"/>
    <xf numFmtId="171" fontId="3" fillId="2" borderId="0" xfId="2" applyNumberFormat="1" applyFont="1" applyFill="1" applyAlignment="1">
      <alignment horizontal="right" vertical="center"/>
    </xf>
    <xf numFmtId="171" fontId="0" fillId="2" borderId="0" xfId="0" applyNumberFormat="1" applyFill="1" applyAlignment="1">
      <alignment horizontal="right" vertical="center"/>
    </xf>
    <xf numFmtId="171" fontId="12" fillId="2" borderId="4" xfId="2" applyNumberFormat="1" applyFont="1" applyFill="1" applyBorder="1" applyAlignment="1" applyProtection="1">
      <alignment horizontal="right" vertical="center" wrapText="1"/>
      <protection locked="0"/>
    </xf>
    <xf numFmtId="171" fontId="12" fillId="2" borderId="0" xfId="2" applyNumberFormat="1" applyFont="1" applyFill="1" applyAlignment="1" applyProtection="1">
      <alignment horizontal="right" vertical="center" wrapText="1"/>
      <protection locked="0"/>
    </xf>
    <xf numFmtId="171" fontId="12" fillId="2" borderId="4" xfId="2" applyNumberFormat="1" applyFont="1" applyFill="1" applyBorder="1" applyAlignment="1" applyProtection="1">
      <alignment horizontal="right" vertical="center" wrapText="1" readingOrder="1"/>
      <protection locked="0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31" fillId="0" borderId="0" xfId="10" applyFont="1" applyAlignment="1">
      <alignment horizontal="right"/>
    </xf>
    <xf numFmtId="0" fontId="31" fillId="0" borderId="0" xfId="11" applyFont="1" applyAlignment="1">
      <alignment horizontal="center" vertical="center"/>
    </xf>
    <xf numFmtId="0" fontId="44" fillId="4" borderId="0" xfId="130" applyFont="1" applyFill="1" applyAlignment="1">
      <alignment horizontal="center" vertical="center"/>
    </xf>
    <xf numFmtId="0" fontId="29" fillId="5" borderId="6" xfId="10" applyFont="1" applyFill="1" applyBorder="1" applyAlignment="1">
      <alignment horizontal="center" vertical="center"/>
    </xf>
    <xf numFmtId="0" fontId="29" fillId="5" borderId="7" xfId="10" applyFont="1" applyFill="1" applyBorder="1" applyAlignment="1">
      <alignment horizontal="center" vertical="center"/>
    </xf>
    <xf numFmtId="0" fontId="32" fillId="0" borderId="8" xfId="8" applyFont="1" applyFill="1" applyBorder="1" applyAlignment="1">
      <alignment horizontal="center" vertical="center" wrapText="1"/>
    </xf>
    <xf numFmtId="0" fontId="32" fillId="0" borderId="13" xfId="8" applyFont="1" applyFill="1" applyBorder="1" applyAlignment="1">
      <alignment horizontal="center" vertical="center" wrapText="1"/>
    </xf>
    <xf numFmtId="0" fontId="32" fillId="0" borderId="16" xfId="8" applyFont="1" applyFill="1" applyBorder="1" applyAlignment="1">
      <alignment horizontal="left" vertical="center" wrapText="1" readingOrder="1"/>
    </xf>
    <xf numFmtId="0" fontId="24" fillId="0" borderId="10" xfId="10" applyFont="1" applyBorder="1" applyAlignment="1">
      <alignment horizontal="left" vertical="center" wrapText="1" indent="1"/>
    </xf>
    <xf numFmtId="0" fontId="24" fillId="0" borderId="11" xfId="10" applyFont="1" applyBorder="1" applyAlignment="1">
      <alignment horizontal="left" vertical="center" wrapText="1" indent="1"/>
    </xf>
    <xf numFmtId="0" fontId="24" fillId="0" borderId="12" xfId="10" applyFont="1" applyBorder="1" applyAlignment="1">
      <alignment horizontal="left" vertical="center" wrapText="1" indent="1"/>
    </xf>
    <xf numFmtId="0" fontId="38" fillId="0" borderId="10" xfId="10" applyFont="1" applyBorder="1" applyAlignment="1">
      <alignment horizontal="left" vertical="center" wrapText="1" indent="1"/>
    </xf>
    <xf numFmtId="0" fontId="38" fillId="0" borderId="11" xfId="10" applyFont="1" applyBorder="1" applyAlignment="1">
      <alignment horizontal="left" vertical="center" wrapText="1" indent="1"/>
    </xf>
    <xf numFmtId="0" fontId="38" fillId="0" borderId="12" xfId="10" applyFont="1" applyBorder="1" applyAlignment="1">
      <alignment horizontal="left" vertical="center" wrapText="1" indent="1"/>
    </xf>
    <xf numFmtId="0" fontId="38" fillId="0" borderId="18" xfId="10" applyFont="1" applyBorder="1" applyAlignment="1">
      <alignment horizontal="left" vertical="center" wrapText="1" indent="1"/>
    </xf>
    <xf numFmtId="0" fontId="38" fillId="0" borderId="19" xfId="10" applyFont="1" applyBorder="1" applyAlignment="1">
      <alignment horizontal="left" vertical="center" wrapText="1" indent="1"/>
    </xf>
    <xf numFmtId="0" fontId="38" fillId="0" borderId="20" xfId="10" applyFont="1" applyBorder="1" applyAlignment="1">
      <alignment horizontal="left" vertical="center" wrapText="1" inden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" fillId="0" borderId="3" xfId="2" applyBorder="1"/>
    <xf numFmtId="0" fontId="12" fillId="0" borderId="0" xfId="0" applyFont="1" applyAlignment="1">
      <alignment horizontal="left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3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21" xfId="4" applyFont="1" applyFill="1" applyBorder="1" applyAlignment="1">
      <alignment horizontal="left" vertical="center" wrapText="1"/>
    </xf>
    <xf numFmtId="0" fontId="9" fillId="2" borderId="0" xfId="4" applyFont="1" applyFill="1" applyAlignment="1">
      <alignment horizontal="left" vertical="center" wrapText="1"/>
    </xf>
    <xf numFmtId="0" fontId="9" fillId="2" borderId="3" xfId="4" applyFont="1" applyFill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8" fillId="0" borderId="0" xfId="4" applyFont="1" applyAlignment="1">
      <alignment horizontal="left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2" borderId="2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 wrapText="1"/>
    </xf>
    <xf numFmtId="0" fontId="1" fillId="0" borderId="2" xfId="2" applyBorder="1"/>
    <xf numFmtId="0" fontId="1" fillId="0" borderId="21" xfId="2" applyBorder="1"/>
    <xf numFmtId="0" fontId="46" fillId="6" borderId="0" xfId="0" applyFont="1" applyFill="1" applyAlignment="1">
      <alignment vertical="center"/>
    </xf>
  </cellXfs>
  <cellStyles count="131">
    <cellStyle name="Hipervínculo" xfId="9" builtinId="8"/>
    <cellStyle name="Hipervínculo 2" xfId="8" xr:uid="{00000000-0005-0000-0000-000001000000}"/>
    <cellStyle name="Millares" xfId="1" builtinId="3"/>
    <cellStyle name="Millares 10" xfId="27" xr:uid="{74B9CAB1-477D-4FAF-8B4D-FFDA826F9164}"/>
    <cellStyle name="Millares 10 2" xfId="121" xr:uid="{BDD42D7C-7EA5-4269-9233-DC0BFA22AD3F}"/>
    <cellStyle name="Millares 10 3" xfId="102" xr:uid="{30C082B7-DD97-42AC-83AE-3127BB04C7DA}"/>
    <cellStyle name="Millares 10 4" xfId="87" xr:uid="{F4B375E3-AC83-4E40-94A2-302FA85069EF}"/>
    <cellStyle name="Millares 10 5" xfId="72" xr:uid="{B5745F9C-51EC-4771-9895-812DADF7CE12}"/>
    <cellStyle name="Millares 10 6" xfId="57" xr:uid="{0BF00626-2A1B-4A18-8D6F-142CA89D43F1}"/>
    <cellStyle name="Millares 10 7" xfId="42" xr:uid="{C2F53193-5BE3-4928-BCC9-363D611592FC}"/>
    <cellStyle name="Millares 11" xfId="28" xr:uid="{BF7A9939-F9A6-4C1F-84B7-0062C0DFCB4E}"/>
    <cellStyle name="Millares 11 2" xfId="122" xr:uid="{85200013-8E76-4A0E-AAD8-B3E368A8BFB9}"/>
    <cellStyle name="Millares 11 3" xfId="103" xr:uid="{87024B6A-96BB-46CA-8347-93B09F029BCA}"/>
    <cellStyle name="Millares 11 4" xfId="88" xr:uid="{C10D6B0D-AC4B-4BEB-8DC6-27882982964B}"/>
    <cellStyle name="Millares 11 5" xfId="73" xr:uid="{A9C49192-2CB0-440F-B646-CF93BB46FE0B}"/>
    <cellStyle name="Millares 11 6" xfId="58" xr:uid="{A150A09C-17B6-4DB6-9886-31A16AE585AB}"/>
    <cellStyle name="Millares 11 7" xfId="43" xr:uid="{CF8EA9B8-9E89-402D-9881-180F4B78EF71}"/>
    <cellStyle name="Millares 12" xfId="29" xr:uid="{94C15F61-C950-49F8-9844-68820E87DE3A}"/>
    <cellStyle name="Millares 12 2" xfId="123" xr:uid="{EA53E91E-864A-426D-9E16-2ACE003B83CD}"/>
    <cellStyle name="Millares 12 3" xfId="104" xr:uid="{CEEC1FCD-E499-4509-BB21-9BBA4678FB69}"/>
    <cellStyle name="Millares 12 4" xfId="89" xr:uid="{A5DDD980-F958-490C-8392-C17798FE337A}"/>
    <cellStyle name="Millares 12 5" xfId="74" xr:uid="{E82CF286-E6FD-47A5-80C2-C7603171E909}"/>
    <cellStyle name="Millares 12 6" xfId="59" xr:uid="{A45D5203-534D-4E8A-9344-4EF705DC1BFE}"/>
    <cellStyle name="Millares 12 7" xfId="44" xr:uid="{38C44B5D-4008-423D-9210-6F30C36F30A4}"/>
    <cellStyle name="Millares 13" xfId="30" xr:uid="{D721D439-F7E6-44F0-858A-B3A16B233E20}"/>
    <cellStyle name="Millares 13 2" xfId="124" xr:uid="{6605ED8C-9E15-4C15-B181-CD454F6AF22F}"/>
    <cellStyle name="Millares 13 3" xfId="105" xr:uid="{49FD4A9E-D0A4-4819-834A-E154A7CFC154}"/>
    <cellStyle name="Millares 13 4" xfId="90" xr:uid="{7D424A36-855D-4793-953C-4F848BC5DAD5}"/>
    <cellStyle name="Millares 13 5" xfId="75" xr:uid="{DAA619E8-ECCF-4F52-A115-6A19958BC8EB}"/>
    <cellStyle name="Millares 13 6" xfId="60" xr:uid="{838875B5-5DBF-4D61-835F-6BDF947BB924}"/>
    <cellStyle name="Millares 13 7" xfId="45" xr:uid="{D703E5FF-FD68-4E49-B672-BBD4769F839C}"/>
    <cellStyle name="Millares 14" xfId="31" xr:uid="{ACB0F3A2-D722-45E1-9653-A673FDEB4048}"/>
    <cellStyle name="Millares 14 2" xfId="125" xr:uid="{2CD02600-F4DA-46B6-AB46-64D836E20BBD}"/>
    <cellStyle name="Millares 14 3" xfId="106" xr:uid="{F35065A6-B044-44AF-BC76-93EDECD09466}"/>
    <cellStyle name="Millares 14 4" xfId="91" xr:uid="{8DC4BEB2-2901-45C8-9F86-854A024407D2}"/>
    <cellStyle name="Millares 14 5" xfId="76" xr:uid="{857C3DE6-4950-4384-A289-91E9BB93E624}"/>
    <cellStyle name="Millares 14 6" xfId="61" xr:uid="{8430554D-0EE9-40E0-9180-B8B628ABA10A}"/>
    <cellStyle name="Millares 14 7" xfId="46" xr:uid="{A9E0ED6D-14D1-46DD-9A58-E75BA5FAA4C7}"/>
    <cellStyle name="Millares 15" xfId="32" xr:uid="{08113555-83CA-4C4C-AD46-F32E666814BD}"/>
    <cellStyle name="Millares 15 2" xfId="126" xr:uid="{C5BC2147-B525-49D2-9937-42F0B60855D9}"/>
    <cellStyle name="Millares 15 3" xfId="107" xr:uid="{EE414736-59E9-4B45-A27F-88B99FF3C905}"/>
    <cellStyle name="Millares 15 4" xfId="92" xr:uid="{21E65C69-9F4B-40B0-81C4-AB8320FE9004}"/>
    <cellStyle name="Millares 15 5" xfId="77" xr:uid="{C024114E-CF92-45AA-84B9-C5001BA52DB0}"/>
    <cellStyle name="Millares 15 6" xfId="62" xr:uid="{C647424D-96DA-4909-B6FD-07A18D2A94BE}"/>
    <cellStyle name="Millares 15 7" xfId="47" xr:uid="{3FC16299-A0D6-43F7-AA73-98708BE999BA}"/>
    <cellStyle name="Millares 16" xfId="127" xr:uid="{55E08483-C5B6-43FA-BF85-D3E74DF495B3}"/>
    <cellStyle name="Millares 17" xfId="128" xr:uid="{8D58C056-F61B-47B8-9943-6D2DD0AE569A}"/>
    <cellStyle name="Millares 18" xfId="129" xr:uid="{7CBB301F-4DD5-41FE-8A17-433126E3928D}"/>
    <cellStyle name="Millares 19" xfId="109" xr:uid="{00000000-0005-0000-0000-000049000000}"/>
    <cellStyle name="Millares 2" xfId="14" xr:uid="{09C5EDA7-6B24-48E9-A0F5-65844F7551C5}"/>
    <cellStyle name="Millares 2 2" xfId="113" xr:uid="{D75BA76C-65ED-49EC-865F-46102B65DB68}"/>
    <cellStyle name="Millares 2 3" xfId="94" xr:uid="{658A6B07-071B-490F-97D4-F7E82F09E929}"/>
    <cellStyle name="Millares 2 4" xfId="79" xr:uid="{D85F9167-39A0-4E03-A825-C0FC826F7E29}"/>
    <cellStyle name="Millares 2 5" xfId="64" xr:uid="{32A79C80-5B3A-4A3A-98E3-6D7C71B50943}"/>
    <cellStyle name="Millares 2 6" xfId="49" xr:uid="{2AC3BC99-14D7-415B-BA6C-C38C15596E9B}"/>
    <cellStyle name="Millares 2 7" xfId="34" xr:uid="{9EB0EE84-7816-4B22-9494-5433CD01ECFD}"/>
    <cellStyle name="Millares 2 8" xfId="19" xr:uid="{EC86FCC8-8ED5-4435-95DD-F113A5245718}"/>
    <cellStyle name="Millares 20" xfId="108" xr:uid="{00000000-0005-0000-0000-000049000000}"/>
    <cellStyle name="Millares 21" xfId="93" xr:uid="{00000000-0005-0000-0000-000049000000}"/>
    <cellStyle name="Millares 22" xfId="78" xr:uid="{00000000-0005-0000-0000-000049000000}"/>
    <cellStyle name="Millares 23" xfId="63" xr:uid="{00000000-0005-0000-0000-000049000000}"/>
    <cellStyle name="Millares 24" xfId="48" xr:uid="{00000000-0005-0000-0000-000049000000}"/>
    <cellStyle name="Millares 25" xfId="33" xr:uid="{00000000-0005-0000-0000-00003F000000}"/>
    <cellStyle name="Millares 3" xfId="15" xr:uid="{F801C441-29AA-48BF-A3EB-0F677143F209}"/>
    <cellStyle name="Millares 3 2" xfId="114" xr:uid="{91DC82B8-276B-4C2D-826B-66127FC3BD10}"/>
    <cellStyle name="Millares 3 3" xfId="95" xr:uid="{3D0C72A3-C50E-4A4D-986D-11CD4288FB1F}"/>
    <cellStyle name="Millares 3 4" xfId="80" xr:uid="{4BA7FDC5-10C0-4897-B83C-58D9DF748793}"/>
    <cellStyle name="Millares 3 5" xfId="65" xr:uid="{C346F12A-FD1A-4186-A168-054115D45617}"/>
    <cellStyle name="Millares 3 6" xfId="50" xr:uid="{8C6DC4C7-69FF-4325-BAFB-862C189F2D52}"/>
    <cellStyle name="Millares 3 7" xfId="35" xr:uid="{AF7526FE-AFB2-4B85-91F7-100002DC1E52}"/>
    <cellStyle name="Millares 3 8" xfId="20" xr:uid="{14868C0D-EE20-4CCC-94E5-06D402A5A17D}"/>
    <cellStyle name="Millares 4" xfId="16" xr:uid="{78D4CD26-C512-44E9-AD6E-8725F8847ACD}"/>
    <cellStyle name="Millares 4 2" xfId="115" xr:uid="{8AA23C57-8DAC-4261-9D91-E67B7B84F9F3}"/>
    <cellStyle name="Millares 4 3" xfId="96" xr:uid="{783660D4-9043-4900-8196-357C72D0EECE}"/>
    <cellStyle name="Millares 4 4" xfId="81" xr:uid="{F261ED20-D824-4D40-8B2D-0B259D6EED27}"/>
    <cellStyle name="Millares 4 5" xfId="66" xr:uid="{CA0458ED-FF99-4430-A9BC-8E9CC9EFB5A9}"/>
    <cellStyle name="Millares 4 6" xfId="51" xr:uid="{23B11DD1-1AFD-4E32-B82B-6BA57F9BF824}"/>
    <cellStyle name="Millares 4 7" xfId="36" xr:uid="{8BFA1209-081E-4F03-826D-40079F508B8D}"/>
    <cellStyle name="Millares 4 8" xfId="21" xr:uid="{C4875820-E50C-4ADD-A542-55800B236F73}"/>
    <cellStyle name="Millares 5" xfId="22" xr:uid="{03A3B6EF-2B17-45B3-B3CB-FBCD872038F3}"/>
    <cellStyle name="Millares 5 2" xfId="116" xr:uid="{1C4CCF02-C474-4B34-A5FE-45EA9F227AFA}"/>
    <cellStyle name="Millares 5 3" xfId="97" xr:uid="{B57D5CC6-3E09-430F-A228-16DCADFFCC15}"/>
    <cellStyle name="Millares 5 4" xfId="82" xr:uid="{0579B8FE-4ACD-426A-B388-11BF52700084}"/>
    <cellStyle name="Millares 5 5" xfId="67" xr:uid="{CC6682D3-D359-48D5-A04C-DB668F9B55CF}"/>
    <cellStyle name="Millares 5 6" xfId="52" xr:uid="{CC409022-CA14-4F2D-A317-176EB2CD11E2}"/>
    <cellStyle name="Millares 5 7" xfId="37" xr:uid="{F84D456C-4035-46BF-9DAA-5CD44C452F92}"/>
    <cellStyle name="Millares 6" xfId="23" xr:uid="{4D61E2F9-8F70-4563-A3F1-2F77F2685F4A}"/>
    <cellStyle name="Millares 6 2" xfId="117" xr:uid="{6A594710-EC3E-4A46-9BD3-44BD39E3566E}"/>
    <cellStyle name="Millares 6 3" xfId="98" xr:uid="{A45D0FD3-703F-4989-B64E-47E0756210C5}"/>
    <cellStyle name="Millares 6 4" xfId="83" xr:uid="{66CA6320-92ED-41C4-999F-5866C9BA77E8}"/>
    <cellStyle name="Millares 6 5" xfId="68" xr:uid="{C02A234A-881F-45AC-8BEF-5D4F56069841}"/>
    <cellStyle name="Millares 6 6" xfId="53" xr:uid="{57A09402-4D62-43DA-B653-4E026F311A6F}"/>
    <cellStyle name="Millares 6 7" xfId="38" xr:uid="{CBB08D34-1E99-410B-A5B2-852DB9748AD1}"/>
    <cellStyle name="Millares 7" xfId="24" xr:uid="{C7BB51F4-4AED-44A1-A7D0-66E46EB8E699}"/>
    <cellStyle name="Millares 7 2" xfId="118" xr:uid="{8BE98190-932E-4A71-9F27-D89A5B5FA111}"/>
    <cellStyle name="Millares 7 3" xfId="99" xr:uid="{2CA3CCA7-2ACE-4C7B-B71C-AD3C0D227AEB}"/>
    <cellStyle name="Millares 7 4" xfId="84" xr:uid="{141367DB-751A-432D-9A48-3097FF9AB4FA}"/>
    <cellStyle name="Millares 7 5" xfId="69" xr:uid="{EF9DB0D8-A0D6-495E-AEE9-25BF5DAE48EA}"/>
    <cellStyle name="Millares 7 6" xfId="54" xr:uid="{C280D99C-A488-4C6A-A42C-33A09395E613}"/>
    <cellStyle name="Millares 7 7" xfId="39" xr:uid="{F3066A6A-83AF-48B7-BEA4-D1B714B10032}"/>
    <cellStyle name="Millares 8" xfId="25" xr:uid="{C0FA2246-9286-4285-BC5E-130DE76BDD74}"/>
    <cellStyle name="Millares 8 2" xfId="119" xr:uid="{C1D7ABC8-C95D-4FF1-80C0-39A34ABCA6D0}"/>
    <cellStyle name="Millares 8 3" xfId="100" xr:uid="{94DAA2C0-6A35-4BAC-9F9E-7D698DD79A3F}"/>
    <cellStyle name="Millares 8 4" xfId="85" xr:uid="{069A2A5A-501C-442E-A0D5-2CB7327EC6AC}"/>
    <cellStyle name="Millares 8 5" xfId="70" xr:uid="{639D2D56-DD07-4E22-A8CA-F75B50DF7AA5}"/>
    <cellStyle name="Millares 8 6" xfId="55" xr:uid="{4FE4FCBD-6377-4E66-A801-EEC63CDF5C2D}"/>
    <cellStyle name="Millares 8 7" xfId="40" xr:uid="{15C23E11-0634-46D1-BD68-065891C630C0}"/>
    <cellStyle name="Millares 9" xfId="26" xr:uid="{CD2909FA-6D69-4CA3-A179-56F735BA51CB}"/>
    <cellStyle name="Millares 9 2" xfId="120" xr:uid="{4F7698AD-390F-4379-A991-F842C867C3C4}"/>
    <cellStyle name="Millares 9 3" xfId="101" xr:uid="{5CAE7653-68EB-4E84-A455-991A59C2DEB9}"/>
    <cellStyle name="Millares 9 4" xfId="86" xr:uid="{8461F872-226B-4202-846E-A63AE1D0CFB0}"/>
    <cellStyle name="Millares 9 5" xfId="71" xr:uid="{A35A5D9A-0340-4816-B119-6162877A7D03}"/>
    <cellStyle name="Millares 9 6" xfId="56" xr:uid="{AACE7563-89C2-477A-83E4-BF83F3265687}"/>
    <cellStyle name="Millares 9 7" xfId="41" xr:uid="{50D7B862-F18A-4BA0-ADE5-7660184DB088}"/>
    <cellStyle name="Normal" xfId="0" builtinId="0"/>
    <cellStyle name="Normal 10 2" xfId="2" xr:uid="{00000000-0005-0000-0000-000004000000}"/>
    <cellStyle name="Normal 10 3 3" xfId="13" xr:uid="{00000000-0005-0000-0000-000005000000}"/>
    <cellStyle name="Normal 11" xfId="7" xr:uid="{00000000-0005-0000-0000-000006000000}"/>
    <cellStyle name="Normal 2 2 2" xfId="12" xr:uid="{00000000-0005-0000-0000-000007000000}"/>
    <cellStyle name="Normal 3 2 5" xfId="112" xr:uid="{00000000-0005-0000-0000-000005000000}"/>
    <cellStyle name="Normal 4 2" xfId="111" xr:uid="{00000000-0005-0000-0000-000006000000}"/>
    <cellStyle name="Normal 4 2 2" xfId="5" xr:uid="{00000000-0005-0000-0000-000008000000}"/>
    <cellStyle name="Normal 4 3 2" xfId="3" xr:uid="{00000000-0005-0000-0000-000009000000}"/>
    <cellStyle name="Normal 5 2" xfId="4" xr:uid="{00000000-0005-0000-0000-00000A000000}"/>
    <cellStyle name="Normal 6" xfId="11" xr:uid="{00000000-0005-0000-0000-00000B000000}"/>
    <cellStyle name="Normal 6 2" xfId="130" xr:uid="{EAF473B8-5B06-4994-A32B-76BC42D3C555}"/>
    <cellStyle name="Normal 6 2 2" xfId="6" xr:uid="{00000000-0005-0000-0000-00000C000000}"/>
    <cellStyle name="Normal 7 2 2" xfId="10" xr:uid="{00000000-0005-0000-0000-00000D000000}"/>
    <cellStyle name="Normal 8" xfId="18" xr:uid="{00000000-0005-0000-0000-00000B000000}"/>
    <cellStyle name="Normal 9" xfId="110" xr:uid="{00000000-0005-0000-0000-00000C000000}"/>
    <cellStyle name="Normal 9 2" xfId="17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34" name="Imagen 33">
          <a:extLst>
            <a:ext uri="{FF2B5EF4-FFF2-40B4-BE49-F238E27FC236}">
              <a16:creationId xmlns:a16="http://schemas.microsoft.com/office/drawing/2014/main" id="{86B3017B-F321-461E-9D85-1EDBBE96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workbookViewId="0"/>
  </sheetViews>
  <sheetFormatPr baseColWidth="10" defaultColWidth="11.42578125" defaultRowHeight="14.25" x14ac:dyDescent="0.2"/>
  <cols>
    <col min="1" max="1" width="1.7109375" style="72" customWidth="1"/>
    <col min="2" max="2" width="20.28515625" style="72" customWidth="1"/>
    <col min="3" max="3" width="17.42578125" style="72" customWidth="1"/>
    <col min="4" max="14" width="11.42578125" style="72"/>
    <col min="15" max="15" width="1.5703125" style="72" customWidth="1"/>
    <col min="16" max="16384" width="11.42578125" style="72"/>
  </cols>
  <sheetData>
    <row r="1" spans="1:20" s="158" customFormat="1" ht="20.100000000000001" customHeight="1" x14ac:dyDescent="0.25">
      <c r="A1" s="156"/>
      <c r="B1" s="157"/>
      <c r="C1" s="157"/>
    </row>
    <row r="2" spans="1:20" s="158" customFormat="1" ht="20.100000000000001" customHeight="1" x14ac:dyDescent="0.25">
      <c r="B2" s="187" t="s">
        <v>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20" s="158" customFormat="1" ht="20.100000000000001" customHeight="1" x14ac:dyDescent="0.25">
      <c r="B3" s="188" t="s">
        <v>28</v>
      </c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</row>
    <row r="4" spans="1:20" ht="6.95" customHeight="1" x14ac:dyDescent="0.2"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</row>
    <row r="5" spans="1:20" ht="20.100000000000001" customHeight="1" x14ac:dyDescent="0.2">
      <c r="A5" s="191" t="s">
        <v>87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74"/>
    </row>
    <row r="6" spans="1:20" ht="6.95" customHeight="1" x14ac:dyDescent="0.2">
      <c r="A6" s="73"/>
      <c r="B6" s="74" t="s">
        <v>29</v>
      </c>
      <c r="C6" s="75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3"/>
      <c r="T6" s="76"/>
    </row>
    <row r="7" spans="1:20" ht="20.100000000000001" customHeight="1" x14ac:dyDescent="0.2">
      <c r="A7" s="73"/>
      <c r="B7" s="190" t="s">
        <v>29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73"/>
    </row>
    <row r="8" spans="1:20" ht="20.100000000000001" customHeight="1" x14ac:dyDescent="0.2">
      <c r="A8" s="77"/>
      <c r="B8" s="78" t="s">
        <v>88</v>
      </c>
      <c r="C8" s="79"/>
      <c r="D8" s="77"/>
      <c r="E8" s="77"/>
      <c r="F8" s="77"/>
      <c r="G8" s="77"/>
      <c r="H8" s="77"/>
      <c r="I8" s="77"/>
      <c r="J8" s="77"/>
      <c r="K8" s="77"/>
      <c r="L8" s="77"/>
      <c r="M8" s="189" t="str">
        <f>CONCATENATE("Total de tabulados: ", COUNTIF(C11:C17,"&lt;&gt;"))</f>
        <v>Total de tabulados: 7</v>
      </c>
      <c r="N8" s="189"/>
      <c r="O8" s="77"/>
    </row>
    <row r="9" spans="1:20" ht="6.95" customHeight="1" thickBot="1" x14ac:dyDescent="0.25"/>
    <row r="10" spans="1:20" ht="15.75" thickBot="1" x14ac:dyDescent="0.25">
      <c r="B10" s="80" t="s">
        <v>30</v>
      </c>
      <c r="C10" s="81" t="s">
        <v>31</v>
      </c>
      <c r="D10" s="192" t="s">
        <v>32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3"/>
    </row>
    <row r="11" spans="1:20" ht="39.950000000000003" customHeight="1" x14ac:dyDescent="0.2">
      <c r="B11" s="194" t="s">
        <v>33</v>
      </c>
      <c r="C11" s="82" t="s">
        <v>12</v>
      </c>
      <c r="D11" s="197" t="s">
        <v>24</v>
      </c>
      <c r="E11" s="198"/>
      <c r="F11" s="198"/>
      <c r="G11" s="198"/>
      <c r="H11" s="198"/>
      <c r="I11" s="198"/>
      <c r="J11" s="198"/>
      <c r="K11" s="198"/>
      <c r="L11" s="198"/>
      <c r="M11" s="198"/>
      <c r="N11" s="199"/>
      <c r="O11" s="51"/>
      <c r="P11" s="51"/>
      <c r="Q11" s="51"/>
      <c r="R11" s="51"/>
      <c r="S11" s="51"/>
      <c r="T11" s="51"/>
    </row>
    <row r="12" spans="1:20" ht="39.950000000000003" customHeight="1" x14ac:dyDescent="0.2">
      <c r="B12" s="195"/>
      <c r="C12" s="83" t="s">
        <v>13</v>
      </c>
      <c r="D12" s="197" t="s">
        <v>85</v>
      </c>
      <c r="E12" s="198"/>
      <c r="F12" s="198"/>
      <c r="G12" s="198"/>
      <c r="H12" s="198"/>
      <c r="I12" s="198"/>
      <c r="J12" s="198"/>
      <c r="K12" s="198"/>
      <c r="L12" s="198"/>
      <c r="M12" s="198"/>
      <c r="N12" s="199"/>
      <c r="O12" s="51"/>
      <c r="P12" s="51"/>
      <c r="Q12" s="51"/>
      <c r="R12" s="51"/>
      <c r="S12" s="51"/>
      <c r="T12" s="51"/>
    </row>
    <row r="13" spans="1:20" ht="39.950000000000003" customHeight="1" x14ac:dyDescent="0.2">
      <c r="B13" s="195"/>
      <c r="C13" s="84" t="s">
        <v>14</v>
      </c>
      <c r="D13" s="200" t="s">
        <v>38</v>
      </c>
      <c r="E13" s="201"/>
      <c r="F13" s="201"/>
      <c r="G13" s="201"/>
      <c r="H13" s="201"/>
      <c r="I13" s="201"/>
      <c r="J13" s="201"/>
      <c r="K13" s="201"/>
      <c r="L13" s="201"/>
      <c r="M13" s="201"/>
      <c r="N13" s="202"/>
      <c r="O13" s="51"/>
      <c r="P13" s="51"/>
      <c r="Q13" s="51"/>
      <c r="R13" s="51"/>
      <c r="S13" s="51"/>
      <c r="T13" s="51"/>
    </row>
    <row r="14" spans="1:20" ht="39.950000000000003" customHeight="1" x14ac:dyDescent="0.2">
      <c r="B14" s="195"/>
      <c r="C14" s="84" t="s">
        <v>15</v>
      </c>
      <c r="D14" s="200" t="s">
        <v>76</v>
      </c>
      <c r="E14" s="201"/>
      <c r="F14" s="201"/>
      <c r="G14" s="201"/>
      <c r="H14" s="201"/>
      <c r="I14" s="201"/>
      <c r="J14" s="201"/>
      <c r="K14" s="201"/>
      <c r="L14" s="201"/>
      <c r="M14" s="201"/>
      <c r="N14" s="202"/>
      <c r="O14" s="51"/>
      <c r="P14" s="51"/>
      <c r="Q14" s="51"/>
      <c r="R14" s="51"/>
      <c r="S14" s="51"/>
      <c r="T14" s="51"/>
    </row>
    <row r="15" spans="1:20" ht="39.950000000000003" customHeight="1" x14ac:dyDescent="0.2">
      <c r="B15" s="195"/>
      <c r="C15" s="84" t="s">
        <v>46</v>
      </c>
      <c r="D15" s="200" t="s">
        <v>77</v>
      </c>
      <c r="E15" s="201"/>
      <c r="F15" s="201"/>
      <c r="G15" s="201"/>
      <c r="H15" s="201"/>
      <c r="I15" s="201"/>
      <c r="J15" s="201"/>
      <c r="K15" s="201"/>
      <c r="L15" s="201"/>
      <c r="M15" s="201"/>
      <c r="N15" s="202"/>
      <c r="O15" s="51"/>
      <c r="P15" s="51"/>
      <c r="Q15" s="51"/>
      <c r="R15" s="51"/>
      <c r="S15" s="51"/>
      <c r="T15" s="51"/>
    </row>
    <row r="16" spans="1:20" ht="39.950000000000003" customHeight="1" x14ac:dyDescent="0.2">
      <c r="B16" s="195"/>
      <c r="C16" s="83" t="s">
        <v>49</v>
      </c>
      <c r="D16" s="200" t="s">
        <v>78</v>
      </c>
      <c r="E16" s="201"/>
      <c r="F16" s="201"/>
      <c r="G16" s="201"/>
      <c r="H16" s="201"/>
      <c r="I16" s="201"/>
      <c r="J16" s="201"/>
      <c r="K16" s="201"/>
      <c r="L16" s="201"/>
      <c r="M16" s="201"/>
      <c r="N16" s="202"/>
      <c r="O16" s="51"/>
      <c r="P16" s="51"/>
      <c r="Q16" s="51"/>
      <c r="R16" s="51"/>
      <c r="S16" s="51"/>
      <c r="T16" s="51"/>
    </row>
    <row r="17" spans="2:14" ht="39.950000000000003" customHeight="1" thickBot="1" x14ac:dyDescent="0.25">
      <c r="B17" s="196"/>
      <c r="C17" s="85" t="s">
        <v>50</v>
      </c>
      <c r="D17" s="203" t="s">
        <v>79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5"/>
    </row>
    <row r="19" spans="2:14" x14ac:dyDescent="0.2">
      <c r="B19" s="86"/>
    </row>
    <row r="20" spans="2:14" x14ac:dyDescent="0.2">
      <c r="B20" s="86"/>
    </row>
    <row r="21" spans="2:14" x14ac:dyDescent="0.2">
      <c r="B21" s="87"/>
    </row>
  </sheetData>
  <mergeCells count="14">
    <mergeCell ref="D10:N10"/>
    <mergeCell ref="B11:B17"/>
    <mergeCell ref="D11:N11"/>
    <mergeCell ref="D12:N12"/>
    <mergeCell ref="D15:N15"/>
    <mergeCell ref="D17:N17"/>
    <mergeCell ref="D13:N13"/>
    <mergeCell ref="D14:N14"/>
    <mergeCell ref="D16:N16"/>
    <mergeCell ref="B2:N2"/>
    <mergeCell ref="B3:N3"/>
    <mergeCell ref="M8:N8"/>
    <mergeCell ref="B7:N7"/>
    <mergeCell ref="A5:N5"/>
  </mergeCells>
  <hyperlinks>
    <hyperlink ref="C11" location="'Cuadro 7.1'!A1" tooltip="Ir a Cuadro 7.1" display="Cuadro 7.1" xr:uid="{00000000-0004-0000-0000-000000000000}"/>
    <hyperlink ref="C17" location="'Cuadro 7.7'!A1" tooltip="Ir a Cuadro 7.7" display="Cuadro 7.7" xr:uid="{00000000-0004-0000-0000-000001000000}"/>
    <hyperlink ref="C12" location="'Cuadro 7.2'!A1" tooltip="Ir a Cuadro 7.2" display="Cuadro 7.2" xr:uid="{00000000-0004-0000-0000-000002000000}"/>
    <hyperlink ref="C15" location="'Cuadro 7.5'!A1" tooltip="Ir a Cuadro 7.5" display="Cuadro 7.5" xr:uid="{00000000-0004-0000-0000-000003000000}"/>
    <hyperlink ref="C13:C14" location="'Cuadro 7.3'!A1" tooltip="Ir a Cuadro 7.3" display="Cuadro 7.3" xr:uid="{00177073-7A72-4EB7-A1E8-931FBB25DA5B}"/>
    <hyperlink ref="C14" location="'Cuadro 7.4'!A1" tooltip="Ir a Cuadro 7.4" display="Cuadro 7.4" xr:uid="{C2B3ADCA-D667-41C1-8A7B-8C843AA34FE5}"/>
    <hyperlink ref="C16" location="'Cuadro 7.6'!A1" tooltip="Ir a Cuadro 7.6" display="Cuadro 7.6" xr:uid="{4E664BEC-44B9-4FBA-AF01-4532DF4D2E5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9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</row>
    <row r="5" spans="2:38" x14ac:dyDescent="0.25">
      <c r="B5" s="42" t="s">
        <v>24</v>
      </c>
      <c r="C5" s="42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2"/>
      <c r="AL5" s="43" t="s">
        <v>12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2"/>
    </row>
    <row r="7" spans="2:38" ht="15" customHeight="1" x14ac:dyDescent="0.25">
      <c r="B7" s="211" t="s">
        <v>64</v>
      </c>
      <c r="C7" s="90"/>
      <c r="D7" s="208" t="s">
        <v>21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45"/>
      <c r="P7" s="208" t="s">
        <v>4</v>
      </c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46"/>
      <c r="AB7" s="208" t="s">
        <v>5</v>
      </c>
      <c r="AC7" s="208"/>
      <c r="AD7" s="208"/>
      <c r="AE7" s="208"/>
      <c r="AF7" s="208"/>
      <c r="AG7" s="208"/>
      <c r="AH7" s="208"/>
      <c r="AI7" s="208"/>
      <c r="AJ7" s="208"/>
      <c r="AK7" s="208"/>
      <c r="AL7" s="208"/>
    </row>
    <row r="8" spans="2:38" ht="15" customHeight="1" x14ac:dyDescent="0.25">
      <c r="B8" s="212"/>
      <c r="C8" s="39"/>
      <c r="D8" s="206" t="s">
        <v>39</v>
      </c>
      <c r="E8" s="206"/>
      <c r="F8" s="92"/>
      <c r="G8" s="214" t="s">
        <v>22</v>
      </c>
      <c r="H8" s="214"/>
      <c r="I8" s="214"/>
      <c r="J8" s="214"/>
      <c r="K8" s="214"/>
      <c r="L8" s="214"/>
      <c r="M8" s="214"/>
      <c r="N8" s="214"/>
      <c r="O8" s="40"/>
      <c r="P8" s="206" t="s">
        <v>39</v>
      </c>
      <c r="Q8" s="206"/>
      <c r="R8" s="92"/>
      <c r="S8" s="214" t="s">
        <v>22</v>
      </c>
      <c r="T8" s="214"/>
      <c r="U8" s="206"/>
      <c r="V8" s="214"/>
      <c r="W8" s="214"/>
      <c r="X8" s="214"/>
      <c r="Y8" s="214"/>
      <c r="Z8" s="214"/>
      <c r="AA8" s="40"/>
      <c r="AB8" s="206" t="s">
        <v>39</v>
      </c>
      <c r="AC8" s="206"/>
      <c r="AD8" s="93"/>
      <c r="AE8" s="207" t="s">
        <v>22</v>
      </c>
      <c r="AF8" s="207"/>
      <c r="AG8" s="207"/>
      <c r="AH8" s="209"/>
      <c r="AI8" s="209"/>
      <c r="AJ8" s="209"/>
      <c r="AK8" s="209"/>
      <c r="AL8" s="209"/>
    </row>
    <row r="9" spans="2:38" ht="30" customHeight="1" x14ac:dyDescent="0.25">
      <c r="B9" s="212"/>
      <c r="C9" s="39"/>
      <c r="D9" s="207"/>
      <c r="E9" s="207"/>
      <c r="F9" s="93"/>
      <c r="G9" s="207" t="s">
        <v>0</v>
      </c>
      <c r="H9" s="207"/>
      <c r="I9" s="40"/>
      <c r="J9" s="207" t="s">
        <v>42</v>
      </c>
      <c r="K9" s="207"/>
      <c r="L9" s="40"/>
      <c r="M9" s="207" t="s">
        <v>43</v>
      </c>
      <c r="N9" s="207"/>
      <c r="O9" s="3"/>
      <c r="P9" s="207"/>
      <c r="Q9" s="207"/>
      <c r="R9" s="93"/>
      <c r="S9" s="207" t="s">
        <v>0</v>
      </c>
      <c r="T9" s="207"/>
      <c r="U9" s="92"/>
      <c r="V9" s="207" t="s">
        <v>42</v>
      </c>
      <c r="W9" s="207"/>
      <c r="X9" s="40"/>
      <c r="Y9" s="207" t="s">
        <v>43</v>
      </c>
      <c r="Z9" s="207"/>
      <c r="AA9" s="3"/>
      <c r="AB9" s="207"/>
      <c r="AC9" s="207"/>
      <c r="AD9" s="93"/>
      <c r="AE9" s="207" t="s">
        <v>0</v>
      </c>
      <c r="AF9" s="207"/>
      <c r="AG9" s="7"/>
      <c r="AH9" s="207" t="s">
        <v>42</v>
      </c>
      <c r="AI9" s="207"/>
      <c r="AJ9" s="40"/>
      <c r="AK9" s="207" t="s">
        <v>43</v>
      </c>
      <c r="AL9" s="207"/>
    </row>
    <row r="10" spans="2:38" x14ac:dyDescent="0.25">
      <c r="B10" s="213"/>
      <c r="C10" s="91"/>
      <c r="D10" s="110" t="s">
        <v>25</v>
      </c>
      <c r="E10" s="44" t="s">
        <v>26</v>
      </c>
      <c r="F10" s="94"/>
      <c r="G10" s="110" t="s">
        <v>25</v>
      </c>
      <c r="H10" s="44" t="s">
        <v>26</v>
      </c>
      <c r="I10" s="44"/>
      <c r="J10" s="110" t="s">
        <v>25</v>
      </c>
      <c r="K10" s="44" t="s">
        <v>26</v>
      </c>
      <c r="L10" s="44"/>
      <c r="M10" s="110" t="s">
        <v>25</v>
      </c>
      <c r="N10" s="44" t="s">
        <v>26</v>
      </c>
      <c r="O10" s="44"/>
      <c r="P10" s="110" t="s">
        <v>25</v>
      </c>
      <c r="Q10" s="44" t="s">
        <v>26</v>
      </c>
      <c r="R10" s="94"/>
      <c r="S10" s="110" t="s">
        <v>25</v>
      </c>
      <c r="T10" s="44" t="s">
        <v>26</v>
      </c>
      <c r="U10" s="44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44"/>
      <c r="AB10" s="110" t="s">
        <v>25</v>
      </c>
      <c r="AC10" s="44" t="s">
        <v>26</v>
      </c>
      <c r="AD10" s="94"/>
      <c r="AE10" s="110" t="s">
        <v>25</v>
      </c>
      <c r="AF10" s="44" t="s">
        <v>26</v>
      </c>
      <c r="AG10" s="44"/>
      <c r="AH10" s="110" t="s">
        <v>25</v>
      </c>
      <c r="AI10" s="44" t="s">
        <v>26</v>
      </c>
      <c r="AJ10" s="44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11"/>
      <c r="E11" s="93"/>
      <c r="F11" s="93"/>
      <c r="G11" s="116"/>
      <c r="H11" s="47"/>
      <c r="I11" s="47"/>
      <c r="J11" s="116"/>
      <c r="K11" s="47"/>
      <c r="L11" s="47"/>
      <c r="M11" s="116"/>
      <c r="N11" s="47"/>
      <c r="O11" s="47"/>
      <c r="P11" s="111"/>
      <c r="Q11" s="93"/>
      <c r="R11" s="93"/>
      <c r="S11" s="116"/>
      <c r="T11" s="47"/>
      <c r="U11" s="47"/>
      <c r="V11" s="112"/>
      <c r="W11" s="47"/>
      <c r="X11" s="47"/>
      <c r="Y11" s="116"/>
      <c r="Z11" s="47"/>
      <c r="AA11" s="47"/>
      <c r="AB11" s="123"/>
      <c r="AC11" s="40"/>
      <c r="AD11" s="40"/>
      <c r="AE11" s="116"/>
      <c r="AF11" s="47"/>
      <c r="AG11" s="47"/>
      <c r="AH11" s="116"/>
      <c r="AI11" s="47"/>
      <c r="AJ11" s="47"/>
      <c r="AK11" s="116"/>
      <c r="AL11" s="47"/>
    </row>
    <row r="12" spans="2:38" ht="15" customHeight="1" x14ac:dyDescent="0.25">
      <c r="B12" s="48" t="s">
        <v>1</v>
      </c>
      <c r="C12" s="48"/>
      <c r="D12" s="173">
        <v>1.08601632328468</v>
      </c>
      <c r="E12" s="174">
        <v>0</v>
      </c>
      <c r="F12" s="173"/>
      <c r="G12" s="173">
        <v>1.2757296795692401</v>
      </c>
      <c r="H12" s="174">
        <v>0.51262624248669597</v>
      </c>
      <c r="I12" s="173"/>
      <c r="J12" s="173">
        <v>2.65668282448372</v>
      </c>
      <c r="K12" s="174">
        <v>2.52397017756061</v>
      </c>
      <c r="L12" s="173"/>
      <c r="M12" s="173">
        <v>4.3858128884242999</v>
      </c>
      <c r="N12" s="174">
        <v>4.3637754818361403</v>
      </c>
      <c r="O12" s="173"/>
      <c r="P12" s="173">
        <v>1.69991868218898</v>
      </c>
      <c r="Q12" s="174">
        <v>0</v>
      </c>
      <c r="R12" s="173"/>
      <c r="S12" s="173">
        <v>1.89856007949715</v>
      </c>
      <c r="T12" s="174">
        <v>0.62192957321809905</v>
      </c>
      <c r="U12" s="173"/>
      <c r="V12" s="173">
        <v>3.73306269613109</v>
      </c>
      <c r="W12" s="174">
        <v>3.5726644551203899</v>
      </c>
      <c r="X12" s="173"/>
      <c r="Y12" s="173">
        <v>5.93893682929943</v>
      </c>
      <c r="Z12" s="174">
        <v>5.6770422665767502</v>
      </c>
      <c r="AA12" s="173"/>
      <c r="AB12" s="173">
        <v>1.7923234006218001</v>
      </c>
      <c r="AC12" s="174">
        <v>0</v>
      </c>
      <c r="AD12" s="173"/>
      <c r="AE12" s="173">
        <v>2.0315081541231699</v>
      </c>
      <c r="AF12" s="174">
        <v>0.81040008320700196</v>
      </c>
      <c r="AG12" s="173"/>
      <c r="AH12" s="173">
        <v>3.8252655568748</v>
      </c>
      <c r="AI12" s="174">
        <v>3.4448022198649899</v>
      </c>
      <c r="AJ12" s="173"/>
      <c r="AK12" s="173">
        <v>6.3215269763752397</v>
      </c>
      <c r="AL12" s="174">
        <v>6.1619779939044896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3"/>
      <c r="J13" s="173"/>
      <c r="K13" s="175"/>
      <c r="L13" s="173"/>
      <c r="M13" s="173"/>
      <c r="N13" s="175"/>
      <c r="O13" s="173"/>
      <c r="P13" s="173"/>
      <c r="Q13" s="175"/>
      <c r="R13" s="173"/>
      <c r="S13" s="173"/>
      <c r="T13" s="175"/>
      <c r="U13" s="173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3"/>
      <c r="AH13" s="173"/>
      <c r="AI13" s="175"/>
      <c r="AJ13" s="173"/>
      <c r="AK13" s="173"/>
      <c r="AL13" s="175"/>
    </row>
    <row r="14" spans="2:38" ht="15" customHeight="1" x14ac:dyDescent="0.25">
      <c r="B14" s="49" t="s">
        <v>2</v>
      </c>
      <c r="C14" s="49"/>
      <c r="D14" s="176">
        <v>1.08601632328468</v>
      </c>
      <c r="E14" s="175">
        <v>0</v>
      </c>
      <c r="F14" s="176"/>
      <c r="G14" s="176">
        <v>1.2993837874582099</v>
      </c>
      <c r="H14" s="175">
        <v>0.55404608031109404</v>
      </c>
      <c r="I14" s="176"/>
      <c r="J14" s="176">
        <v>3.7955056552086099</v>
      </c>
      <c r="K14" s="175">
        <v>3.7977643486318899</v>
      </c>
      <c r="L14" s="176"/>
      <c r="M14" s="176">
        <v>5.9322186605019001</v>
      </c>
      <c r="N14" s="175">
        <v>5.9250932945885202</v>
      </c>
      <c r="O14" s="176"/>
      <c r="P14" s="176">
        <v>1.69991868218898</v>
      </c>
      <c r="Q14" s="175">
        <v>0</v>
      </c>
      <c r="R14" s="176"/>
      <c r="S14" s="176">
        <v>1.9256557397960199</v>
      </c>
      <c r="T14" s="175">
        <v>0.68589273480957003</v>
      </c>
      <c r="U14" s="176"/>
      <c r="V14" s="176">
        <v>5.1018306923424204</v>
      </c>
      <c r="W14" s="175">
        <v>5.1113334765409597</v>
      </c>
      <c r="X14" s="176"/>
      <c r="Y14" s="176">
        <v>8.1737898238661</v>
      </c>
      <c r="Z14" s="175">
        <v>8.0357649432786094</v>
      </c>
      <c r="AA14" s="176"/>
      <c r="AB14" s="176">
        <v>1.7923234006218001</v>
      </c>
      <c r="AC14" s="175">
        <v>0</v>
      </c>
      <c r="AD14" s="176"/>
      <c r="AE14" s="176">
        <v>2.0547133889481501</v>
      </c>
      <c r="AF14" s="175">
        <v>0.83547713082812103</v>
      </c>
      <c r="AG14" s="176"/>
      <c r="AH14" s="176">
        <v>5.3578816187062799</v>
      </c>
      <c r="AI14" s="175">
        <v>5.2144914682110999</v>
      </c>
      <c r="AJ14" s="176"/>
      <c r="AK14" s="176">
        <v>8.7778980558342905</v>
      </c>
      <c r="AL14" s="175">
        <v>8.6755051704038593</v>
      </c>
    </row>
    <row r="15" spans="2:38" ht="15" customHeight="1" x14ac:dyDescent="0.25">
      <c r="B15" s="49" t="s">
        <v>3</v>
      </c>
      <c r="C15" s="49"/>
      <c r="D15" s="176">
        <v>1.08601632328468</v>
      </c>
      <c r="E15" s="175">
        <v>0</v>
      </c>
      <c r="F15" s="176"/>
      <c r="G15" s="176">
        <v>1.42540828773288</v>
      </c>
      <c r="H15" s="175">
        <v>0.78985311198548602</v>
      </c>
      <c r="I15" s="176"/>
      <c r="J15" s="176">
        <v>2.74092142809031</v>
      </c>
      <c r="K15" s="175">
        <v>2.60678241624684</v>
      </c>
      <c r="L15" s="176"/>
      <c r="M15" s="176">
        <v>4.8209492231253304</v>
      </c>
      <c r="N15" s="175">
        <v>4.8087952668241103</v>
      </c>
      <c r="O15" s="176"/>
      <c r="P15" s="176">
        <v>1.69991868218898</v>
      </c>
      <c r="Q15" s="175">
        <v>0</v>
      </c>
      <c r="R15" s="176"/>
      <c r="S15" s="176">
        <v>2.0578220328388999</v>
      </c>
      <c r="T15" s="175">
        <v>1.00765260305301</v>
      </c>
      <c r="U15" s="176"/>
      <c r="V15" s="176">
        <v>3.9919770548109601</v>
      </c>
      <c r="W15" s="175">
        <v>3.81543398308941</v>
      </c>
      <c r="X15" s="176"/>
      <c r="Y15" s="176">
        <v>6.6374716322604703</v>
      </c>
      <c r="Z15" s="175">
        <v>6.4119491333155798</v>
      </c>
      <c r="AA15" s="176"/>
      <c r="AB15" s="176">
        <v>1.7923234006218001</v>
      </c>
      <c r="AC15" s="175">
        <v>0</v>
      </c>
      <c r="AD15" s="176"/>
      <c r="AE15" s="176">
        <v>2.2288214817074401</v>
      </c>
      <c r="AF15" s="175">
        <v>1.20590782878721</v>
      </c>
      <c r="AG15" s="176"/>
      <c r="AH15" s="176">
        <v>3.9196056975842901</v>
      </c>
      <c r="AI15" s="175">
        <v>3.5653681399608699</v>
      </c>
      <c r="AJ15" s="176"/>
      <c r="AK15" s="176">
        <v>6.9676066842957596</v>
      </c>
      <c r="AL15" s="175">
        <v>6.8194674274482896</v>
      </c>
    </row>
    <row r="16" spans="2:38" ht="6.95" customHeight="1" x14ac:dyDescent="0.25">
      <c r="B16" s="145"/>
      <c r="C16" s="11"/>
      <c r="D16" s="173"/>
      <c r="E16" s="175"/>
      <c r="F16" s="173"/>
      <c r="G16" s="173"/>
      <c r="H16" s="175"/>
      <c r="I16" s="173"/>
      <c r="J16" s="173"/>
      <c r="K16" s="175"/>
      <c r="L16" s="173"/>
      <c r="M16" s="173"/>
      <c r="N16" s="175"/>
      <c r="O16" s="173"/>
      <c r="P16" s="173"/>
      <c r="Q16" s="175"/>
      <c r="R16" s="173"/>
      <c r="S16" s="173"/>
      <c r="T16" s="175"/>
      <c r="U16" s="173"/>
      <c r="V16" s="173"/>
      <c r="W16" s="175"/>
      <c r="X16" s="173"/>
      <c r="Y16" s="173"/>
      <c r="Z16" s="175"/>
      <c r="AA16" s="173"/>
      <c r="AB16" s="173"/>
      <c r="AC16" s="175"/>
      <c r="AD16" s="173"/>
      <c r="AE16" s="173"/>
      <c r="AF16" s="175"/>
      <c r="AG16" s="173"/>
      <c r="AH16" s="173"/>
      <c r="AI16" s="175"/>
      <c r="AJ16" s="173"/>
      <c r="AK16" s="173"/>
      <c r="AL16" s="175"/>
    </row>
    <row r="17" spans="2:38" ht="15" customHeight="1" x14ac:dyDescent="0.25">
      <c r="B17" s="144" t="s">
        <v>6</v>
      </c>
      <c r="C17" s="20"/>
      <c r="D17" s="173">
        <v>4.0226561037882096</v>
      </c>
      <c r="E17" s="174">
        <v>0</v>
      </c>
      <c r="F17" s="173"/>
      <c r="G17" s="173">
        <v>4.0075564868981601</v>
      </c>
      <c r="H17" s="174">
        <v>0.61407310546549598</v>
      </c>
      <c r="I17" s="173"/>
      <c r="J17" s="173">
        <v>10.0262305701764</v>
      </c>
      <c r="K17" s="174">
        <v>8.3790832406869402</v>
      </c>
      <c r="L17" s="173"/>
      <c r="M17" s="173">
        <v>12.575378843076599</v>
      </c>
      <c r="N17" s="174">
        <v>11.372636150234699</v>
      </c>
      <c r="O17" s="173"/>
      <c r="P17" s="173">
        <v>4.4792905570039103</v>
      </c>
      <c r="Q17" s="174">
        <v>0</v>
      </c>
      <c r="R17" s="173"/>
      <c r="S17" s="173">
        <v>4.5389679050181204</v>
      </c>
      <c r="T17" s="174">
        <v>0.71468040855013604</v>
      </c>
      <c r="U17" s="173"/>
      <c r="V17" s="173">
        <v>13.661108451125299</v>
      </c>
      <c r="W17" s="174">
        <v>12.436206023815</v>
      </c>
      <c r="X17" s="173"/>
      <c r="Y17" s="173">
        <v>16.392965799449399</v>
      </c>
      <c r="Z17" s="174">
        <v>14.9143867126304</v>
      </c>
      <c r="AA17" s="173"/>
      <c r="AB17" s="173">
        <v>4.8413643990110096</v>
      </c>
      <c r="AC17" s="174">
        <v>0</v>
      </c>
      <c r="AD17" s="173"/>
      <c r="AE17" s="173">
        <v>4.8421047817843101</v>
      </c>
      <c r="AF17" s="174">
        <v>0.93701834774592596</v>
      </c>
      <c r="AG17" s="173"/>
      <c r="AH17" s="173">
        <v>13.288405113368601</v>
      </c>
      <c r="AI17" s="174">
        <v>11.6174098515712</v>
      </c>
      <c r="AJ17" s="173"/>
      <c r="AK17" s="173">
        <v>16.985261462022301</v>
      </c>
      <c r="AL17" s="174">
        <v>15.836529638030401</v>
      </c>
    </row>
    <row r="18" spans="2:38" ht="6.95" customHeight="1" x14ac:dyDescent="0.25">
      <c r="B18" s="146"/>
      <c r="C18" s="21"/>
      <c r="D18" s="173"/>
      <c r="E18" s="175"/>
      <c r="F18" s="173"/>
      <c r="G18" s="173"/>
      <c r="H18" s="175"/>
      <c r="I18" s="173"/>
      <c r="J18" s="173"/>
      <c r="K18" s="175"/>
      <c r="L18" s="173"/>
      <c r="M18" s="173"/>
      <c r="N18" s="175"/>
      <c r="O18" s="173"/>
      <c r="P18" s="173"/>
      <c r="Q18" s="175"/>
      <c r="R18" s="173"/>
      <c r="S18" s="173"/>
      <c r="T18" s="175"/>
      <c r="U18" s="173"/>
      <c r="V18" s="173"/>
      <c r="W18" s="175"/>
      <c r="X18" s="173"/>
      <c r="Y18" s="173"/>
      <c r="Z18" s="175"/>
      <c r="AA18" s="173"/>
      <c r="AB18" s="173"/>
      <c r="AC18" s="175"/>
      <c r="AD18" s="173"/>
      <c r="AE18" s="173"/>
      <c r="AF18" s="175"/>
      <c r="AG18" s="173"/>
      <c r="AH18" s="173"/>
      <c r="AI18" s="175"/>
      <c r="AJ18" s="173"/>
      <c r="AK18" s="173"/>
      <c r="AL18" s="175"/>
    </row>
    <row r="19" spans="2:38" ht="15" customHeight="1" x14ac:dyDescent="0.25">
      <c r="B19" s="49" t="s">
        <v>2</v>
      </c>
      <c r="C19" s="49"/>
      <c r="D19" s="176">
        <v>4.0226561037882096</v>
      </c>
      <c r="E19" s="175">
        <v>0</v>
      </c>
      <c r="F19" s="176"/>
      <c r="G19" s="176">
        <v>3.9755529286584599</v>
      </c>
      <c r="H19" s="175">
        <v>0.66012513131279704</v>
      </c>
      <c r="I19" s="176"/>
      <c r="J19" s="176">
        <v>14.6945153789954</v>
      </c>
      <c r="K19" s="175">
        <v>13.4919815536512</v>
      </c>
      <c r="L19" s="176"/>
      <c r="M19" s="176">
        <v>15.415202731994301</v>
      </c>
      <c r="N19" s="175">
        <v>14.784139853707799</v>
      </c>
      <c r="O19" s="176"/>
      <c r="P19" s="176">
        <v>4.4792905570039103</v>
      </c>
      <c r="Q19" s="175">
        <v>0</v>
      </c>
      <c r="R19" s="176"/>
      <c r="S19" s="176">
        <v>4.5384427072809297</v>
      </c>
      <c r="T19" s="175">
        <v>0.79161670332012302</v>
      </c>
      <c r="U19" s="176"/>
      <c r="V19" s="176">
        <v>17.7603670449422</v>
      </c>
      <c r="W19" s="175">
        <v>16.8842708125778</v>
      </c>
      <c r="X19" s="176"/>
      <c r="Y19" s="176">
        <v>17.0662874288399</v>
      </c>
      <c r="Z19" s="175">
        <v>16.9305866339826</v>
      </c>
      <c r="AA19" s="176"/>
      <c r="AB19" s="176">
        <v>4.8413643990110096</v>
      </c>
      <c r="AC19" s="175">
        <v>0</v>
      </c>
      <c r="AD19" s="176"/>
      <c r="AE19" s="176">
        <v>4.8108765557269297</v>
      </c>
      <c r="AF19" s="175">
        <v>0.98744369269060495</v>
      </c>
      <c r="AG19" s="176"/>
      <c r="AH19" s="176">
        <v>20.4541500372206</v>
      </c>
      <c r="AI19" s="175">
        <v>19.370118710809098</v>
      </c>
      <c r="AJ19" s="176"/>
      <c r="AK19" s="176">
        <v>24.8403518938388</v>
      </c>
      <c r="AL19" s="175">
        <v>23.985571678540399</v>
      </c>
    </row>
    <row r="20" spans="2:38" ht="15" customHeight="1" x14ac:dyDescent="0.25">
      <c r="B20" s="49" t="s">
        <v>3</v>
      </c>
      <c r="C20" s="49"/>
      <c r="D20" s="176">
        <v>4.0226561037882096</v>
      </c>
      <c r="E20" s="175">
        <v>0</v>
      </c>
      <c r="F20" s="176"/>
      <c r="G20" s="176">
        <v>3.9514508671509199</v>
      </c>
      <c r="H20" s="175">
        <v>0.99989397211635</v>
      </c>
      <c r="I20" s="176"/>
      <c r="J20" s="176">
        <v>10.442526061260899</v>
      </c>
      <c r="K20" s="175">
        <v>9.0337561261618209</v>
      </c>
      <c r="L20" s="176"/>
      <c r="M20" s="176">
        <v>13.684458433399399</v>
      </c>
      <c r="N20" s="175">
        <v>12.567106868259501</v>
      </c>
      <c r="O20" s="176"/>
      <c r="P20" s="176">
        <v>4.4792905570039103</v>
      </c>
      <c r="Q20" s="175">
        <v>0</v>
      </c>
      <c r="R20" s="176"/>
      <c r="S20" s="176">
        <v>4.4667355731577798</v>
      </c>
      <c r="T20" s="175">
        <v>1.4046537996850901</v>
      </c>
      <c r="U20" s="176"/>
      <c r="V20" s="176">
        <v>15.212346021323301</v>
      </c>
      <c r="W20" s="175">
        <v>14.31620515447</v>
      </c>
      <c r="X20" s="176"/>
      <c r="Y20" s="176">
        <v>19.2067798960787</v>
      </c>
      <c r="Z20" s="175">
        <v>17.679153185868199</v>
      </c>
      <c r="AA20" s="176"/>
      <c r="AB20" s="176">
        <v>4.8413643990110096</v>
      </c>
      <c r="AC20" s="175">
        <v>0</v>
      </c>
      <c r="AD20" s="176"/>
      <c r="AE20" s="176">
        <v>4.7945709176528304</v>
      </c>
      <c r="AF20" s="175">
        <v>1.3744520919513601</v>
      </c>
      <c r="AG20" s="176"/>
      <c r="AH20" s="176">
        <v>13.775860123468799</v>
      </c>
      <c r="AI20" s="175">
        <v>12.1309448292516</v>
      </c>
      <c r="AJ20" s="176"/>
      <c r="AK20" s="176">
        <v>17.080219163924099</v>
      </c>
      <c r="AL20" s="175">
        <v>16.146274439750801</v>
      </c>
    </row>
    <row r="21" spans="2:38" ht="6.95" customHeight="1" x14ac:dyDescent="0.25">
      <c r="B21" s="147"/>
      <c r="C21" s="22"/>
      <c r="D21" s="173"/>
      <c r="E21" s="186"/>
      <c r="F21" s="173"/>
      <c r="G21" s="173"/>
      <c r="H21" s="186"/>
      <c r="I21" s="173"/>
      <c r="J21" s="173"/>
      <c r="K21" s="186"/>
      <c r="L21" s="173"/>
      <c r="M21" s="173"/>
      <c r="N21" s="186"/>
      <c r="O21" s="173"/>
      <c r="P21" s="173"/>
      <c r="Q21" s="186"/>
      <c r="R21" s="173"/>
      <c r="S21" s="173"/>
      <c r="T21" s="186"/>
      <c r="U21" s="173"/>
      <c r="V21" s="173"/>
      <c r="W21" s="186"/>
      <c r="X21" s="173"/>
      <c r="Y21" s="173"/>
      <c r="Z21" s="186"/>
      <c r="AA21" s="173"/>
      <c r="AB21" s="173"/>
      <c r="AC21" s="186"/>
      <c r="AD21" s="173"/>
      <c r="AE21" s="173"/>
      <c r="AF21" s="186"/>
      <c r="AG21" s="173"/>
      <c r="AH21" s="173"/>
      <c r="AI21" s="186"/>
      <c r="AJ21" s="173"/>
      <c r="AK21" s="173"/>
      <c r="AL21" s="186"/>
    </row>
    <row r="22" spans="2:38" ht="15" customHeight="1" x14ac:dyDescent="0.25">
      <c r="B22" s="144" t="s">
        <v>7</v>
      </c>
      <c r="C22" s="20"/>
      <c r="D22" s="173">
        <v>2.1425768208584102</v>
      </c>
      <c r="E22" s="174">
        <v>0</v>
      </c>
      <c r="F22" s="173"/>
      <c r="G22" s="173">
        <v>2.4824254528960599</v>
      </c>
      <c r="H22" s="174">
        <v>0.76206040618765203</v>
      </c>
      <c r="I22" s="173"/>
      <c r="J22" s="173">
        <v>2.9095972267708499</v>
      </c>
      <c r="K22" s="174">
        <v>2.78778515317049</v>
      </c>
      <c r="L22" s="173"/>
      <c r="M22" s="173">
        <v>4.9649017830329703</v>
      </c>
      <c r="N22" s="174">
        <v>4.7630747752234299</v>
      </c>
      <c r="O22" s="173"/>
      <c r="P22" s="173">
        <v>2.8310123759223398</v>
      </c>
      <c r="Q22" s="174">
        <v>0</v>
      </c>
      <c r="R22" s="173"/>
      <c r="S22" s="173">
        <v>3.2156571444226301</v>
      </c>
      <c r="T22" s="174">
        <v>0.92592166342014104</v>
      </c>
      <c r="U22" s="173"/>
      <c r="V22" s="173">
        <v>3.82858538190967</v>
      </c>
      <c r="W22" s="174">
        <v>3.7920531599378502</v>
      </c>
      <c r="X22" s="173"/>
      <c r="Y22" s="173">
        <v>6.7173558750848699</v>
      </c>
      <c r="Z22" s="174">
        <v>6.1925638527012898</v>
      </c>
      <c r="AA22" s="173"/>
      <c r="AB22" s="173">
        <v>2.6490419878423599</v>
      </c>
      <c r="AC22" s="174">
        <v>0</v>
      </c>
      <c r="AD22" s="173"/>
      <c r="AE22" s="173">
        <v>3.03873675670904</v>
      </c>
      <c r="AF22" s="174">
        <v>1.1451264777135099</v>
      </c>
      <c r="AG22" s="173"/>
      <c r="AH22" s="173">
        <v>4.13775499793545</v>
      </c>
      <c r="AI22" s="174">
        <v>3.54079306003907</v>
      </c>
      <c r="AJ22" s="173"/>
      <c r="AK22" s="173">
        <v>6.9361039528644799</v>
      </c>
      <c r="AL22" s="174">
        <v>6.71618564937899</v>
      </c>
    </row>
    <row r="23" spans="2:38" ht="6.95" customHeight="1" x14ac:dyDescent="0.25">
      <c r="B23" s="144"/>
      <c r="C23" s="20"/>
      <c r="D23" s="173"/>
      <c r="E23" s="175"/>
      <c r="F23" s="173"/>
      <c r="G23" s="173"/>
      <c r="H23" s="175"/>
      <c r="I23" s="173"/>
      <c r="J23" s="173"/>
      <c r="K23" s="175"/>
      <c r="L23" s="173"/>
      <c r="M23" s="173"/>
      <c r="N23" s="175"/>
      <c r="O23" s="173"/>
      <c r="P23" s="173"/>
      <c r="Q23" s="175"/>
      <c r="R23" s="173"/>
      <c r="S23" s="173"/>
      <c r="T23" s="175"/>
      <c r="U23" s="173"/>
      <c r="V23" s="173"/>
      <c r="W23" s="175"/>
      <c r="X23" s="173"/>
      <c r="Y23" s="173"/>
      <c r="Z23" s="175"/>
      <c r="AA23" s="173"/>
      <c r="AB23" s="173"/>
      <c r="AC23" s="175"/>
      <c r="AD23" s="173"/>
      <c r="AE23" s="173"/>
      <c r="AF23" s="175"/>
      <c r="AG23" s="173"/>
      <c r="AH23" s="173"/>
      <c r="AI23" s="175"/>
      <c r="AJ23" s="173"/>
      <c r="AK23" s="173"/>
      <c r="AL23" s="175"/>
    </row>
    <row r="24" spans="2:38" ht="15" customHeight="1" x14ac:dyDescent="0.25">
      <c r="B24" s="49" t="s">
        <v>2</v>
      </c>
      <c r="C24" s="49"/>
      <c r="D24" s="176">
        <v>2.1425768208584102</v>
      </c>
      <c r="E24" s="175">
        <v>0</v>
      </c>
      <c r="F24" s="176"/>
      <c r="G24" s="176">
        <v>2.5241966976085499</v>
      </c>
      <c r="H24" s="175">
        <v>0.83422505872894903</v>
      </c>
      <c r="I24" s="176"/>
      <c r="J24" s="176">
        <v>3.9332824926262</v>
      </c>
      <c r="K24" s="175">
        <v>3.9818132396350401</v>
      </c>
      <c r="L24" s="176"/>
      <c r="M24" s="176">
        <v>6.5817424020109501</v>
      </c>
      <c r="N24" s="175">
        <v>6.4877790725145701</v>
      </c>
      <c r="O24" s="176"/>
      <c r="P24" s="176">
        <v>2.8310123759223398</v>
      </c>
      <c r="Q24" s="175">
        <v>0</v>
      </c>
      <c r="R24" s="176"/>
      <c r="S24" s="176">
        <v>3.2619056899604399</v>
      </c>
      <c r="T24" s="175">
        <v>1.02558722396266</v>
      </c>
      <c r="U24" s="176"/>
      <c r="V24" s="176">
        <v>5.2674235115885999</v>
      </c>
      <c r="W24" s="175">
        <v>5.42976208955763</v>
      </c>
      <c r="X24" s="176"/>
      <c r="Y24" s="176">
        <v>9.2260045698051307</v>
      </c>
      <c r="Z24" s="175">
        <v>8.90369698627633</v>
      </c>
      <c r="AA24" s="176"/>
      <c r="AB24" s="176">
        <v>2.6490419878423599</v>
      </c>
      <c r="AC24" s="175">
        <v>0</v>
      </c>
      <c r="AD24" s="176"/>
      <c r="AE24" s="176">
        <v>3.0795898085445699</v>
      </c>
      <c r="AF24" s="175">
        <v>1.19503645793965</v>
      </c>
      <c r="AG24" s="176"/>
      <c r="AH24" s="176">
        <v>5.5230705581035204</v>
      </c>
      <c r="AI24" s="175">
        <v>5.2217243822368502</v>
      </c>
      <c r="AJ24" s="176"/>
      <c r="AK24" s="176">
        <v>9.4503167577369993</v>
      </c>
      <c r="AL24" s="175">
        <v>9.2998783759613293</v>
      </c>
    </row>
    <row r="25" spans="2:38" ht="15" customHeight="1" x14ac:dyDescent="0.25">
      <c r="B25" s="49" t="s">
        <v>3</v>
      </c>
      <c r="C25" s="49"/>
      <c r="D25" s="176">
        <v>2.1425768208584102</v>
      </c>
      <c r="E25" s="175">
        <v>0</v>
      </c>
      <c r="F25" s="176"/>
      <c r="G25" s="176">
        <v>2.8428642423258701</v>
      </c>
      <c r="H25" s="175">
        <v>1.2530875718661301</v>
      </c>
      <c r="I25" s="176"/>
      <c r="J25" s="176">
        <v>2.93414859202381</v>
      </c>
      <c r="K25" s="175">
        <v>2.8287868973560601</v>
      </c>
      <c r="L25" s="176"/>
      <c r="M25" s="176">
        <v>5.3958811983353998</v>
      </c>
      <c r="N25" s="175">
        <v>5.2314618657820597</v>
      </c>
      <c r="O25" s="176"/>
      <c r="P25" s="176">
        <v>2.8310123759223398</v>
      </c>
      <c r="Q25" s="175">
        <v>0</v>
      </c>
      <c r="R25" s="176"/>
      <c r="S25" s="176">
        <v>3.6078466559940199</v>
      </c>
      <c r="T25" s="175">
        <v>1.4897519816721601</v>
      </c>
      <c r="U25" s="176"/>
      <c r="V25" s="176">
        <v>4.0391190856753401</v>
      </c>
      <c r="W25" s="175">
        <v>3.9932661590557799</v>
      </c>
      <c r="X25" s="176"/>
      <c r="Y25" s="176">
        <v>7.3125872465728801</v>
      </c>
      <c r="Z25" s="175">
        <v>6.9044162295634299</v>
      </c>
      <c r="AA25" s="176"/>
      <c r="AB25" s="176">
        <v>2.6490419878423599</v>
      </c>
      <c r="AC25" s="175">
        <v>0</v>
      </c>
      <c r="AD25" s="176"/>
      <c r="AE25" s="176">
        <v>3.4909215362122401</v>
      </c>
      <c r="AF25" s="175">
        <v>1.8294793189906799</v>
      </c>
      <c r="AG25" s="176"/>
      <c r="AH25" s="176">
        <v>4.1900981651265603</v>
      </c>
      <c r="AI25" s="175">
        <v>3.6556787766917802</v>
      </c>
      <c r="AJ25" s="176"/>
      <c r="AK25" s="176">
        <v>7.7637890539725403</v>
      </c>
      <c r="AL25" s="175">
        <v>7.53526100526547</v>
      </c>
    </row>
    <row r="26" spans="2:38" ht="6.95" customHeight="1" x14ac:dyDescent="0.25">
      <c r="B26" s="12"/>
      <c r="C26" s="12"/>
      <c r="D26" s="113"/>
      <c r="E26" s="13"/>
      <c r="F26" s="13"/>
      <c r="G26" s="113"/>
      <c r="H26" s="13"/>
      <c r="I26" s="13"/>
      <c r="J26" s="113"/>
      <c r="K26" s="13"/>
      <c r="L26" s="13"/>
      <c r="M26" s="113"/>
      <c r="N26" s="13"/>
      <c r="O26" s="14"/>
      <c r="P26" s="121"/>
      <c r="Q26" s="95"/>
      <c r="R26" s="95"/>
      <c r="S26" s="122"/>
      <c r="T26" s="23"/>
      <c r="U26" s="23"/>
      <c r="V26" s="122"/>
      <c r="W26" s="23"/>
      <c r="X26" s="23"/>
      <c r="Y26" s="122"/>
      <c r="Z26" s="23"/>
      <c r="AA26" s="23"/>
      <c r="AB26" s="122"/>
      <c r="AC26" s="23"/>
      <c r="AD26" s="23"/>
      <c r="AE26" s="122"/>
      <c r="AF26" s="23"/>
      <c r="AG26" s="23"/>
      <c r="AH26" s="122"/>
      <c r="AI26" s="23"/>
      <c r="AJ26" s="23"/>
      <c r="AK26" s="122"/>
      <c r="AL26" s="23"/>
    </row>
    <row r="27" spans="2:38" ht="6.95" customHeight="1" x14ac:dyDescent="0.25">
      <c r="B27" s="9"/>
      <c r="C27" s="9"/>
      <c r="D27" s="114"/>
      <c r="E27" s="8"/>
      <c r="F27" s="8"/>
      <c r="G27" s="114"/>
      <c r="H27" s="8"/>
      <c r="I27" s="8"/>
      <c r="J27" s="114"/>
      <c r="K27" s="8"/>
      <c r="L27" s="8"/>
      <c r="M27" s="114"/>
      <c r="N27" s="8"/>
      <c r="O27" s="2"/>
    </row>
    <row r="28" spans="2:38" s="105" customFormat="1" ht="12" customHeight="1" x14ac:dyDescent="0.25">
      <c r="B28" s="106" t="s">
        <v>55</v>
      </c>
      <c r="C28" s="8"/>
      <c r="D28" s="114"/>
      <c r="E28" s="8"/>
      <c r="F28" s="8"/>
      <c r="G28" s="114"/>
      <c r="H28" s="8"/>
      <c r="I28" s="8"/>
      <c r="J28" s="114"/>
      <c r="K28" s="104"/>
      <c r="L28" s="104"/>
      <c r="M28" s="119"/>
      <c r="P28" s="120"/>
      <c r="S28" s="120"/>
      <c r="V28" s="120"/>
      <c r="Y28" s="120"/>
      <c r="AB28" s="120"/>
      <c r="AE28" s="120"/>
      <c r="AH28" s="120"/>
      <c r="AK28" s="120"/>
    </row>
    <row r="29" spans="2:38" ht="12" customHeight="1" x14ac:dyDescent="0.25">
      <c r="B29" s="210" t="s">
        <v>65</v>
      </c>
      <c r="C29" s="210"/>
      <c r="D29" s="210"/>
      <c r="E29" s="210"/>
      <c r="F29" s="210"/>
      <c r="G29" s="210"/>
    </row>
  </sheetData>
  <mergeCells count="20">
    <mergeCell ref="B29:G29"/>
    <mergeCell ref="P8:Q9"/>
    <mergeCell ref="B7:B10"/>
    <mergeCell ref="S9:T9"/>
    <mergeCell ref="V9:W9"/>
    <mergeCell ref="G9:H9"/>
    <mergeCell ref="J9:K9"/>
    <mergeCell ref="D7:N7"/>
    <mergeCell ref="P7:Z7"/>
    <mergeCell ref="D8:E9"/>
    <mergeCell ref="M9:N9"/>
    <mergeCell ref="S8:Z8"/>
    <mergeCell ref="G8:N8"/>
    <mergeCell ref="Y9:Z9"/>
    <mergeCell ref="AB8:AC9"/>
    <mergeCell ref="AH9:AI9"/>
    <mergeCell ref="AB7:AL7"/>
    <mergeCell ref="AE8:AL8"/>
    <mergeCell ref="AK9:AL9"/>
    <mergeCell ref="AE9:AF9"/>
  </mergeCells>
  <hyperlinks>
    <hyperlink ref="AL1" location="Índice!A1" tooltip="Ir a ÍNDICE" display="I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C3C6-1F28-4672-AC0A-551F85426649}">
  <dimension ref="B1:K6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85</v>
      </c>
      <c r="C5" s="53"/>
      <c r="D5" s="124"/>
      <c r="E5" s="25"/>
      <c r="F5" s="25"/>
      <c r="G5" s="124"/>
      <c r="H5" s="27"/>
      <c r="I5" s="27"/>
      <c r="J5" s="129"/>
      <c r="K5" s="52" t="s">
        <v>13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86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168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1.08601632328468</v>
      </c>
      <c r="E11" s="174">
        <v>0</v>
      </c>
      <c r="F11" s="173"/>
      <c r="G11" s="173">
        <v>1.69991868218898</v>
      </c>
      <c r="H11" s="174">
        <v>0</v>
      </c>
      <c r="I11" s="173"/>
      <c r="J11" s="173">
        <v>1.7923234006218001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41" t="s">
        <v>59</v>
      </c>
      <c r="C13" s="56"/>
      <c r="D13" s="173">
        <v>2.2905913754146598</v>
      </c>
      <c r="E13" s="174">
        <v>2.00496154405241</v>
      </c>
      <c r="F13" s="173"/>
      <c r="G13" s="173">
        <v>3.3508733273997899</v>
      </c>
      <c r="H13" s="174">
        <v>2.7402875400464199</v>
      </c>
      <c r="I13" s="173"/>
      <c r="J13" s="173">
        <v>3.08895594163981</v>
      </c>
      <c r="K13" s="174">
        <v>2.5529915939586698</v>
      </c>
    </row>
    <row r="14" spans="2:11" ht="6.95" customHeight="1" x14ac:dyDescent="0.25">
      <c r="B14" s="141"/>
      <c r="C14" s="56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142" t="s">
        <v>66</v>
      </c>
      <c r="C15" s="56"/>
      <c r="D15" s="176">
        <v>6.3623628354288204</v>
      </c>
      <c r="E15" s="175">
        <v>5.8034785490557397</v>
      </c>
      <c r="F15" s="173"/>
      <c r="G15" s="176">
        <v>10.507651796904799</v>
      </c>
      <c r="H15" s="175">
        <v>9.5752385724914202</v>
      </c>
      <c r="I15" s="173"/>
      <c r="J15" s="176">
        <v>7.8898470635065996</v>
      </c>
      <c r="K15" s="175">
        <v>7.5078702471333996</v>
      </c>
    </row>
    <row r="16" spans="2:11" x14ac:dyDescent="0.25">
      <c r="B16" s="142" t="s">
        <v>9</v>
      </c>
      <c r="C16" s="56"/>
      <c r="D16" s="176">
        <v>2.3963848183699201</v>
      </c>
      <c r="E16" s="175">
        <v>0.85051282217968605</v>
      </c>
      <c r="F16" s="173"/>
      <c r="G16" s="176">
        <v>3.4254000100351898</v>
      </c>
      <c r="H16" s="175">
        <v>1.20283154750557</v>
      </c>
      <c r="I16" s="173"/>
      <c r="J16" s="176">
        <v>3.4261662228201102</v>
      </c>
      <c r="K16" s="175">
        <v>1.2583757416012999</v>
      </c>
    </row>
    <row r="17" spans="2:11" ht="6.95" customHeight="1" x14ac:dyDescent="0.25">
      <c r="B17" s="142"/>
      <c r="C17" s="56"/>
      <c r="D17" s="176"/>
      <c r="E17" s="175"/>
      <c r="F17" s="173"/>
      <c r="G17" s="173"/>
      <c r="H17" s="174"/>
      <c r="I17" s="173"/>
      <c r="J17" s="173"/>
      <c r="K17" s="174"/>
    </row>
    <row r="18" spans="2:11" x14ac:dyDescent="0.25">
      <c r="B18" s="141" t="s">
        <v>58</v>
      </c>
      <c r="C18" s="56"/>
      <c r="D18" s="173">
        <v>1.6298123540001499</v>
      </c>
      <c r="E18" s="174">
        <v>1.22716500136301</v>
      </c>
      <c r="F18" s="173"/>
      <c r="G18" s="173">
        <v>2.1426231597921901</v>
      </c>
      <c r="H18" s="174">
        <v>1.4643618184054601</v>
      </c>
      <c r="I18" s="173"/>
      <c r="J18" s="173">
        <v>2.5798241628839098</v>
      </c>
      <c r="K18" s="174">
        <v>1.81899298326781</v>
      </c>
    </row>
    <row r="19" spans="2:11" ht="6.95" customHeight="1" x14ac:dyDescent="0.25">
      <c r="B19" s="143"/>
      <c r="C19" s="57"/>
      <c r="D19" s="176"/>
      <c r="E19" s="175"/>
      <c r="F19" s="176"/>
      <c r="G19" s="176"/>
      <c r="H19" s="175"/>
      <c r="I19" s="176"/>
      <c r="J19" s="176"/>
      <c r="K19" s="175"/>
    </row>
    <row r="20" spans="2:11" x14ac:dyDescent="0.25">
      <c r="B20" s="140" t="s">
        <v>56</v>
      </c>
      <c r="C20" s="58"/>
      <c r="D20" s="173">
        <v>3.1566758831911002</v>
      </c>
      <c r="E20" s="174">
        <v>2.9923242848646199</v>
      </c>
      <c r="F20" s="173"/>
      <c r="G20" s="173">
        <v>4.57523322632749</v>
      </c>
      <c r="H20" s="174">
        <v>4.2494579945001796</v>
      </c>
      <c r="I20" s="173"/>
      <c r="J20" s="173">
        <v>4.6377415790671002</v>
      </c>
      <c r="K20" s="174">
        <v>4.1929103634245397</v>
      </c>
    </row>
    <row r="21" spans="2:11" ht="6.95" customHeight="1" x14ac:dyDescent="0.25">
      <c r="B21" s="140"/>
      <c r="C21" s="58"/>
      <c r="D21" s="173"/>
      <c r="E21" s="174"/>
      <c r="F21" s="173"/>
      <c r="G21" s="173"/>
      <c r="H21" s="174"/>
      <c r="I21" s="173"/>
      <c r="J21" s="173"/>
      <c r="K21" s="174"/>
    </row>
    <row r="22" spans="2:11" ht="15" customHeight="1" x14ac:dyDescent="0.25">
      <c r="B22" s="142" t="s">
        <v>66</v>
      </c>
      <c r="C22" s="58"/>
      <c r="D22" s="176">
        <v>10.7691047998884</v>
      </c>
      <c r="E22" s="175">
        <v>10.684515676414099</v>
      </c>
      <c r="F22" s="173"/>
      <c r="G22" s="176">
        <v>16.921538977346302</v>
      </c>
      <c r="H22" s="175">
        <v>16.714809651428698</v>
      </c>
      <c r="I22" s="173"/>
      <c r="J22" s="176">
        <v>13.476415279353899</v>
      </c>
      <c r="K22" s="175">
        <v>13.147661211707</v>
      </c>
    </row>
    <row r="23" spans="2:11" x14ac:dyDescent="0.25">
      <c r="B23" s="142" t="s">
        <v>9</v>
      </c>
      <c r="C23" s="58"/>
      <c r="D23" s="176">
        <v>3.34046596621506</v>
      </c>
      <c r="E23" s="175">
        <v>0.77600968586796404</v>
      </c>
      <c r="F23" s="173"/>
      <c r="G23" s="176">
        <v>4.7558521964797</v>
      </c>
      <c r="H23" s="175">
        <v>0.94573770694902803</v>
      </c>
      <c r="I23" s="173"/>
      <c r="J23" s="176">
        <v>4.8889328450135396</v>
      </c>
      <c r="K23" s="175">
        <v>1.13611507820807</v>
      </c>
    </row>
    <row r="24" spans="2:11" ht="6.95" customHeight="1" x14ac:dyDescent="0.25">
      <c r="B24" s="142"/>
      <c r="C24" s="58"/>
      <c r="D24" s="176"/>
      <c r="E24" s="175"/>
      <c r="F24" s="173"/>
      <c r="G24" s="173"/>
      <c r="H24" s="174"/>
      <c r="I24" s="173"/>
      <c r="J24" s="173"/>
      <c r="K24" s="174"/>
    </row>
    <row r="25" spans="2:11" x14ac:dyDescent="0.25">
      <c r="B25" s="140" t="s">
        <v>57</v>
      </c>
      <c r="C25" s="58"/>
      <c r="D25" s="173">
        <v>1.2947988125557099</v>
      </c>
      <c r="E25" s="174">
        <v>0.67738679731110096</v>
      </c>
      <c r="F25" s="173"/>
      <c r="G25" s="173">
        <v>1.8746666654856301</v>
      </c>
      <c r="H25" s="174">
        <v>0.788602770591594</v>
      </c>
      <c r="I25" s="173"/>
      <c r="J25" s="173">
        <v>2.08942999507829</v>
      </c>
      <c r="K25" s="174">
        <v>1.1626513646241201</v>
      </c>
    </row>
    <row r="26" spans="2:11" ht="6.95" customHeight="1" x14ac:dyDescent="0.25">
      <c r="B26" s="32"/>
      <c r="C26" s="32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98" t="s">
        <v>6</v>
      </c>
      <c r="C27" s="98"/>
      <c r="D27" s="173">
        <v>4.0226561037882096</v>
      </c>
      <c r="E27" s="174">
        <v>0</v>
      </c>
      <c r="F27" s="173"/>
      <c r="G27" s="173">
        <v>4.4792905570039103</v>
      </c>
      <c r="H27" s="174">
        <v>0</v>
      </c>
      <c r="I27" s="173"/>
      <c r="J27" s="173">
        <v>4.8413643990110096</v>
      </c>
      <c r="K27" s="174">
        <v>0</v>
      </c>
    </row>
    <row r="28" spans="2:11" ht="7.5" customHeight="1" x14ac:dyDescent="0.25">
      <c r="B28" s="56"/>
      <c r="C28" s="56"/>
      <c r="D28" s="173"/>
      <c r="E28" s="175"/>
      <c r="F28" s="173"/>
      <c r="G28" s="173"/>
      <c r="H28" s="175"/>
      <c r="I28" s="176"/>
      <c r="J28" s="173"/>
      <c r="K28" s="175"/>
    </row>
    <row r="29" spans="2:11" x14ac:dyDescent="0.25">
      <c r="B29" s="141" t="s">
        <v>59</v>
      </c>
      <c r="C29" s="56"/>
      <c r="D29" s="173">
        <v>6.6154052251279101</v>
      </c>
      <c r="E29" s="174">
        <v>4.7851476749786404</v>
      </c>
      <c r="F29" s="173"/>
      <c r="G29" s="173">
        <v>8.2617053682284602</v>
      </c>
      <c r="H29" s="174">
        <v>6.2433008098631602</v>
      </c>
      <c r="I29" s="173"/>
      <c r="J29" s="173">
        <v>7.8771039847167597</v>
      </c>
      <c r="K29" s="174">
        <v>5.7259508827805297</v>
      </c>
    </row>
    <row r="30" spans="2:11" ht="6.95" customHeight="1" x14ac:dyDescent="0.25">
      <c r="B30" s="141"/>
      <c r="C30" s="56"/>
      <c r="D30" s="173"/>
      <c r="E30" s="174"/>
      <c r="F30" s="173"/>
      <c r="G30" s="173"/>
      <c r="H30" s="174"/>
      <c r="I30" s="173"/>
      <c r="J30" s="173"/>
      <c r="K30" s="174"/>
    </row>
    <row r="31" spans="2:11" x14ac:dyDescent="0.25">
      <c r="B31" s="142" t="s">
        <v>66</v>
      </c>
      <c r="C31" s="56"/>
      <c r="D31" s="176">
        <v>19.747172136322</v>
      </c>
      <c r="E31" s="175">
        <v>16.939291425814101</v>
      </c>
      <c r="F31" s="173"/>
      <c r="G31" s="176">
        <v>31.426454601798401</v>
      </c>
      <c r="H31" s="175">
        <v>28.159833099830099</v>
      </c>
      <c r="I31" s="173"/>
      <c r="J31" s="176">
        <v>25.4981166614361</v>
      </c>
      <c r="K31" s="175">
        <v>22.8650464851201</v>
      </c>
    </row>
    <row r="32" spans="2:11" x14ac:dyDescent="0.25">
      <c r="B32" s="142" t="s">
        <v>9</v>
      </c>
      <c r="C32" s="56"/>
      <c r="D32" s="176">
        <v>6.3845005891819699</v>
      </c>
      <c r="E32" s="175">
        <v>1.51082767077297</v>
      </c>
      <c r="F32" s="173"/>
      <c r="G32" s="176">
        <v>7.9576480634786497</v>
      </c>
      <c r="H32" s="175">
        <v>1.9207054213902</v>
      </c>
      <c r="I32" s="173"/>
      <c r="J32" s="176">
        <v>7.8316706662496198</v>
      </c>
      <c r="K32" s="175">
        <v>2.5789168276282801</v>
      </c>
    </row>
    <row r="33" spans="2:11" ht="6.95" customHeight="1" x14ac:dyDescent="0.25">
      <c r="B33" s="142"/>
      <c r="C33" s="56"/>
      <c r="D33" s="176"/>
      <c r="E33" s="175"/>
      <c r="F33" s="173"/>
      <c r="G33" s="173"/>
      <c r="H33" s="174"/>
      <c r="I33" s="173"/>
      <c r="J33" s="173"/>
      <c r="K33" s="174"/>
    </row>
    <row r="34" spans="2:11" x14ac:dyDescent="0.25">
      <c r="B34" s="141" t="s">
        <v>58</v>
      </c>
      <c r="C34" s="56"/>
      <c r="D34" s="173">
        <v>4.2629740834243997</v>
      </c>
      <c r="E34" s="174">
        <v>1.98301928594496</v>
      </c>
      <c r="F34" s="173"/>
      <c r="G34" s="173">
        <v>4.7221992172390301</v>
      </c>
      <c r="H34" s="174">
        <v>2.4050104209820402</v>
      </c>
      <c r="I34" s="173"/>
      <c r="J34" s="173">
        <v>5.2430284503724902</v>
      </c>
      <c r="K34" s="174">
        <v>2.5843562362905099</v>
      </c>
    </row>
    <row r="35" spans="2:11" ht="7.5" customHeight="1" x14ac:dyDescent="0.25">
      <c r="B35" s="143"/>
      <c r="C35" s="57"/>
      <c r="D35" s="176"/>
      <c r="E35" s="175"/>
      <c r="F35" s="176"/>
      <c r="G35" s="176"/>
      <c r="H35" s="175"/>
      <c r="I35" s="176"/>
      <c r="J35" s="176"/>
      <c r="K35" s="175"/>
    </row>
    <row r="36" spans="2:11" x14ac:dyDescent="0.25">
      <c r="B36" s="140" t="s">
        <v>56</v>
      </c>
      <c r="C36" s="57"/>
      <c r="D36" s="173">
        <v>7.6672273329843001</v>
      </c>
      <c r="E36" s="174">
        <v>6.0141082619824298</v>
      </c>
      <c r="F36" s="173"/>
      <c r="G36" s="173">
        <v>10.052874157043201</v>
      </c>
      <c r="H36" s="174">
        <v>8.9437245598242807</v>
      </c>
      <c r="I36" s="173"/>
      <c r="J36" s="173">
        <v>11.516275722854999</v>
      </c>
      <c r="K36" s="174">
        <v>9.3938915048543095</v>
      </c>
    </row>
    <row r="37" spans="2:11" ht="6.95" customHeight="1" x14ac:dyDescent="0.25">
      <c r="B37" s="140"/>
      <c r="C37" s="57"/>
      <c r="D37" s="173"/>
      <c r="E37" s="174"/>
      <c r="F37" s="173"/>
      <c r="G37" s="173"/>
      <c r="H37" s="174"/>
      <c r="I37" s="173"/>
      <c r="J37" s="173"/>
      <c r="K37" s="174"/>
    </row>
    <row r="38" spans="2:11" ht="15" customHeight="1" x14ac:dyDescent="0.25">
      <c r="B38" s="142" t="s">
        <v>66</v>
      </c>
      <c r="C38" s="58"/>
      <c r="D38" s="176">
        <v>23.108437582451899</v>
      </c>
      <c r="E38" s="175">
        <v>22.501482516935901</v>
      </c>
      <c r="F38" s="173"/>
      <c r="G38" s="176">
        <v>37.738604978818501</v>
      </c>
      <c r="H38" s="175">
        <v>37.293720120301998</v>
      </c>
      <c r="I38" s="173"/>
      <c r="J38" s="176">
        <v>27.739544499550899</v>
      </c>
      <c r="K38" s="175">
        <v>26.638863561505399</v>
      </c>
    </row>
    <row r="39" spans="2:11" x14ac:dyDescent="0.25">
      <c r="B39" s="142" t="s">
        <v>9</v>
      </c>
      <c r="C39" s="58"/>
      <c r="D39" s="176">
        <v>7.8894736526806302</v>
      </c>
      <c r="E39" s="175">
        <v>1.2925692643442599</v>
      </c>
      <c r="F39" s="173"/>
      <c r="G39" s="176">
        <v>10.3971624896948</v>
      </c>
      <c r="H39" s="175">
        <v>1.8969074418232701</v>
      </c>
      <c r="I39" s="173"/>
      <c r="J39" s="176">
        <v>11.830614880558</v>
      </c>
      <c r="K39" s="175">
        <v>1.6680033775490199</v>
      </c>
    </row>
    <row r="40" spans="2:11" ht="6.95" customHeight="1" x14ac:dyDescent="0.25">
      <c r="B40" s="142"/>
      <c r="C40" s="58"/>
      <c r="D40" s="176"/>
      <c r="E40" s="175"/>
      <c r="F40" s="173"/>
      <c r="G40" s="173"/>
      <c r="H40" s="174"/>
      <c r="I40" s="173"/>
      <c r="J40" s="173"/>
      <c r="K40" s="174"/>
    </row>
    <row r="41" spans="2:11" x14ac:dyDescent="0.25">
      <c r="B41" s="140" t="s">
        <v>57</v>
      </c>
      <c r="C41" s="59"/>
      <c r="D41" s="173">
        <v>4.0161426922686303</v>
      </c>
      <c r="E41" s="174">
        <v>1.0185991963241601</v>
      </c>
      <c r="F41" s="173"/>
      <c r="G41" s="173">
        <v>4.6157009790643801</v>
      </c>
      <c r="H41" s="174">
        <v>1.1715064518987599</v>
      </c>
      <c r="I41" s="173"/>
      <c r="J41" s="173">
        <v>4.8052965455575398</v>
      </c>
      <c r="K41" s="174">
        <v>2.0602960750078299</v>
      </c>
    </row>
    <row r="42" spans="2:11" ht="7.5" customHeight="1" x14ac:dyDescent="0.25">
      <c r="B42" s="139"/>
      <c r="C42" s="59"/>
      <c r="D42" s="173"/>
      <c r="E42" s="177"/>
      <c r="F42" s="178"/>
      <c r="G42" s="173"/>
      <c r="H42" s="177"/>
      <c r="I42" s="177"/>
      <c r="J42" s="173"/>
      <c r="K42" s="177"/>
    </row>
    <row r="43" spans="2:11" x14ac:dyDescent="0.25">
      <c r="B43" s="98" t="s">
        <v>7</v>
      </c>
      <c r="C43" s="98"/>
      <c r="D43" s="173">
        <v>2.1425768208584102</v>
      </c>
      <c r="E43" s="174">
        <v>0</v>
      </c>
      <c r="F43" s="173"/>
      <c r="G43" s="173">
        <v>2.8310123759223398</v>
      </c>
      <c r="H43" s="174">
        <v>0</v>
      </c>
      <c r="I43" s="173"/>
      <c r="J43" s="173">
        <v>2.6490419878423599</v>
      </c>
      <c r="K43" s="174">
        <v>0</v>
      </c>
    </row>
    <row r="44" spans="2:11" ht="6.95" customHeight="1" x14ac:dyDescent="0.25">
      <c r="B44" s="98"/>
      <c r="C44" s="98"/>
      <c r="D44" s="173"/>
      <c r="E44" s="175"/>
      <c r="F44" s="173"/>
      <c r="G44" s="173"/>
      <c r="H44" s="175"/>
      <c r="I44" s="176"/>
      <c r="J44" s="173"/>
      <c r="K44" s="175"/>
    </row>
    <row r="45" spans="2:11" x14ac:dyDescent="0.25">
      <c r="B45" s="141" t="s">
        <v>59</v>
      </c>
      <c r="C45" s="98"/>
      <c r="D45" s="173">
        <v>2.8772844034896399</v>
      </c>
      <c r="E45" s="174">
        <v>2.1066018424017501</v>
      </c>
      <c r="F45" s="173"/>
      <c r="G45" s="173">
        <v>4.0774808506250801</v>
      </c>
      <c r="H45" s="174">
        <v>2.9175307952480098</v>
      </c>
      <c r="I45" s="173"/>
      <c r="J45" s="173">
        <v>3.7071296321766898</v>
      </c>
      <c r="K45" s="174">
        <v>2.8052805959865399</v>
      </c>
    </row>
    <row r="46" spans="2:11" ht="6.95" customHeight="1" x14ac:dyDescent="0.25">
      <c r="B46" s="141"/>
      <c r="C46" s="98"/>
      <c r="D46" s="173"/>
      <c r="E46" s="174"/>
      <c r="F46" s="173"/>
      <c r="G46" s="173"/>
      <c r="H46" s="174"/>
      <c r="I46" s="173"/>
      <c r="J46" s="173"/>
      <c r="K46" s="174"/>
    </row>
    <row r="47" spans="2:11" x14ac:dyDescent="0.25">
      <c r="B47" s="142" t="s">
        <v>66</v>
      </c>
      <c r="C47" s="98"/>
      <c r="D47" s="176">
        <v>6.9018112058140204</v>
      </c>
      <c r="E47" s="175">
        <v>6.1099494582511502</v>
      </c>
      <c r="F47" s="173"/>
      <c r="G47" s="176">
        <v>11.4466607011869</v>
      </c>
      <c r="H47" s="175">
        <v>10.2747995549368</v>
      </c>
      <c r="I47" s="173"/>
      <c r="J47" s="176">
        <v>8.3514497035364297</v>
      </c>
      <c r="K47" s="175">
        <v>7.7437448508159399</v>
      </c>
    </row>
    <row r="48" spans="2:11" x14ac:dyDescent="0.25">
      <c r="B48" s="142" t="s">
        <v>9</v>
      </c>
      <c r="C48" s="98"/>
      <c r="D48" s="176">
        <v>3.0002942817004401</v>
      </c>
      <c r="E48" s="175">
        <v>1.0319805500818899</v>
      </c>
      <c r="F48" s="173"/>
      <c r="G48" s="176">
        <v>4.20372297227643</v>
      </c>
      <c r="H48" s="175">
        <v>1.53868943534222</v>
      </c>
      <c r="I48" s="173"/>
      <c r="J48" s="176">
        <v>4.0730365306155099</v>
      </c>
      <c r="K48" s="175">
        <v>1.45073256801896</v>
      </c>
    </row>
    <row r="49" spans="2:11" ht="6.95" customHeight="1" x14ac:dyDescent="0.25">
      <c r="B49" s="142"/>
      <c r="C49" s="98"/>
      <c r="D49" s="176"/>
      <c r="E49" s="175"/>
      <c r="F49" s="173"/>
      <c r="G49" s="173"/>
      <c r="H49" s="174"/>
      <c r="I49" s="173"/>
      <c r="J49" s="173"/>
      <c r="K49" s="174"/>
    </row>
    <row r="50" spans="2:11" x14ac:dyDescent="0.25">
      <c r="B50" s="141" t="s">
        <v>58</v>
      </c>
      <c r="C50" s="98"/>
      <c r="D50" s="173">
        <v>2.7526846964356202</v>
      </c>
      <c r="E50" s="174">
        <v>1.5593975850517301</v>
      </c>
      <c r="F50" s="173"/>
      <c r="G50" s="173">
        <v>3.3654586036854801</v>
      </c>
      <c r="H50" s="174">
        <v>1.83688814282883</v>
      </c>
      <c r="I50" s="173"/>
      <c r="J50" s="173">
        <v>3.7681217012218799</v>
      </c>
      <c r="K50" s="174">
        <v>2.48360793506781</v>
      </c>
    </row>
    <row r="51" spans="2:11" ht="6.95" customHeight="1" x14ac:dyDescent="0.25">
      <c r="B51" s="142"/>
      <c r="C51" s="56"/>
      <c r="D51" s="173"/>
      <c r="E51" s="174"/>
      <c r="F51" s="173"/>
      <c r="G51" s="173"/>
      <c r="H51" s="174"/>
      <c r="I51" s="173"/>
      <c r="J51" s="173"/>
      <c r="K51" s="174"/>
    </row>
    <row r="52" spans="2:11" x14ac:dyDescent="0.25">
      <c r="B52" s="140" t="s">
        <v>56</v>
      </c>
      <c r="C52" s="56"/>
      <c r="D52" s="173">
        <v>3.9293780749324498</v>
      </c>
      <c r="E52" s="174">
        <v>3.45985829508767</v>
      </c>
      <c r="F52" s="173"/>
      <c r="G52" s="173">
        <v>5.3587783495719501</v>
      </c>
      <c r="H52" s="174">
        <v>4.8086836778725104</v>
      </c>
      <c r="I52" s="173"/>
      <c r="J52" s="173">
        <v>5.36639672032838</v>
      </c>
      <c r="K52" s="174">
        <v>4.6780289623044098</v>
      </c>
    </row>
    <row r="53" spans="2:11" ht="6.95" customHeight="1" x14ac:dyDescent="0.25">
      <c r="B53" s="140"/>
      <c r="C53" s="56"/>
      <c r="D53" s="173"/>
      <c r="E53" s="174"/>
      <c r="F53" s="173"/>
      <c r="G53" s="173"/>
      <c r="H53" s="174"/>
      <c r="I53" s="173"/>
      <c r="J53" s="173"/>
      <c r="K53" s="174"/>
    </row>
    <row r="54" spans="2:11" x14ac:dyDescent="0.25">
      <c r="B54" s="142" t="s">
        <v>66</v>
      </c>
      <c r="C54" s="56"/>
      <c r="D54" s="176">
        <v>12.2895435749911</v>
      </c>
      <c r="E54" s="175">
        <v>12.1469829667277</v>
      </c>
      <c r="F54" s="173"/>
      <c r="G54" s="176">
        <v>19.341220286799899</v>
      </c>
      <c r="H54" s="175">
        <v>18.9895048405346</v>
      </c>
      <c r="I54" s="173"/>
      <c r="J54" s="176">
        <v>15.3890367684825</v>
      </c>
      <c r="K54" s="175">
        <v>15.121982751681699</v>
      </c>
    </row>
    <row r="55" spans="2:11" x14ac:dyDescent="0.25">
      <c r="B55" s="142" t="s">
        <v>9</v>
      </c>
      <c r="C55" s="56"/>
      <c r="D55" s="176">
        <v>4.1573610119716697</v>
      </c>
      <c r="E55" s="175">
        <v>0.95209588690670399</v>
      </c>
      <c r="F55" s="173"/>
      <c r="G55" s="176">
        <v>5.5540947377964596</v>
      </c>
      <c r="H55" s="175">
        <v>1.11291764423022</v>
      </c>
      <c r="I55" s="173"/>
      <c r="J55" s="176">
        <v>5.7344758970231098</v>
      </c>
      <c r="K55" s="175">
        <v>1.45080250794475</v>
      </c>
    </row>
    <row r="56" spans="2:11" ht="6.95" customHeight="1" x14ac:dyDescent="0.25">
      <c r="B56" s="142"/>
      <c r="C56" s="56"/>
      <c r="D56" s="176"/>
      <c r="E56" s="175"/>
      <c r="F56" s="173"/>
      <c r="G56" s="173"/>
      <c r="H56" s="174"/>
      <c r="I56" s="173"/>
      <c r="J56" s="173"/>
      <c r="K56" s="174"/>
    </row>
    <row r="57" spans="2:11" x14ac:dyDescent="0.25">
      <c r="B57" s="140" t="s">
        <v>57</v>
      </c>
      <c r="C57" s="56"/>
      <c r="D57" s="173">
        <v>2.3836890879549699</v>
      </c>
      <c r="E57" s="174">
        <v>0.89512718653722301</v>
      </c>
      <c r="F57" s="173"/>
      <c r="G57" s="173">
        <v>3.10399040401545</v>
      </c>
      <c r="H57" s="174">
        <v>1.0457160452216101</v>
      </c>
      <c r="I57" s="173"/>
      <c r="J57" s="173">
        <v>3.0230331324486102</v>
      </c>
      <c r="K57" s="174">
        <v>1.4454855739427901</v>
      </c>
    </row>
    <row r="58" spans="2:11" ht="6.95" customHeight="1" x14ac:dyDescent="0.25">
      <c r="B58" s="33"/>
      <c r="C58" s="33"/>
      <c r="D58" s="126"/>
      <c r="E58" s="34"/>
      <c r="F58" s="34"/>
      <c r="G58" s="126"/>
      <c r="H58" s="33"/>
      <c r="I58" s="33"/>
      <c r="J58" s="132"/>
      <c r="K58" s="35"/>
    </row>
    <row r="59" spans="2:11" ht="6.95" customHeight="1" x14ac:dyDescent="0.25">
      <c r="B59" s="31"/>
      <c r="C59" s="31"/>
      <c r="D59" s="127"/>
      <c r="E59" s="37"/>
      <c r="F59" s="37"/>
      <c r="G59" s="127"/>
      <c r="H59" s="31"/>
      <c r="I59" s="31"/>
      <c r="J59" s="131"/>
      <c r="K59" s="30"/>
    </row>
    <row r="60" spans="2:11" ht="12" customHeight="1" x14ac:dyDescent="0.25">
      <c r="B60" s="210" t="s">
        <v>65</v>
      </c>
      <c r="C60" s="210"/>
      <c r="D60" s="210"/>
      <c r="E60" s="210"/>
      <c r="F60" s="210"/>
      <c r="G60" s="210"/>
    </row>
  </sheetData>
  <mergeCells count="6">
    <mergeCell ref="B60:G60"/>
    <mergeCell ref="B7:B9"/>
    <mergeCell ref="D7:E8"/>
    <mergeCell ref="G7:K7"/>
    <mergeCell ref="G8:H8"/>
    <mergeCell ref="J8:K8"/>
  </mergeCells>
  <hyperlinks>
    <hyperlink ref="K1" location="Índice!A1" tooltip="Ir a ÍNDICE" display="INDICE" xr:uid="{168DA2DD-165F-4ABB-9FE1-6EA53B11FC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20B9-30C4-4467-87E8-8E2BC2BF97A8}">
  <dimension ref="B1:K4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  <c r="G3" s="133"/>
    </row>
    <row r="4" spans="2:11" ht="6.95" customHeight="1" x14ac:dyDescent="0.25">
      <c r="B4" s="38"/>
      <c r="C4" s="38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38</v>
      </c>
      <c r="C5" s="221"/>
      <c r="D5" s="221"/>
      <c r="E5" s="221"/>
      <c r="F5" s="221"/>
      <c r="G5" s="221"/>
      <c r="H5" s="27"/>
      <c r="I5" s="27"/>
      <c r="J5" s="129"/>
      <c r="K5" s="52" t="s">
        <v>14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37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31" t="s">
        <v>1</v>
      </c>
      <c r="C11" s="31"/>
      <c r="D11" s="173">
        <v>1.08601632328468</v>
      </c>
      <c r="E11" s="174">
        <v>0</v>
      </c>
      <c r="F11" s="173"/>
      <c r="G11" s="173">
        <v>1.69991868218898</v>
      </c>
      <c r="H11" s="174">
        <v>0</v>
      </c>
      <c r="I11" s="173"/>
      <c r="J11" s="173">
        <v>1.7923234006218001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60" t="s">
        <v>16</v>
      </c>
      <c r="C13" s="60"/>
      <c r="D13" s="173">
        <v>4.4123879157240502</v>
      </c>
      <c r="E13" s="174">
        <v>4.2947019130684296</v>
      </c>
      <c r="F13" s="173"/>
      <c r="G13" s="173">
        <v>5.1943711343646601</v>
      </c>
      <c r="H13" s="174">
        <v>5.0083352549807199</v>
      </c>
      <c r="I13" s="173"/>
      <c r="J13" s="173">
        <v>6.1593286043542799</v>
      </c>
      <c r="K13" s="174">
        <v>5.9955837209988898</v>
      </c>
    </row>
    <row r="14" spans="2:11" ht="6.95" customHeight="1" x14ac:dyDescent="0.25">
      <c r="B14" s="60"/>
      <c r="C14" s="60"/>
      <c r="D14" s="173"/>
      <c r="E14" s="174"/>
      <c r="F14" s="173"/>
      <c r="G14" s="173"/>
      <c r="H14" s="174"/>
      <c r="I14" s="173"/>
      <c r="J14" s="173"/>
      <c r="K14" s="174"/>
    </row>
    <row r="15" spans="2:11" x14ac:dyDescent="0.25">
      <c r="B15" s="57" t="s">
        <v>61</v>
      </c>
      <c r="C15" s="57"/>
      <c r="D15" s="176">
        <v>6.5043224640656199</v>
      </c>
      <c r="E15" s="175">
        <v>5.1751470952407796</v>
      </c>
      <c r="F15" s="173"/>
      <c r="G15" s="176">
        <v>7.5125689202128596</v>
      </c>
      <c r="H15" s="175">
        <v>6.08963263219401</v>
      </c>
      <c r="I15" s="176"/>
      <c r="J15" s="176">
        <v>10.5776037419001</v>
      </c>
      <c r="K15" s="175">
        <v>8.6810808437313192</v>
      </c>
    </row>
    <row r="16" spans="2:11" x14ac:dyDescent="0.25">
      <c r="B16" s="57" t="s">
        <v>62</v>
      </c>
      <c r="C16" s="57"/>
      <c r="D16" s="176">
        <v>6.5477563850903504</v>
      </c>
      <c r="E16" s="175">
        <v>4.2823151983463603</v>
      </c>
      <c r="F16" s="173"/>
      <c r="G16" s="176">
        <v>7.9976533152811804</v>
      </c>
      <c r="H16" s="175">
        <v>5.2188100557114998</v>
      </c>
      <c r="I16" s="176"/>
      <c r="J16" s="176">
        <v>8.8798052451221192</v>
      </c>
      <c r="K16" s="175">
        <v>6.0419898488961898</v>
      </c>
    </row>
    <row r="17" spans="2:11" x14ac:dyDescent="0.25">
      <c r="B17" s="57" t="s">
        <v>47</v>
      </c>
      <c r="C17" s="57"/>
      <c r="D17" s="176">
        <v>14.736327526817901</v>
      </c>
      <c r="E17" s="175">
        <v>14.7946228813676</v>
      </c>
      <c r="F17" s="176"/>
      <c r="G17" s="176">
        <v>19.7511130016747</v>
      </c>
      <c r="H17" s="175">
        <v>19.599662790943299</v>
      </c>
      <c r="I17" s="176"/>
      <c r="J17" s="176">
        <v>22.015807862747099</v>
      </c>
      <c r="K17" s="175">
        <v>21.6531057594045</v>
      </c>
    </row>
    <row r="18" spans="2:11" x14ac:dyDescent="0.25">
      <c r="B18" s="61" t="s">
        <v>63</v>
      </c>
      <c r="C18" s="61"/>
      <c r="D18" s="176">
        <v>11.993950130703899</v>
      </c>
      <c r="E18" s="175">
        <v>11.2373987500737</v>
      </c>
      <c r="F18" s="176"/>
      <c r="G18" s="176">
        <v>13.487529349208501</v>
      </c>
      <c r="H18" s="175">
        <v>12.871707285905099</v>
      </c>
      <c r="I18" s="176"/>
      <c r="J18" s="176">
        <v>17.833364444046701</v>
      </c>
      <c r="K18" s="175">
        <v>16.944087535730201</v>
      </c>
    </row>
    <row r="19" spans="2:11" ht="6.95" customHeight="1" x14ac:dyDescent="0.25">
      <c r="B19" s="61"/>
      <c r="C19" s="61"/>
      <c r="D19" s="176"/>
      <c r="E19" s="175"/>
      <c r="F19" s="176"/>
      <c r="G19" s="176"/>
      <c r="H19" s="175"/>
      <c r="I19" s="176"/>
      <c r="J19" s="176"/>
      <c r="K19" s="175"/>
    </row>
    <row r="20" spans="2:11" ht="30" customHeight="1" x14ac:dyDescent="0.25">
      <c r="B20" s="62" t="s">
        <v>17</v>
      </c>
      <c r="C20" s="62"/>
      <c r="D20" s="173">
        <v>1.2016968590297401</v>
      </c>
      <c r="E20" s="174">
        <v>0.49673687898718699</v>
      </c>
      <c r="F20" s="173"/>
      <c r="G20" s="173">
        <v>1.8669497953742</v>
      </c>
      <c r="H20" s="174">
        <v>0.67918925200769897</v>
      </c>
      <c r="I20" s="173"/>
      <c r="J20" s="173">
        <v>1.90794556884363</v>
      </c>
      <c r="K20" s="174">
        <v>0.56006398671716096</v>
      </c>
    </row>
    <row r="21" spans="2:11" ht="6.95" customHeight="1" x14ac:dyDescent="0.25">
      <c r="B21" s="32"/>
      <c r="C21" s="32"/>
      <c r="D21" s="173"/>
      <c r="E21" s="177"/>
      <c r="F21" s="178"/>
      <c r="G21" s="173"/>
      <c r="H21" s="177"/>
      <c r="I21" s="177"/>
      <c r="J21" s="173"/>
      <c r="K21" s="177"/>
    </row>
    <row r="22" spans="2:11" x14ac:dyDescent="0.25">
      <c r="B22" s="100" t="s">
        <v>6</v>
      </c>
      <c r="C22" s="100"/>
      <c r="D22" s="173">
        <v>4.0226561037882096</v>
      </c>
      <c r="E22" s="174">
        <v>0</v>
      </c>
      <c r="F22" s="173"/>
      <c r="G22" s="173">
        <v>4.4792905570039103</v>
      </c>
      <c r="H22" s="174">
        <v>0</v>
      </c>
      <c r="I22" s="173"/>
      <c r="J22" s="173">
        <v>4.8413643990110096</v>
      </c>
      <c r="K22" s="174">
        <v>0</v>
      </c>
    </row>
    <row r="23" spans="2:11" ht="6.95" customHeight="1" x14ac:dyDescent="0.25">
      <c r="B23" s="100"/>
      <c r="C23" s="100"/>
      <c r="D23" s="173"/>
      <c r="E23" s="175"/>
      <c r="F23" s="173"/>
      <c r="G23" s="173"/>
      <c r="H23" s="175"/>
      <c r="I23" s="176"/>
      <c r="J23" s="173"/>
      <c r="K23" s="175"/>
    </row>
    <row r="24" spans="2:11" ht="30" customHeight="1" x14ac:dyDescent="0.25">
      <c r="B24" s="60" t="s">
        <v>16</v>
      </c>
      <c r="C24" s="60"/>
      <c r="D24" s="173">
        <v>7.6213903671565904</v>
      </c>
      <c r="E24" s="174">
        <v>6.71180784121184</v>
      </c>
      <c r="F24" s="173"/>
      <c r="G24" s="173">
        <v>8.4987555633272098</v>
      </c>
      <c r="H24" s="174">
        <v>7.0986148532666897</v>
      </c>
      <c r="I24" s="173"/>
      <c r="J24" s="173">
        <v>9.9027102208490003</v>
      </c>
      <c r="K24" s="174">
        <v>9.05516067247199</v>
      </c>
    </row>
    <row r="25" spans="2:11" ht="6.95" customHeight="1" x14ac:dyDescent="0.25">
      <c r="B25" s="60"/>
      <c r="C25" s="60"/>
      <c r="D25" s="173"/>
      <c r="E25" s="174"/>
      <c r="F25" s="173"/>
      <c r="G25" s="173"/>
      <c r="H25" s="174"/>
      <c r="I25" s="173"/>
      <c r="J25" s="173"/>
      <c r="K25" s="174"/>
    </row>
    <row r="26" spans="2:11" x14ac:dyDescent="0.25">
      <c r="B26" s="57" t="s">
        <v>61</v>
      </c>
      <c r="C26" s="57"/>
      <c r="D26" s="176">
        <v>11.098718658506501</v>
      </c>
      <c r="E26" s="175">
        <v>8.0264947044765709</v>
      </c>
      <c r="F26" s="173"/>
      <c r="G26" s="176">
        <v>10.970216480955999</v>
      </c>
      <c r="H26" s="175">
        <v>8.9398912133088206</v>
      </c>
      <c r="I26" s="176"/>
      <c r="J26" s="176">
        <v>18.427359134187299</v>
      </c>
      <c r="K26" s="175">
        <v>14.219034249093699</v>
      </c>
    </row>
    <row r="27" spans="2:11" x14ac:dyDescent="0.25">
      <c r="B27" s="57" t="s">
        <v>62</v>
      </c>
      <c r="C27" s="57"/>
      <c r="D27" s="176">
        <v>10.042915881688099</v>
      </c>
      <c r="E27" s="175">
        <v>6.2542190413655696</v>
      </c>
      <c r="F27" s="173"/>
      <c r="G27" s="176">
        <v>12.7303246518872</v>
      </c>
      <c r="H27" s="175">
        <v>7.7168628867176396</v>
      </c>
      <c r="I27" s="176"/>
      <c r="J27" s="176">
        <v>12.529674850529601</v>
      </c>
      <c r="K27" s="175">
        <v>8.6751558255692895</v>
      </c>
    </row>
    <row r="28" spans="2:11" x14ac:dyDescent="0.25">
      <c r="B28" s="57" t="s">
        <v>47</v>
      </c>
      <c r="C28" s="57"/>
      <c r="D28" s="176">
        <v>23.500481957080101</v>
      </c>
      <c r="E28" s="175">
        <v>23.553840311988601</v>
      </c>
      <c r="F28" s="176"/>
      <c r="G28" s="176">
        <v>27.247956282149101</v>
      </c>
      <c r="H28" s="175">
        <v>26.750816288879602</v>
      </c>
      <c r="I28" s="176"/>
      <c r="J28" s="176">
        <v>45.228726285021999</v>
      </c>
      <c r="K28" s="175">
        <v>45.126161591681097</v>
      </c>
    </row>
    <row r="29" spans="2:11" x14ac:dyDescent="0.25">
      <c r="B29" s="61" t="s">
        <v>63</v>
      </c>
      <c r="C29" s="61"/>
      <c r="D29" s="176">
        <v>19.242882019739898</v>
      </c>
      <c r="E29" s="175">
        <v>17.599782200859501</v>
      </c>
      <c r="F29" s="176"/>
      <c r="G29" s="176">
        <v>20.670996231558799</v>
      </c>
      <c r="H29" s="175">
        <v>19.328243304129099</v>
      </c>
      <c r="I29" s="176"/>
      <c r="J29" s="176">
        <v>26.938634482867801</v>
      </c>
      <c r="K29" s="175">
        <v>25.479628409480501</v>
      </c>
    </row>
    <row r="30" spans="2:11" ht="6.95" customHeight="1" x14ac:dyDescent="0.25">
      <c r="B30" s="61"/>
      <c r="C30" s="61"/>
      <c r="D30" s="176"/>
      <c r="E30" s="175"/>
      <c r="F30" s="176"/>
      <c r="G30" s="176"/>
      <c r="H30" s="175"/>
      <c r="I30" s="176"/>
      <c r="J30" s="176"/>
      <c r="K30" s="175"/>
    </row>
    <row r="31" spans="2:11" ht="30" customHeight="1" x14ac:dyDescent="0.25">
      <c r="B31" s="62" t="s">
        <v>17</v>
      </c>
      <c r="C31" s="62"/>
      <c r="D31" s="173">
        <v>4.2730265754110999</v>
      </c>
      <c r="E31" s="174">
        <v>1.2258381040750601</v>
      </c>
      <c r="F31" s="173"/>
      <c r="G31" s="173">
        <v>4.6833857684638396</v>
      </c>
      <c r="H31" s="174">
        <v>1.49818770071214</v>
      </c>
      <c r="I31" s="173"/>
      <c r="J31" s="173">
        <v>5.1372580016616904</v>
      </c>
      <c r="K31" s="174">
        <v>1.3588520575433001</v>
      </c>
    </row>
    <row r="32" spans="2:11" ht="6.95" customHeight="1" x14ac:dyDescent="0.25">
      <c r="B32" s="101"/>
      <c r="C32" s="101"/>
      <c r="D32" s="173"/>
      <c r="E32" s="177"/>
      <c r="F32" s="178"/>
      <c r="G32" s="173"/>
      <c r="H32" s="177"/>
      <c r="I32" s="177"/>
      <c r="J32" s="173"/>
      <c r="K32" s="177"/>
    </row>
    <row r="33" spans="2:11" x14ac:dyDescent="0.25">
      <c r="B33" s="100" t="s">
        <v>7</v>
      </c>
      <c r="C33" s="100"/>
      <c r="D33" s="173">
        <v>2.1425768208584102</v>
      </c>
      <c r="E33" s="174">
        <v>0</v>
      </c>
      <c r="F33" s="173"/>
      <c r="G33" s="173">
        <v>2.8310123759223398</v>
      </c>
      <c r="H33" s="174">
        <v>0</v>
      </c>
      <c r="I33" s="173"/>
      <c r="J33" s="173">
        <v>2.6490419878423599</v>
      </c>
      <c r="K33" s="174">
        <v>0</v>
      </c>
    </row>
    <row r="34" spans="2:11" ht="6.95" customHeight="1" x14ac:dyDescent="0.25">
      <c r="B34" s="100"/>
      <c r="C34" s="100"/>
      <c r="D34" s="173"/>
      <c r="E34" s="175"/>
      <c r="F34" s="173"/>
      <c r="G34" s="173"/>
      <c r="H34" s="175"/>
      <c r="I34" s="176"/>
      <c r="J34" s="173"/>
      <c r="K34" s="175"/>
    </row>
    <row r="35" spans="2:11" ht="30" customHeight="1" x14ac:dyDescent="0.25">
      <c r="B35" s="60" t="s">
        <v>16</v>
      </c>
      <c r="C35" s="60"/>
      <c r="D35" s="173">
        <v>5.8207133716953701</v>
      </c>
      <c r="E35" s="174">
        <v>5.44446636967555</v>
      </c>
      <c r="F35" s="173"/>
      <c r="G35" s="173">
        <v>7.1385242559392799</v>
      </c>
      <c r="H35" s="174">
        <v>6.9535833320636504</v>
      </c>
      <c r="I35" s="173"/>
      <c r="J35" s="173">
        <v>8.0732834883472204</v>
      </c>
      <c r="K35" s="174">
        <v>7.7477170485942803</v>
      </c>
    </row>
    <row r="36" spans="2:11" ht="6.95" customHeight="1" x14ac:dyDescent="0.25">
      <c r="B36" s="60"/>
      <c r="C36" s="60"/>
      <c r="D36" s="173"/>
      <c r="E36" s="174"/>
      <c r="F36" s="173"/>
      <c r="G36" s="173"/>
      <c r="H36" s="174"/>
      <c r="I36" s="173"/>
      <c r="J36" s="173"/>
      <c r="K36" s="174"/>
    </row>
    <row r="37" spans="2:11" x14ac:dyDescent="0.25">
      <c r="B37" s="57" t="s">
        <v>61</v>
      </c>
      <c r="C37" s="57"/>
      <c r="D37" s="176">
        <v>8.3781445133786008</v>
      </c>
      <c r="E37" s="175">
        <v>6.68876382520713</v>
      </c>
      <c r="F37" s="173"/>
      <c r="G37" s="176">
        <v>10.9339326281774</v>
      </c>
      <c r="H37" s="175">
        <v>8.2213922950076892</v>
      </c>
      <c r="I37" s="176"/>
      <c r="J37" s="176">
        <v>11.413908215646501</v>
      </c>
      <c r="K37" s="175">
        <v>9.95498029346364</v>
      </c>
    </row>
    <row r="38" spans="2:11" x14ac:dyDescent="0.25">
      <c r="B38" s="57" t="s">
        <v>62</v>
      </c>
      <c r="C38" s="57"/>
      <c r="D38" s="176">
        <v>9.1284102300685603</v>
      </c>
      <c r="E38" s="175">
        <v>5.7697156507691698</v>
      </c>
      <c r="F38" s="173"/>
      <c r="G38" s="176">
        <v>10.6101964961025</v>
      </c>
      <c r="H38" s="175">
        <v>7.0192906985732701</v>
      </c>
      <c r="I38" s="176"/>
      <c r="J38" s="176">
        <v>12.9829519572517</v>
      </c>
      <c r="K38" s="175">
        <v>8.3828808039704992</v>
      </c>
    </row>
    <row r="39" spans="2:11" x14ac:dyDescent="0.25">
      <c r="B39" s="57" t="s">
        <v>47</v>
      </c>
      <c r="C39" s="57"/>
      <c r="D39" s="176">
        <v>18.349738366471598</v>
      </c>
      <c r="E39" s="175">
        <v>18.414958747116799</v>
      </c>
      <c r="F39" s="176"/>
      <c r="G39" s="176">
        <v>25.604776106995502</v>
      </c>
      <c r="H39" s="175">
        <v>25.933718379470601</v>
      </c>
      <c r="I39" s="176"/>
      <c r="J39" s="176">
        <v>25.122005377949499</v>
      </c>
      <c r="K39" s="175">
        <v>24.1567848979738</v>
      </c>
    </row>
    <row r="40" spans="2:11" x14ac:dyDescent="0.25">
      <c r="B40" s="61" t="s">
        <v>63</v>
      </c>
      <c r="C40" s="61"/>
      <c r="D40" s="176">
        <v>13.7050338997017</v>
      </c>
      <c r="E40" s="175">
        <v>13.5229830552348</v>
      </c>
      <c r="F40" s="176"/>
      <c r="G40" s="176">
        <v>17.065953452095499</v>
      </c>
      <c r="H40" s="175">
        <v>16.889968397949701</v>
      </c>
      <c r="I40" s="176"/>
      <c r="J40" s="176">
        <v>23.1550687169055</v>
      </c>
      <c r="K40" s="175">
        <v>22.300742559000501</v>
      </c>
    </row>
    <row r="41" spans="2:11" ht="6.95" customHeight="1" x14ac:dyDescent="0.25">
      <c r="B41" s="61"/>
      <c r="C41" s="61"/>
      <c r="D41" s="176"/>
      <c r="E41" s="175"/>
      <c r="F41" s="176"/>
      <c r="G41" s="176"/>
      <c r="H41" s="175"/>
      <c r="I41" s="176"/>
      <c r="J41" s="176"/>
      <c r="K41" s="175"/>
    </row>
    <row r="42" spans="2:11" ht="30" customHeight="1" x14ac:dyDescent="0.25">
      <c r="B42" s="62" t="s">
        <v>17</v>
      </c>
      <c r="C42" s="62"/>
      <c r="D42" s="173">
        <v>2.1967671965733002</v>
      </c>
      <c r="E42" s="174">
        <v>0.45366081063663999</v>
      </c>
      <c r="F42" s="173"/>
      <c r="G42" s="173">
        <v>3.0026993994379398</v>
      </c>
      <c r="H42" s="174">
        <v>0.68479597800279601</v>
      </c>
      <c r="I42" s="173"/>
      <c r="J42" s="173">
        <v>2.7218426844586801</v>
      </c>
      <c r="K42" s="174">
        <v>0.51633744206939103</v>
      </c>
    </row>
    <row r="43" spans="2:11" ht="6.95" customHeight="1" x14ac:dyDescent="0.25">
      <c r="B43" s="33"/>
      <c r="C43" s="33"/>
      <c r="D43" s="126"/>
      <c r="E43" s="34"/>
      <c r="F43" s="34"/>
      <c r="G43" s="126"/>
      <c r="H43" s="33"/>
      <c r="I43" s="33"/>
      <c r="J43" s="132"/>
      <c r="K43" s="35"/>
    </row>
    <row r="44" spans="2:11" ht="6.95" customHeight="1" x14ac:dyDescent="0.25">
      <c r="B44" s="31"/>
      <c r="C44" s="31"/>
      <c r="D44" s="127"/>
      <c r="E44" s="37"/>
      <c r="F44" s="37"/>
      <c r="G44" s="127"/>
      <c r="H44" s="31"/>
      <c r="I44" s="31"/>
      <c r="J44" s="131"/>
      <c r="K44" s="30"/>
    </row>
    <row r="45" spans="2:11" ht="12" customHeight="1" x14ac:dyDescent="0.25">
      <c r="B45" s="88" t="s">
        <v>34</v>
      </c>
      <c r="C45" s="88"/>
      <c r="D45" s="127"/>
      <c r="E45" s="37"/>
      <c r="F45" s="37"/>
      <c r="G45" s="127"/>
      <c r="H45" s="31"/>
      <c r="I45" s="31"/>
      <c r="J45" s="131"/>
      <c r="K45" s="30"/>
    </row>
    <row r="46" spans="2:11" ht="12" customHeight="1" x14ac:dyDescent="0.25">
      <c r="B46" s="210" t="s">
        <v>65</v>
      </c>
      <c r="C46" s="210"/>
      <c r="D46" s="210"/>
      <c r="E46" s="210"/>
      <c r="F46" s="210"/>
      <c r="G46" s="210"/>
    </row>
  </sheetData>
  <mergeCells count="7"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19348F4C-A6D3-4720-BFE4-7C54A175FD58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CA02-7337-4F36-A712-B16A04BE3A49}">
  <dimension ref="B1:AL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28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  <col min="12" max="12" width="1.7109375" customWidth="1"/>
    <col min="13" max="13" width="15.7109375" style="107" customWidth="1"/>
    <col min="14" max="14" width="15.7109375" customWidth="1"/>
    <col min="15" max="15" width="1.7109375" customWidth="1"/>
    <col min="16" max="16" width="15.7109375" style="107" customWidth="1"/>
    <col min="17" max="17" width="15.7109375" customWidth="1"/>
    <col min="18" max="18" width="1.7109375" customWidth="1"/>
    <col min="19" max="19" width="15.7109375" style="107" customWidth="1"/>
    <col min="20" max="20" width="15.7109375" customWidth="1"/>
    <col min="21" max="21" width="1.7109375" customWidth="1"/>
    <col min="22" max="22" width="15.7109375" style="107" customWidth="1"/>
    <col min="23" max="23" width="15.7109375" customWidth="1"/>
    <col min="24" max="24" width="1.7109375" customWidth="1"/>
    <col min="25" max="25" width="15.7109375" style="107" customWidth="1"/>
    <col min="26" max="26" width="15.7109375" customWidth="1"/>
    <col min="27" max="27" width="1.7109375" customWidth="1"/>
    <col min="28" max="28" width="15.7109375" style="107" customWidth="1"/>
    <col min="29" max="29" width="15.7109375" customWidth="1"/>
    <col min="30" max="30" width="1.7109375" customWidth="1"/>
    <col min="31" max="31" width="15.7109375" style="107" customWidth="1"/>
    <col min="32" max="32" width="15.7109375" customWidth="1"/>
    <col min="33" max="33" width="1.7109375" customWidth="1"/>
    <col min="34" max="34" width="15.7109375" style="107" customWidth="1"/>
    <col min="35" max="35" width="15.7109375" customWidth="1"/>
    <col min="36" max="36" width="1.7109375" customWidth="1"/>
    <col min="37" max="37" width="15.7109375" style="107" customWidth="1"/>
    <col min="38" max="38" width="15.7109375" customWidth="1"/>
  </cols>
  <sheetData>
    <row r="1" spans="2:38" x14ac:dyDescent="0.25">
      <c r="B1" s="229" t="s">
        <v>89</v>
      </c>
      <c r="C1" s="41"/>
      <c r="AL1" s="50" t="s">
        <v>27</v>
      </c>
    </row>
    <row r="2" spans="2:38" ht="6.95" customHeight="1" x14ac:dyDescent="0.25"/>
    <row r="3" spans="2:38" x14ac:dyDescent="0.25">
      <c r="B3" s="41" t="s">
        <v>87</v>
      </c>
      <c r="K3" s="65"/>
    </row>
    <row r="4" spans="2:38" ht="6.95" customHeight="1" x14ac:dyDescent="0.25">
      <c r="B4" s="1"/>
      <c r="C4" s="1"/>
      <c r="D4" s="108"/>
      <c r="E4" s="1"/>
      <c r="F4" s="1"/>
      <c r="G4" s="108"/>
      <c r="H4" s="1"/>
      <c r="I4" s="1"/>
      <c r="J4" s="115"/>
      <c r="K4" s="2"/>
      <c r="L4" s="2"/>
      <c r="M4" s="118"/>
      <c r="N4" s="3"/>
      <c r="O4" s="3"/>
    </row>
    <row r="5" spans="2:38" x14ac:dyDescent="0.25">
      <c r="B5" s="42" t="s">
        <v>76</v>
      </c>
      <c r="C5" s="66"/>
      <c r="D5" s="108"/>
      <c r="E5" s="1"/>
      <c r="F5" s="1"/>
      <c r="G5" s="108"/>
      <c r="H5" s="1"/>
      <c r="I5" s="1"/>
      <c r="J5" s="108"/>
      <c r="K5" s="1"/>
      <c r="L5" s="1"/>
      <c r="M5" s="118"/>
      <c r="N5" s="3"/>
      <c r="O5" s="3"/>
      <c r="AL5" s="52" t="s">
        <v>15</v>
      </c>
    </row>
    <row r="6" spans="2:38" ht="6.95" customHeight="1" x14ac:dyDescent="0.25">
      <c r="B6" s="4"/>
      <c r="C6" s="4"/>
      <c r="D6" s="109"/>
      <c r="E6" s="5"/>
      <c r="F6" s="5"/>
      <c r="G6" s="109"/>
      <c r="H6" s="5"/>
      <c r="I6" s="5"/>
      <c r="J6" s="117"/>
      <c r="K6" s="6"/>
      <c r="L6" s="6"/>
      <c r="M6" s="118"/>
      <c r="N6" s="3"/>
      <c r="O6" s="3"/>
    </row>
    <row r="7" spans="2:38" ht="15" customHeight="1" x14ac:dyDescent="0.25">
      <c r="B7" s="224" t="s">
        <v>40</v>
      </c>
      <c r="C7" s="169"/>
      <c r="D7" s="225" t="s">
        <v>23</v>
      </c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170"/>
      <c r="P7" s="225" t="s">
        <v>4</v>
      </c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170"/>
      <c r="AB7" s="225" t="s">
        <v>5</v>
      </c>
      <c r="AC7" s="225"/>
      <c r="AD7" s="225"/>
      <c r="AE7" s="225"/>
      <c r="AF7" s="225"/>
      <c r="AG7" s="225"/>
      <c r="AH7" s="225"/>
      <c r="AI7" s="225"/>
      <c r="AJ7" s="225"/>
      <c r="AK7" s="225"/>
      <c r="AL7" s="225"/>
    </row>
    <row r="8" spans="2:38" ht="15" customHeight="1" x14ac:dyDescent="0.25">
      <c r="B8" s="212"/>
      <c r="C8" s="39"/>
      <c r="D8" s="226" t="s">
        <v>19</v>
      </c>
      <c r="E8" s="226"/>
      <c r="F8" s="171"/>
      <c r="G8" s="222" t="s">
        <v>20</v>
      </c>
      <c r="H8" s="222"/>
      <c r="I8" s="222"/>
      <c r="J8" s="222"/>
      <c r="K8" s="222"/>
      <c r="L8" s="222"/>
      <c r="M8" s="222"/>
      <c r="N8" s="222"/>
      <c r="O8" s="63"/>
      <c r="P8" s="226" t="s">
        <v>19</v>
      </c>
      <c r="Q8" s="226"/>
      <c r="R8" s="171"/>
      <c r="S8" s="222" t="s">
        <v>20</v>
      </c>
      <c r="T8" s="222"/>
      <c r="U8" s="222"/>
      <c r="V8" s="227"/>
      <c r="W8" s="227"/>
      <c r="X8" s="227"/>
      <c r="Y8" s="227"/>
      <c r="Z8" s="227"/>
      <c r="AA8" s="2"/>
      <c r="AB8" s="226" t="s">
        <v>19</v>
      </c>
      <c r="AC8" s="226"/>
      <c r="AD8" s="171"/>
      <c r="AE8" s="222" t="s">
        <v>20</v>
      </c>
      <c r="AF8" s="222"/>
      <c r="AG8" s="222"/>
      <c r="AH8" s="227"/>
      <c r="AI8" s="227"/>
      <c r="AJ8" s="228"/>
      <c r="AK8" s="227"/>
      <c r="AL8" s="227"/>
    </row>
    <row r="9" spans="2:38" ht="30" customHeight="1" x14ac:dyDescent="0.25">
      <c r="B9" s="212"/>
      <c r="C9" s="39"/>
      <c r="D9" s="207"/>
      <c r="E9" s="207"/>
      <c r="F9" s="97"/>
      <c r="G9" s="222" t="s">
        <v>18</v>
      </c>
      <c r="H9" s="222"/>
      <c r="I9" s="171"/>
      <c r="J9" s="207" t="s">
        <v>42</v>
      </c>
      <c r="K9" s="207"/>
      <c r="L9" s="171"/>
      <c r="M9" s="223" t="s">
        <v>10</v>
      </c>
      <c r="N9" s="223"/>
      <c r="O9" s="63"/>
      <c r="P9" s="207"/>
      <c r="Q9" s="207"/>
      <c r="R9" s="96"/>
      <c r="S9" s="222" t="s">
        <v>18</v>
      </c>
      <c r="T9" s="222"/>
      <c r="U9" s="171"/>
      <c r="V9" s="207" t="s">
        <v>42</v>
      </c>
      <c r="W9" s="207"/>
      <c r="X9" s="172"/>
      <c r="Y9" s="222" t="s">
        <v>10</v>
      </c>
      <c r="Z9" s="222"/>
      <c r="AA9" s="99"/>
      <c r="AB9" s="207"/>
      <c r="AC9" s="207"/>
      <c r="AD9" s="96"/>
      <c r="AE9" s="222" t="s">
        <v>18</v>
      </c>
      <c r="AF9" s="222"/>
      <c r="AG9" s="171"/>
      <c r="AH9" s="207" t="s">
        <v>42</v>
      </c>
      <c r="AI9" s="207"/>
      <c r="AJ9" s="171"/>
      <c r="AK9" s="222" t="s">
        <v>10</v>
      </c>
      <c r="AL9" s="222"/>
    </row>
    <row r="10" spans="2:38" x14ac:dyDescent="0.25">
      <c r="B10" s="213"/>
      <c r="C10" s="91"/>
      <c r="D10" s="110" t="s">
        <v>25</v>
      </c>
      <c r="E10" s="44" t="s">
        <v>26</v>
      </c>
      <c r="F10" s="96"/>
      <c r="G10" s="110" t="s">
        <v>25</v>
      </c>
      <c r="H10" s="44" t="s">
        <v>26</v>
      </c>
      <c r="I10" s="13"/>
      <c r="J10" s="110" t="s">
        <v>25</v>
      </c>
      <c r="K10" s="44" t="s">
        <v>26</v>
      </c>
      <c r="L10" s="64"/>
      <c r="M10" s="110" t="s">
        <v>25</v>
      </c>
      <c r="N10" s="44" t="s">
        <v>26</v>
      </c>
      <c r="O10" s="64"/>
      <c r="P10" s="110" t="s">
        <v>25</v>
      </c>
      <c r="Q10" s="44" t="s">
        <v>26</v>
      </c>
      <c r="R10" s="23"/>
      <c r="S10" s="110" t="s">
        <v>25</v>
      </c>
      <c r="T10" s="44" t="s">
        <v>26</v>
      </c>
      <c r="U10" s="23"/>
      <c r="V10" s="110" t="s">
        <v>25</v>
      </c>
      <c r="W10" s="44" t="s">
        <v>26</v>
      </c>
      <c r="X10" s="44"/>
      <c r="Y10" s="110" t="s">
        <v>25</v>
      </c>
      <c r="Z10" s="44" t="s">
        <v>26</v>
      </c>
      <c r="AA10" s="23"/>
      <c r="AB10" s="110" t="s">
        <v>25</v>
      </c>
      <c r="AC10" s="44" t="s">
        <v>26</v>
      </c>
      <c r="AD10" s="23"/>
      <c r="AE10" s="110" t="s">
        <v>25</v>
      </c>
      <c r="AF10" s="44" t="s">
        <v>26</v>
      </c>
      <c r="AG10" s="23"/>
      <c r="AH10" s="110" t="s">
        <v>25</v>
      </c>
      <c r="AI10" s="44" t="s">
        <v>26</v>
      </c>
      <c r="AJ10" s="23"/>
      <c r="AK10" s="110" t="s">
        <v>25</v>
      </c>
      <c r="AL10" s="44" t="s">
        <v>26</v>
      </c>
    </row>
    <row r="11" spans="2:38" ht="6.95" customHeight="1" x14ac:dyDescent="0.25">
      <c r="B11" s="39"/>
      <c r="C11" s="39"/>
      <c r="D11" s="134"/>
      <c r="E11" s="97"/>
      <c r="F11" s="97"/>
      <c r="G11" s="116"/>
      <c r="H11" s="47"/>
      <c r="I11" s="70"/>
      <c r="J11" s="116"/>
      <c r="K11" s="47"/>
      <c r="L11" s="71"/>
      <c r="M11" s="116"/>
      <c r="N11" s="47"/>
      <c r="O11" s="71"/>
      <c r="P11" s="138"/>
      <c r="Q11" s="69"/>
      <c r="R11" s="69"/>
      <c r="S11" s="116"/>
      <c r="T11" s="47"/>
      <c r="U11" s="69"/>
      <c r="V11" s="116"/>
      <c r="W11" s="47"/>
      <c r="X11" s="47"/>
      <c r="Y11" s="116"/>
      <c r="Z11" s="47"/>
      <c r="AA11" s="69"/>
      <c r="AB11" s="138"/>
      <c r="AC11" s="69"/>
      <c r="AD11" s="69"/>
      <c r="AE11" s="116"/>
      <c r="AF11" s="47"/>
      <c r="AG11" s="69"/>
      <c r="AH11" s="116"/>
      <c r="AI11" s="47"/>
      <c r="AJ11" s="69"/>
      <c r="AK11" s="116"/>
      <c r="AL11" s="47"/>
    </row>
    <row r="12" spans="2:38" ht="15" customHeight="1" x14ac:dyDescent="0.25">
      <c r="B12" s="9" t="s">
        <v>1</v>
      </c>
      <c r="C12" s="9"/>
      <c r="D12" s="173">
        <v>1.08601632328468</v>
      </c>
      <c r="E12" s="174">
        <v>0</v>
      </c>
      <c r="F12" s="173"/>
      <c r="G12" s="173">
        <v>2.6208798214513598</v>
      </c>
      <c r="H12" s="174">
        <v>2.6346466270645301</v>
      </c>
      <c r="I12" s="173"/>
      <c r="J12" s="173">
        <v>2.0470477062275401</v>
      </c>
      <c r="K12" s="174">
        <v>1.9290851288056201</v>
      </c>
      <c r="L12" s="173"/>
      <c r="M12" s="173">
        <v>1.1420206671222899</v>
      </c>
      <c r="N12" s="174">
        <v>0.28884000513862601</v>
      </c>
      <c r="O12" s="173"/>
      <c r="P12" s="173">
        <v>1.69991868218898</v>
      </c>
      <c r="Q12" s="174">
        <v>0</v>
      </c>
      <c r="R12" s="173"/>
      <c r="S12" s="173">
        <v>3.67174166244516</v>
      </c>
      <c r="T12" s="174">
        <v>3.51210763821262</v>
      </c>
      <c r="U12" s="173"/>
      <c r="V12" s="173">
        <v>2.9311545327406199</v>
      </c>
      <c r="W12" s="174">
        <v>2.6767068022823901</v>
      </c>
      <c r="X12" s="173"/>
      <c r="Y12" s="173">
        <v>1.73527715681529</v>
      </c>
      <c r="Z12" s="174">
        <v>0.39484846911199001</v>
      </c>
      <c r="AA12" s="173"/>
      <c r="AB12" s="173">
        <v>1.7923234006218001</v>
      </c>
      <c r="AC12" s="174">
        <v>0</v>
      </c>
      <c r="AD12" s="173"/>
      <c r="AE12" s="173">
        <v>3.8472425326455899</v>
      </c>
      <c r="AF12" s="174">
        <v>3.5325735806965999</v>
      </c>
      <c r="AG12" s="173"/>
      <c r="AH12" s="173">
        <v>2.90397052895581</v>
      </c>
      <c r="AI12" s="174">
        <v>2.4370780327819599</v>
      </c>
      <c r="AJ12" s="173"/>
      <c r="AK12" s="173">
        <v>1.8540319351471599</v>
      </c>
      <c r="AL12" s="174">
        <v>0.40567543421959401</v>
      </c>
    </row>
    <row r="13" spans="2:38" ht="6.95" customHeight="1" x14ac:dyDescent="0.25">
      <c r="B13" s="10"/>
      <c r="C13" s="10"/>
      <c r="D13" s="173"/>
      <c r="E13" s="175"/>
      <c r="F13" s="173"/>
      <c r="G13" s="173"/>
      <c r="H13" s="175"/>
      <c r="I13" s="176"/>
      <c r="J13" s="173"/>
      <c r="K13" s="175"/>
      <c r="L13" s="173"/>
      <c r="M13" s="173"/>
      <c r="N13" s="175"/>
      <c r="O13" s="176"/>
      <c r="P13" s="173"/>
      <c r="Q13" s="175"/>
      <c r="R13" s="173"/>
      <c r="S13" s="173"/>
      <c r="T13" s="175"/>
      <c r="U13" s="176"/>
      <c r="V13" s="173"/>
      <c r="W13" s="175"/>
      <c r="X13" s="173"/>
      <c r="Y13" s="173"/>
      <c r="Z13" s="175"/>
      <c r="AA13" s="173"/>
      <c r="AB13" s="173"/>
      <c r="AC13" s="175"/>
      <c r="AD13" s="173"/>
      <c r="AE13" s="173"/>
      <c r="AF13" s="175"/>
      <c r="AG13" s="176"/>
      <c r="AH13" s="173"/>
      <c r="AI13" s="175"/>
      <c r="AJ13" s="173"/>
      <c r="AK13" s="173"/>
      <c r="AL13" s="175"/>
    </row>
    <row r="14" spans="2:38" ht="30" customHeight="1" x14ac:dyDescent="0.25">
      <c r="B14" s="49" t="s">
        <v>69</v>
      </c>
      <c r="C14" s="67"/>
      <c r="D14" s="176">
        <v>1.1256874524339999</v>
      </c>
      <c r="E14" s="175">
        <v>0.33607005812777502</v>
      </c>
      <c r="F14" s="176"/>
      <c r="G14" s="176">
        <v>7.4779292773409001</v>
      </c>
      <c r="H14" s="175">
        <v>7.4646672599938402</v>
      </c>
      <c r="I14" s="176"/>
      <c r="J14" s="176">
        <v>3.3949307275779899</v>
      </c>
      <c r="K14" s="175">
        <v>3.3988204474520498</v>
      </c>
      <c r="L14" s="176"/>
      <c r="M14" s="176">
        <v>1.18880920236322</v>
      </c>
      <c r="N14" s="175">
        <v>0.27699446156440499</v>
      </c>
      <c r="O14" s="176"/>
      <c r="P14" s="176">
        <v>1.73253566841851</v>
      </c>
      <c r="Q14" s="175">
        <v>0.38329022568691701</v>
      </c>
      <c r="R14" s="176"/>
      <c r="S14" s="176">
        <v>10.039478595182301</v>
      </c>
      <c r="T14" s="175">
        <v>9.8943760649713806</v>
      </c>
      <c r="U14" s="176"/>
      <c r="V14" s="176">
        <v>4.7392522564059698</v>
      </c>
      <c r="W14" s="175">
        <v>4.6420720435484002</v>
      </c>
      <c r="X14" s="176"/>
      <c r="Y14" s="176">
        <v>1.7720824277831599</v>
      </c>
      <c r="Z14" s="175">
        <v>0.34164621032789799</v>
      </c>
      <c r="AA14" s="176"/>
      <c r="AB14" s="176">
        <v>1.8684645537589299</v>
      </c>
      <c r="AC14" s="175">
        <v>0.55866101124971101</v>
      </c>
      <c r="AD14" s="176"/>
      <c r="AE14" s="176">
        <v>10.635837673044501</v>
      </c>
      <c r="AF14" s="175">
        <v>10.5662956548789</v>
      </c>
      <c r="AG14" s="176"/>
      <c r="AH14" s="176">
        <v>4.7541618279530002</v>
      </c>
      <c r="AI14" s="175">
        <v>4.4817302852095304</v>
      </c>
      <c r="AJ14" s="176"/>
      <c r="AK14" s="176">
        <v>1.9765850107659799</v>
      </c>
      <c r="AL14" s="175">
        <v>0.43231073540648202</v>
      </c>
    </row>
    <row r="15" spans="2:38" ht="45" customHeight="1" x14ac:dyDescent="0.25">
      <c r="B15" s="49" t="s">
        <v>70</v>
      </c>
      <c r="C15" s="49"/>
      <c r="D15" s="176">
        <v>1.2623532613150099</v>
      </c>
      <c r="E15" s="175">
        <v>0.783967218608144</v>
      </c>
      <c r="F15" s="176"/>
      <c r="G15" s="176">
        <v>9.1746957209690994</v>
      </c>
      <c r="H15" s="175">
        <v>9.1508476991040606</v>
      </c>
      <c r="I15" s="176"/>
      <c r="J15" s="176">
        <v>2.3003301829112499</v>
      </c>
      <c r="K15" s="175">
        <v>1.9756608903803901</v>
      </c>
      <c r="L15" s="176"/>
      <c r="M15" s="176">
        <v>1.53519141673725</v>
      </c>
      <c r="N15" s="175">
        <v>0.70443938496439096</v>
      </c>
      <c r="O15" s="176"/>
      <c r="P15" s="176">
        <v>1.8507460118522701</v>
      </c>
      <c r="Q15" s="175">
        <v>0.98664462330682501</v>
      </c>
      <c r="R15" s="176"/>
      <c r="S15" s="176">
        <v>14.0743146106057</v>
      </c>
      <c r="T15" s="175">
        <v>13.8656537239342</v>
      </c>
      <c r="U15" s="176"/>
      <c r="V15" s="176">
        <v>3.2523681071109798</v>
      </c>
      <c r="W15" s="175">
        <v>2.8900002632162298</v>
      </c>
      <c r="X15" s="176"/>
      <c r="Y15" s="176">
        <v>2.09228343389029</v>
      </c>
      <c r="Z15" s="175">
        <v>0.83275892769530502</v>
      </c>
      <c r="AA15" s="176"/>
      <c r="AB15" s="176">
        <v>2.06069919438186</v>
      </c>
      <c r="AC15" s="175">
        <v>1.09136839477374</v>
      </c>
      <c r="AD15" s="176"/>
      <c r="AE15" s="176">
        <v>11.8188978383305</v>
      </c>
      <c r="AF15" s="175">
        <v>11.777630570670301</v>
      </c>
      <c r="AG15" s="176"/>
      <c r="AH15" s="176">
        <v>3.2601738198566199</v>
      </c>
      <c r="AI15" s="175">
        <v>2.6487927724029201</v>
      </c>
      <c r="AJ15" s="176"/>
      <c r="AK15" s="176">
        <v>2.4850422997625499</v>
      </c>
      <c r="AL15" s="175">
        <v>1.0428231745534899</v>
      </c>
    </row>
    <row r="16" spans="2:38" ht="45" customHeight="1" x14ac:dyDescent="0.25">
      <c r="B16" s="49" t="s">
        <v>11</v>
      </c>
      <c r="C16" s="49"/>
      <c r="D16" s="176">
        <v>1.3805276097419199</v>
      </c>
      <c r="E16" s="175">
        <v>1.0183437841510301</v>
      </c>
      <c r="F16" s="176"/>
      <c r="G16" s="176">
        <v>3.51504726227469</v>
      </c>
      <c r="H16" s="175">
        <v>3.3748932922602202</v>
      </c>
      <c r="I16" s="176"/>
      <c r="J16" s="176">
        <v>3.6985857315971198</v>
      </c>
      <c r="K16" s="175">
        <v>3.60816560839721</v>
      </c>
      <c r="L16" s="176"/>
      <c r="M16" s="176">
        <v>1.6525352488893399</v>
      </c>
      <c r="N16" s="175">
        <v>0.70234047033414504</v>
      </c>
      <c r="O16" s="176"/>
      <c r="P16" s="176">
        <v>2.0533017633801198</v>
      </c>
      <c r="Q16" s="175">
        <v>1.3118015135058101</v>
      </c>
      <c r="R16" s="176"/>
      <c r="S16" s="176">
        <v>5.0069557288264397</v>
      </c>
      <c r="T16" s="175">
        <v>4.6791483485017098</v>
      </c>
      <c r="U16" s="176"/>
      <c r="V16" s="176">
        <v>5.2592977958781004</v>
      </c>
      <c r="W16" s="175">
        <v>4.9681568947777297</v>
      </c>
      <c r="X16" s="176"/>
      <c r="Y16" s="176">
        <v>2.2681058811359698</v>
      </c>
      <c r="Z16" s="175">
        <v>0.86440672770411398</v>
      </c>
      <c r="AA16" s="176"/>
      <c r="AB16" s="176">
        <v>2.11277609706339</v>
      </c>
      <c r="AC16" s="175">
        <v>1.36953887831801</v>
      </c>
      <c r="AD16" s="176"/>
      <c r="AE16" s="176">
        <v>5.03985519951308</v>
      </c>
      <c r="AF16" s="175">
        <v>4.6697671314930496</v>
      </c>
      <c r="AG16" s="176"/>
      <c r="AH16" s="176">
        <v>5.3002563584690403</v>
      </c>
      <c r="AI16" s="175">
        <v>4.9468181123137001</v>
      </c>
      <c r="AJ16" s="176"/>
      <c r="AK16" s="176">
        <v>2.4851627866479298</v>
      </c>
      <c r="AL16" s="175">
        <v>1.0365912596870299</v>
      </c>
    </row>
    <row r="17" spans="2:38" ht="45" customHeight="1" x14ac:dyDescent="0.25">
      <c r="B17" s="49" t="s">
        <v>41</v>
      </c>
      <c r="C17" s="49"/>
      <c r="D17" s="176">
        <v>1.5926248614163501</v>
      </c>
      <c r="E17" s="175">
        <v>1.2348930358466299</v>
      </c>
      <c r="F17" s="176"/>
      <c r="G17" s="176">
        <v>6.2125132643481402</v>
      </c>
      <c r="H17" s="175">
        <v>5.9405802246430399</v>
      </c>
      <c r="I17" s="176"/>
      <c r="J17" s="176">
        <v>5.5448470708328097</v>
      </c>
      <c r="K17" s="175">
        <v>5.3121439353879198</v>
      </c>
      <c r="L17" s="176"/>
      <c r="M17" s="176">
        <v>1.70650407472391</v>
      </c>
      <c r="N17" s="175">
        <v>0.48278108767447803</v>
      </c>
      <c r="O17" s="176"/>
      <c r="P17" s="176">
        <v>2.1428856574681499</v>
      </c>
      <c r="Q17" s="175">
        <v>1.35436751131391</v>
      </c>
      <c r="R17" s="176"/>
      <c r="S17" s="176">
        <v>7.9942522803610503</v>
      </c>
      <c r="T17" s="175">
        <v>7.7173598792610898</v>
      </c>
      <c r="U17" s="176"/>
      <c r="V17" s="176">
        <v>7.5967544353150096</v>
      </c>
      <c r="W17" s="175">
        <v>7.3014732405347402</v>
      </c>
      <c r="X17" s="176"/>
      <c r="Y17" s="176">
        <v>2.2394672789443399</v>
      </c>
      <c r="Z17" s="175">
        <v>0.55081877733581297</v>
      </c>
      <c r="AA17" s="176"/>
      <c r="AB17" s="176">
        <v>2.4768132115938002</v>
      </c>
      <c r="AC17" s="175">
        <v>1.84076863427388</v>
      </c>
      <c r="AD17" s="176"/>
      <c r="AE17" s="176">
        <v>8.2312190941962609</v>
      </c>
      <c r="AF17" s="175">
        <v>7.7663573213570603</v>
      </c>
      <c r="AG17" s="176"/>
      <c r="AH17" s="176">
        <v>7.1272090170279796</v>
      </c>
      <c r="AI17" s="175">
        <v>6.6550006638035804</v>
      </c>
      <c r="AJ17" s="176"/>
      <c r="AK17" s="176">
        <v>2.6663466803236302</v>
      </c>
      <c r="AL17" s="175">
        <v>0.78064559599404404</v>
      </c>
    </row>
    <row r="18" spans="2:38" ht="45" customHeight="1" x14ac:dyDescent="0.25">
      <c r="B18" s="49" t="s">
        <v>71</v>
      </c>
      <c r="C18" s="49"/>
      <c r="D18" s="176">
        <v>2.3087468627584902</v>
      </c>
      <c r="E18" s="175">
        <v>2.2526765430300002</v>
      </c>
      <c r="F18" s="176"/>
      <c r="G18" s="176">
        <v>3.2059065388572701</v>
      </c>
      <c r="H18" s="175">
        <v>2.1066247364306698</v>
      </c>
      <c r="I18" s="176"/>
      <c r="J18" s="176">
        <v>4.1204280008789604</v>
      </c>
      <c r="K18" s="175">
        <v>3.58050563670654</v>
      </c>
      <c r="L18" s="176"/>
      <c r="M18" s="176">
        <v>6.0680764078957896</v>
      </c>
      <c r="N18" s="175">
        <v>5.3634505925829297</v>
      </c>
      <c r="O18" s="176"/>
      <c r="P18" s="176">
        <v>3.12085252753899</v>
      </c>
      <c r="Q18" s="175">
        <v>2.8805425552217598</v>
      </c>
      <c r="R18" s="176"/>
      <c r="S18" s="176">
        <v>4.4224624692314203</v>
      </c>
      <c r="T18" s="175">
        <v>2.8405073299745101</v>
      </c>
      <c r="U18" s="176"/>
      <c r="V18" s="176">
        <v>6.3650755247467199</v>
      </c>
      <c r="W18" s="175">
        <v>5.5095491647876296</v>
      </c>
      <c r="X18" s="176"/>
      <c r="Y18" s="176">
        <v>7.3698529077339696</v>
      </c>
      <c r="Z18" s="175">
        <v>6.7447878529712897</v>
      </c>
      <c r="AA18" s="176"/>
      <c r="AB18" s="176">
        <v>3.3904077440470002</v>
      </c>
      <c r="AC18" s="175">
        <v>3.02125599835674</v>
      </c>
      <c r="AD18" s="176"/>
      <c r="AE18" s="176">
        <v>4.6731014423751898</v>
      </c>
      <c r="AF18" s="175">
        <v>3.1543262596462802</v>
      </c>
      <c r="AG18" s="176"/>
      <c r="AH18" s="176">
        <v>5.45725720829184</v>
      </c>
      <c r="AI18" s="175">
        <v>4.6656387156123804</v>
      </c>
      <c r="AJ18" s="176"/>
      <c r="AK18" s="176">
        <v>8.8601383520190495</v>
      </c>
      <c r="AL18" s="175">
        <v>7.6418505918008099</v>
      </c>
    </row>
    <row r="19" spans="2:38" ht="6.95" customHeight="1" x14ac:dyDescent="0.25">
      <c r="B19" s="145"/>
      <c r="C19" s="11"/>
      <c r="D19" s="176"/>
      <c r="E19" s="175"/>
      <c r="F19" s="173"/>
      <c r="G19" s="173"/>
      <c r="H19" s="181"/>
      <c r="I19" s="181"/>
      <c r="J19" s="173"/>
      <c r="K19" s="181"/>
      <c r="L19" s="182"/>
      <c r="M19" s="173"/>
      <c r="N19" s="181"/>
      <c r="O19" s="181"/>
      <c r="P19" s="183"/>
      <c r="Q19" s="183"/>
      <c r="R19" s="183"/>
      <c r="S19" s="173"/>
      <c r="T19" s="181"/>
      <c r="U19" s="181"/>
      <c r="V19" s="173"/>
      <c r="W19" s="181"/>
      <c r="X19" s="182"/>
      <c r="Y19" s="173"/>
      <c r="Z19" s="181"/>
      <c r="AA19" s="183"/>
      <c r="AB19" s="173"/>
      <c r="AC19" s="175"/>
      <c r="AD19" s="173"/>
      <c r="AE19" s="173"/>
      <c r="AF19" s="181"/>
      <c r="AG19" s="181"/>
      <c r="AH19" s="173"/>
      <c r="AI19" s="181"/>
      <c r="AJ19" s="182"/>
      <c r="AK19" s="173"/>
      <c r="AL19" s="181"/>
    </row>
    <row r="20" spans="2:38" x14ac:dyDescent="0.25">
      <c r="B20" s="148" t="s">
        <v>6</v>
      </c>
      <c r="C20" s="102"/>
      <c r="D20" s="173">
        <v>4.0226561037882096</v>
      </c>
      <c r="E20" s="174">
        <v>0</v>
      </c>
      <c r="F20" s="173"/>
      <c r="G20" s="173">
        <v>8.6481819392759398</v>
      </c>
      <c r="H20" s="174">
        <v>7.5723688918104797</v>
      </c>
      <c r="I20" s="173"/>
      <c r="J20" s="173">
        <v>8.4636496141893094</v>
      </c>
      <c r="K20" s="174">
        <v>6.5964249285167398</v>
      </c>
      <c r="L20" s="173"/>
      <c r="M20" s="173">
        <v>4.0439784410345396</v>
      </c>
      <c r="N20" s="174">
        <v>0.36646959185536099</v>
      </c>
      <c r="O20" s="173"/>
      <c r="P20" s="173">
        <v>4.4792905570039103</v>
      </c>
      <c r="Q20" s="174">
        <v>0</v>
      </c>
      <c r="R20" s="173"/>
      <c r="S20" s="173">
        <v>11.045410875845601</v>
      </c>
      <c r="T20" s="174">
        <v>9.7955179905640097</v>
      </c>
      <c r="U20" s="173"/>
      <c r="V20" s="173">
        <v>9.9187027579798492</v>
      </c>
      <c r="W20" s="174">
        <v>8.13775686539784</v>
      </c>
      <c r="X20" s="173"/>
      <c r="Y20" s="173">
        <v>4.4997284684133501</v>
      </c>
      <c r="Z20" s="174">
        <v>0.46192387495799903</v>
      </c>
      <c r="AA20" s="173"/>
      <c r="AB20" s="173">
        <v>4.8413643990110096</v>
      </c>
      <c r="AC20" s="174">
        <v>0</v>
      </c>
      <c r="AD20" s="173"/>
      <c r="AE20" s="173">
        <v>11.9294112014866</v>
      </c>
      <c r="AF20" s="174">
        <v>10.753328385799101</v>
      </c>
      <c r="AG20" s="173"/>
      <c r="AH20" s="173">
        <v>10.314780407422001</v>
      </c>
      <c r="AI20" s="174">
        <v>8.0803831520059006</v>
      </c>
      <c r="AJ20" s="173"/>
      <c r="AK20" s="173">
        <v>4.8449536584629804</v>
      </c>
      <c r="AL20" s="174">
        <v>0.54725140559017604</v>
      </c>
    </row>
    <row r="21" spans="2:38" ht="6.95" customHeight="1" x14ac:dyDescent="0.25">
      <c r="B21" s="148"/>
      <c r="C21" s="102"/>
      <c r="D21" s="173"/>
      <c r="E21" s="175"/>
      <c r="F21" s="173"/>
      <c r="G21" s="173"/>
      <c r="H21" s="175"/>
      <c r="I21" s="176"/>
      <c r="J21" s="173"/>
      <c r="K21" s="175"/>
      <c r="L21" s="173"/>
      <c r="M21" s="173"/>
      <c r="N21" s="175"/>
      <c r="O21" s="176"/>
      <c r="P21" s="173"/>
      <c r="Q21" s="175"/>
      <c r="R21" s="173"/>
      <c r="S21" s="173"/>
      <c r="T21" s="175"/>
      <c r="U21" s="176"/>
      <c r="V21" s="173"/>
      <c r="W21" s="175"/>
      <c r="X21" s="173"/>
      <c r="Y21" s="173"/>
      <c r="Z21" s="175"/>
      <c r="AA21" s="173"/>
      <c r="AB21" s="173"/>
      <c r="AC21" s="175"/>
      <c r="AD21" s="173"/>
      <c r="AE21" s="173"/>
      <c r="AF21" s="175"/>
      <c r="AG21" s="176"/>
      <c r="AH21" s="173"/>
      <c r="AI21" s="175"/>
      <c r="AJ21" s="173"/>
      <c r="AK21" s="173"/>
      <c r="AL21" s="175"/>
    </row>
    <row r="22" spans="2:38" ht="22.5" x14ac:dyDescent="0.25">
      <c r="B22" s="49" t="s">
        <v>69</v>
      </c>
      <c r="C22" s="36"/>
      <c r="D22" s="176">
        <v>4.1051688860786797</v>
      </c>
      <c r="E22" s="175">
        <v>0.56693506741455602</v>
      </c>
      <c r="F22" s="176"/>
      <c r="G22" s="176">
        <v>21.1263198387052</v>
      </c>
      <c r="H22" s="175">
        <v>20.660416414642199</v>
      </c>
      <c r="I22" s="176"/>
      <c r="J22" s="176">
        <v>10.6015197090027</v>
      </c>
      <c r="K22" s="175">
        <v>9.4988828877391107</v>
      </c>
      <c r="L22" s="176"/>
      <c r="M22" s="176">
        <v>4.1020941225068102</v>
      </c>
      <c r="N22" s="175">
        <v>0.255952149768923</v>
      </c>
      <c r="O22" s="176"/>
      <c r="P22" s="176">
        <v>4.5413068466012003</v>
      </c>
      <c r="Q22" s="175">
        <v>0.56754220756558704</v>
      </c>
      <c r="R22" s="176"/>
      <c r="S22" s="176">
        <v>22.785976388758701</v>
      </c>
      <c r="T22" s="175">
        <v>22.7404058886145</v>
      </c>
      <c r="U22" s="176"/>
      <c r="V22" s="176">
        <v>13.274052456980201</v>
      </c>
      <c r="W22" s="175">
        <v>12.239879963989001</v>
      </c>
      <c r="X22" s="176"/>
      <c r="Y22" s="176">
        <v>4.5011569550574997</v>
      </c>
      <c r="Z22" s="175">
        <v>0.33934852559329998</v>
      </c>
      <c r="AA22" s="176"/>
      <c r="AB22" s="176">
        <v>4.9983780302785998</v>
      </c>
      <c r="AC22" s="175">
        <v>0.97986135152009901</v>
      </c>
      <c r="AD22" s="176"/>
      <c r="AE22" s="176">
        <v>29.746914256069601</v>
      </c>
      <c r="AF22" s="175">
        <v>29.133449201719099</v>
      </c>
      <c r="AG22" s="176"/>
      <c r="AH22" s="176">
        <v>15.1519735050045</v>
      </c>
      <c r="AI22" s="175">
        <v>13.4603476101215</v>
      </c>
      <c r="AJ22" s="176"/>
      <c r="AK22" s="176">
        <v>5.0530671000716199</v>
      </c>
      <c r="AL22" s="175">
        <v>0.39919152967701599</v>
      </c>
    </row>
    <row r="23" spans="2:38" s="68" customFormat="1" ht="45" customHeight="1" x14ac:dyDescent="0.25">
      <c r="B23" s="49" t="s">
        <v>70</v>
      </c>
      <c r="C23" s="49"/>
      <c r="D23" s="176">
        <v>4.8034068379940598</v>
      </c>
      <c r="E23" s="175">
        <v>2.0577174903345101</v>
      </c>
      <c r="F23" s="176"/>
      <c r="G23" s="176">
        <v>24.049385795179301</v>
      </c>
      <c r="H23" s="175">
        <v>23.963293779361798</v>
      </c>
      <c r="I23" s="176"/>
      <c r="J23" s="176">
        <v>9.2165925905218504</v>
      </c>
      <c r="K23" s="175">
        <v>6.6453834446698297</v>
      </c>
      <c r="L23" s="176"/>
      <c r="M23" s="176">
        <v>4.7205485432039396</v>
      </c>
      <c r="N23" s="175">
        <v>1.08051678061912</v>
      </c>
      <c r="O23" s="176"/>
      <c r="P23" s="176">
        <v>5.2137839575679301</v>
      </c>
      <c r="Q23" s="175">
        <v>2.3374107673260598</v>
      </c>
      <c r="R23" s="176"/>
      <c r="S23" s="176">
        <v>33.478191878471598</v>
      </c>
      <c r="T23" s="175">
        <v>33.269809247561497</v>
      </c>
      <c r="U23" s="176"/>
      <c r="V23" s="176">
        <v>10.8499343787085</v>
      </c>
      <c r="W23" s="175">
        <v>8.5179977122155108</v>
      </c>
      <c r="X23" s="176"/>
      <c r="Y23" s="176">
        <v>5.0893842323918799</v>
      </c>
      <c r="Z23" s="175">
        <v>1.16172280767738</v>
      </c>
      <c r="AA23" s="176"/>
      <c r="AB23" s="176">
        <v>5.9430819688171299</v>
      </c>
      <c r="AC23" s="175">
        <v>2.9140246555334799</v>
      </c>
      <c r="AD23" s="176"/>
      <c r="AE23" s="176">
        <v>28.057546021364001</v>
      </c>
      <c r="AF23" s="175">
        <v>27.816592566576499</v>
      </c>
      <c r="AG23" s="176"/>
      <c r="AH23" s="176">
        <v>12.195849583487</v>
      </c>
      <c r="AI23" s="175">
        <v>10.040553725423299</v>
      </c>
      <c r="AJ23" s="176"/>
      <c r="AK23" s="176">
        <v>6.0688577964059096</v>
      </c>
      <c r="AL23" s="175">
        <v>1.371055042179</v>
      </c>
    </row>
    <row r="24" spans="2:38" s="68" customFormat="1" ht="45" customHeight="1" x14ac:dyDescent="0.25">
      <c r="B24" s="49" t="s">
        <v>11</v>
      </c>
      <c r="C24" s="49"/>
      <c r="D24" s="176">
        <v>4.3823572741275996</v>
      </c>
      <c r="E24" s="175">
        <v>2.2146851789435398</v>
      </c>
      <c r="F24" s="176"/>
      <c r="G24" s="176">
        <v>10.2862964395025</v>
      </c>
      <c r="H24" s="175">
        <v>8.9955996794640907</v>
      </c>
      <c r="I24" s="176"/>
      <c r="J24" s="176">
        <v>12.480323920160201</v>
      </c>
      <c r="K24" s="175">
        <v>11.6363573529874</v>
      </c>
      <c r="L24" s="176"/>
      <c r="M24" s="176">
        <v>4.3898690106040803</v>
      </c>
      <c r="N24" s="175">
        <v>0.91613122593178897</v>
      </c>
      <c r="O24" s="176"/>
      <c r="P24" s="176">
        <v>4.9181681205703303</v>
      </c>
      <c r="Q24" s="175">
        <v>2.49774127918776</v>
      </c>
      <c r="R24" s="176"/>
      <c r="S24" s="176">
        <v>14.0049605975228</v>
      </c>
      <c r="T24" s="175">
        <v>13.2098842818202</v>
      </c>
      <c r="U24" s="176"/>
      <c r="V24" s="176">
        <v>15.375821592151601</v>
      </c>
      <c r="W24" s="175">
        <v>14.2239991490643</v>
      </c>
      <c r="X24" s="176"/>
      <c r="Y24" s="176">
        <v>4.9676471152058204</v>
      </c>
      <c r="Z24" s="175">
        <v>0.97131512818017296</v>
      </c>
      <c r="AA24" s="176"/>
      <c r="AB24" s="176">
        <v>5.54685845105291</v>
      </c>
      <c r="AC24" s="175">
        <v>3.0647260962010399</v>
      </c>
      <c r="AD24" s="176"/>
      <c r="AE24" s="176">
        <v>15.1845813768473</v>
      </c>
      <c r="AF24" s="175">
        <v>13.2041843447109</v>
      </c>
      <c r="AG24" s="176"/>
      <c r="AH24" s="176">
        <v>19.738439148064199</v>
      </c>
      <c r="AI24" s="175">
        <v>18.695533896199102</v>
      </c>
      <c r="AJ24" s="176"/>
      <c r="AK24" s="176">
        <v>5.5097721504736299</v>
      </c>
      <c r="AL24" s="175">
        <v>1.46283150842629</v>
      </c>
    </row>
    <row r="25" spans="2:38" s="68" customFormat="1" ht="45" customHeight="1" x14ac:dyDescent="0.25">
      <c r="B25" s="49" t="s">
        <v>41</v>
      </c>
      <c r="C25" s="49"/>
      <c r="D25" s="176">
        <v>4.2863080708144903</v>
      </c>
      <c r="E25" s="175">
        <v>2.36260566691355</v>
      </c>
      <c r="F25" s="176"/>
      <c r="G25" s="176">
        <v>26.4463731167512</v>
      </c>
      <c r="H25" s="175">
        <v>25.190863236110999</v>
      </c>
      <c r="I25" s="176"/>
      <c r="J25" s="176">
        <v>26.930631429709099</v>
      </c>
      <c r="K25" s="175">
        <v>26.170478228367902</v>
      </c>
      <c r="L25" s="176"/>
      <c r="M25" s="176">
        <v>4.2606637848614302</v>
      </c>
      <c r="N25" s="175">
        <v>0.38050541654970199</v>
      </c>
      <c r="O25" s="176"/>
      <c r="P25" s="176">
        <v>4.8138349085099197</v>
      </c>
      <c r="Q25" s="175">
        <v>2.3309452892653</v>
      </c>
      <c r="R25" s="176"/>
      <c r="S25" s="176">
        <v>28.480017871994999</v>
      </c>
      <c r="T25" s="175">
        <v>26.993083035028999</v>
      </c>
      <c r="U25" s="176"/>
      <c r="V25" s="176">
        <v>40.094020598006097</v>
      </c>
      <c r="W25" s="175">
        <v>39.437210502304197</v>
      </c>
      <c r="X25" s="176"/>
      <c r="Y25" s="176">
        <v>4.7980257881329598</v>
      </c>
      <c r="Z25" s="175">
        <v>0.57082212463791804</v>
      </c>
      <c r="AA25" s="176"/>
      <c r="AB25" s="176">
        <v>5.2435703889962699</v>
      </c>
      <c r="AC25" s="175">
        <v>3.6189858201308902</v>
      </c>
      <c r="AD25" s="176"/>
      <c r="AE25" s="176">
        <v>40.584188595182503</v>
      </c>
      <c r="AF25" s="175">
        <v>39.384204870324297</v>
      </c>
      <c r="AG25" s="176"/>
      <c r="AH25" s="176">
        <v>34.3156669991548</v>
      </c>
      <c r="AI25" s="175">
        <v>33.443478097144499</v>
      </c>
      <c r="AJ25" s="176"/>
      <c r="AK25" s="176">
        <v>5.1998001514035002</v>
      </c>
      <c r="AL25" s="175">
        <v>0.46268404924947598</v>
      </c>
    </row>
    <row r="26" spans="2:38" s="68" customFormat="1" ht="45" customHeight="1" x14ac:dyDescent="0.25">
      <c r="B26" s="49" t="s">
        <v>71</v>
      </c>
      <c r="C26" s="49"/>
      <c r="D26" s="176">
        <v>8.3630147805315609</v>
      </c>
      <c r="E26" s="175">
        <v>6.7484338933170598</v>
      </c>
      <c r="F26" s="176"/>
      <c r="G26" s="176">
        <v>9.2998682342340793</v>
      </c>
      <c r="H26" s="175">
        <v>5.7042522390209198</v>
      </c>
      <c r="I26" s="176"/>
      <c r="J26" s="176">
        <v>16.157369244986398</v>
      </c>
      <c r="K26" s="175">
        <v>11.512130248427599</v>
      </c>
      <c r="L26" s="176"/>
      <c r="M26" s="176">
        <v>13.513226860246901</v>
      </c>
      <c r="N26" s="175">
        <v>11.447836208161799</v>
      </c>
      <c r="O26" s="176"/>
      <c r="P26" s="176">
        <v>9.0397587400085992</v>
      </c>
      <c r="Q26" s="175">
        <v>7.2473098777129001</v>
      </c>
      <c r="R26" s="176"/>
      <c r="S26" s="176">
        <v>12.1039301051742</v>
      </c>
      <c r="T26" s="175">
        <v>7.9856394409424896</v>
      </c>
      <c r="U26" s="176"/>
      <c r="V26" s="176">
        <v>22.5835528537412</v>
      </c>
      <c r="W26" s="175">
        <v>18.579247605339798</v>
      </c>
      <c r="X26" s="176"/>
      <c r="Y26" s="176">
        <v>15.823819927812099</v>
      </c>
      <c r="Z26" s="175">
        <v>14.067767951218499</v>
      </c>
      <c r="AA26" s="176"/>
      <c r="AB26" s="176">
        <v>11.1972593815621</v>
      </c>
      <c r="AC26" s="175">
        <v>9.4635336795381608</v>
      </c>
      <c r="AD26" s="176"/>
      <c r="AE26" s="176">
        <v>12.639593118186401</v>
      </c>
      <c r="AF26" s="175">
        <v>8.2215018792616092</v>
      </c>
      <c r="AG26" s="176"/>
      <c r="AH26" s="176">
        <v>19.868043711772199</v>
      </c>
      <c r="AI26" s="175">
        <v>15.384769875861499</v>
      </c>
      <c r="AJ26" s="176"/>
      <c r="AK26" s="176">
        <v>19.7887581001374</v>
      </c>
      <c r="AL26" s="175">
        <v>16.6641853561033</v>
      </c>
    </row>
    <row r="27" spans="2:38" ht="6.95" customHeight="1" x14ac:dyDescent="0.25">
      <c r="B27" s="149"/>
      <c r="C27" s="103"/>
      <c r="D27" s="173"/>
      <c r="E27" s="184"/>
      <c r="F27" s="173"/>
      <c r="G27" s="173"/>
      <c r="H27" s="184"/>
      <c r="I27" s="184"/>
      <c r="J27" s="173"/>
      <c r="K27" s="184"/>
      <c r="L27" s="184"/>
      <c r="M27" s="173"/>
      <c r="N27" s="185"/>
      <c r="O27" s="185"/>
      <c r="P27" s="183"/>
      <c r="Q27" s="183"/>
      <c r="R27" s="183"/>
      <c r="S27" s="173"/>
      <c r="T27" s="183"/>
      <c r="U27" s="183"/>
      <c r="V27" s="173"/>
      <c r="W27" s="183"/>
      <c r="X27" s="183"/>
      <c r="Y27" s="173"/>
      <c r="Z27" s="183"/>
      <c r="AA27" s="183"/>
      <c r="AB27" s="173"/>
      <c r="AC27" s="183"/>
      <c r="AD27" s="173"/>
      <c r="AE27" s="173"/>
      <c r="AF27" s="183"/>
      <c r="AG27" s="183"/>
      <c r="AH27" s="173"/>
      <c r="AI27" s="183"/>
      <c r="AJ27" s="183"/>
      <c r="AK27" s="173"/>
      <c r="AL27" s="183"/>
    </row>
    <row r="28" spans="2:38" x14ac:dyDescent="0.25">
      <c r="B28" s="148" t="s">
        <v>7</v>
      </c>
      <c r="C28" s="102"/>
      <c r="D28" s="173">
        <v>2.1425768208584102</v>
      </c>
      <c r="E28" s="174">
        <v>0</v>
      </c>
      <c r="F28" s="173"/>
      <c r="G28" s="173">
        <v>3.03184016220834</v>
      </c>
      <c r="H28" s="174">
        <v>2.7360601010691199</v>
      </c>
      <c r="I28" s="173"/>
      <c r="J28" s="173">
        <v>2.37452972368111</v>
      </c>
      <c r="K28" s="174">
        <v>2.0906672185859398</v>
      </c>
      <c r="L28" s="173"/>
      <c r="M28" s="173">
        <v>2.20948454443807</v>
      </c>
      <c r="N28" s="174">
        <v>0.39440483610452298</v>
      </c>
      <c r="O28" s="173"/>
      <c r="P28" s="173">
        <v>2.8310123759223398</v>
      </c>
      <c r="Q28" s="174">
        <v>0</v>
      </c>
      <c r="R28" s="173"/>
      <c r="S28" s="173">
        <v>4.1046885130181296</v>
      </c>
      <c r="T28" s="174">
        <v>3.7142745342077799</v>
      </c>
      <c r="U28" s="173"/>
      <c r="V28" s="173">
        <v>3.2230608107147898</v>
      </c>
      <c r="W28" s="174">
        <v>2.8913777299632599</v>
      </c>
      <c r="X28" s="173"/>
      <c r="Y28" s="173">
        <v>2.8720193510389498</v>
      </c>
      <c r="Z28" s="174">
        <v>0.54728150996886205</v>
      </c>
      <c r="AA28" s="173"/>
      <c r="AB28" s="173">
        <v>2.6490419878423599</v>
      </c>
      <c r="AC28" s="174">
        <v>0</v>
      </c>
      <c r="AD28" s="173"/>
      <c r="AE28" s="173">
        <v>4.2017116202369902</v>
      </c>
      <c r="AF28" s="174">
        <v>3.5674953316076801</v>
      </c>
      <c r="AG28" s="173"/>
      <c r="AH28" s="173">
        <v>3.2736159646468201</v>
      </c>
      <c r="AI28" s="174">
        <v>2.5304418332372798</v>
      </c>
      <c r="AJ28" s="173"/>
      <c r="AK28" s="173">
        <v>2.7643266808460001</v>
      </c>
      <c r="AL28" s="174">
        <v>0.55185294947928198</v>
      </c>
    </row>
    <row r="29" spans="2:38" ht="6.95" customHeight="1" x14ac:dyDescent="0.25">
      <c r="B29" s="148"/>
      <c r="C29" s="102"/>
      <c r="D29" s="173"/>
      <c r="E29" s="175"/>
      <c r="F29" s="173"/>
      <c r="G29" s="173"/>
      <c r="H29" s="175"/>
      <c r="I29" s="176"/>
      <c r="J29" s="173"/>
      <c r="K29" s="175"/>
      <c r="L29" s="173"/>
      <c r="M29" s="173"/>
      <c r="N29" s="175"/>
      <c r="O29" s="176"/>
      <c r="P29" s="173"/>
      <c r="Q29" s="175"/>
      <c r="R29" s="173"/>
      <c r="S29" s="173"/>
      <c r="T29" s="175"/>
      <c r="U29" s="176"/>
      <c r="V29" s="173"/>
      <c r="W29" s="175"/>
      <c r="X29" s="173"/>
      <c r="Y29" s="173"/>
      <c r="Z29" s="175"/>
      <c r="AA29" s="173"/>
      <c r="AB29" s="173"/>
      <c r="AC29" s="175"/>
      <c r="AD29" s="173"/>
      <c r="AE29" s="173"/>
      <c r="AF29" s="175"/>
      <c r="AG29" s="176"/>
      <c r="AH29" s="173"/>
      <c r="AI29" s="175"/>
      <c r="AJ29" s="173"/>
      <c r="AK29" s="173"/>
      <c r="AL29" s="175"/>
    </row>
    <row r="30" spans="2:38" ht="22.5" x14ac:dyDescent="0.25">
      <c r="B30" s="49" t="s">
        <v>69</v>
      </c>
      <c r="C30" s="36"/>
      <c r="D30" s="176">
        <v>2.1779262306589402</v>
      </c>
      <c r="E30" s="175">
        <v>0.42320660046631398</v>
      </c>
      <c r="F30" s="176"/>
      <c r="G30" s="176">
        <v>8.1102592511875695</v>
      </c>
      <c r="H30" s="175">
        <v>8.0637783992279708</v>
      </c>
      <c r="I30" s="176"/>
      <c r="J30" s="176">
        <v>3.6791244933579001</v>
      </c>
      <c r="K30" s="175">
        <v>3.7777102968508198</v>
      </c>
      <c r="L30" s="176"/>
      <c r="M30" s="176">
        <v>2.2962958895274701</v>
      </c>
      <c r="N30" s="175">
        <v>0.41283311709496301</v>
      </c>
      <c r="O30" s="176"/>
      <c r="P30" s="176">
        <v>2.8666941618870898</v>
      </c>
      <c r="Q30" s="175">
        <v>0.49884582451408399</v>
      </c>
      <c r="R30" s="176"/>
      <c r="S30" s="176">
        <v>11.109950185760599</v>
      </c>
      <c r="T30" s="175">
        <v>10.823627242142599</v>
      </c>
      <c r="U30" s="176"/>
      <c r="V30" s="176">
        <v>5.1217858372539897</v>
      </c>
      <c r="W30" s="175">
        <v>5.1891411150921396</v>
      </c>
      <c r="X30" s="176"/>
      <c r="Y30" s="176">
        <v>2.9753434995527099</v>
      </c>
      <c r="Z30" s="175">
        <v>0.50433605341613696</v>
      </c>
      <c r="AA30" s="176"/>
      <c r="AB30" s="176">
        <v>2.7286245878567601</v>
      </c>
      <c r="AC30" s="175">
        <v>0.69830182207908897</v>
      </c>
      <c r="AD30" s="176"/>
      <c r="AE30" s="176">
        <v>11.452412412258999</v>
      </c>
      <c r="AF30" s="175">
        <v>11.373211198174401</v>
      </c>
      <c r="AG30" s="176"/>
      <c r="AH30" s="176">
        <v>5.0148205640705896</v>
      </c>
      <c r="AI30" s="175">
        <v>4.7894277766163098</v>
      </c>
      <c r="AJ30" s="176"/>
      <c r="AK30" s="176">
        <v>2.9036070770084699</v>
      </c>
      <c r="AL30" s="175">
        <v>0.63034090260737097</v>
      </c>
    </row>
    <row r="31" spans="2:38" s="68" customFormat="1" ht="45" customHeight="1" x14ac:dyDescent="0.25">
      <c r="B31" s="49" t="s">
        <v>70</v>
      </c>
      <c r="C31" s="49"/>
      <c r="D31" s="176">
        <v>2.0697660747361399</v>
      </c>
      <c r="E31" s="175">
        <v>0.71976719012180501</v>
      </c>
      <c r="F31" s="176"/>
      <c r="G31" s="176">
        <v>9.5932982651185998</v>
      </c>
      <c r="H31" s="175">
        <v>9.3459957563573894</v>
      </c>
      <c r="I31" s="176"/>
      <c r="J31" s="176">
        <v>2.5426877552836298</v>
      </c>
      <c r="K31" s="175">
        <v>2.1805678511604998</v>
      </c>
      <c r="L31" s="176"/>
      <c r="M31" s="176">
        <v>2.4734628077934802</v>
      </c>
      <c r="N31" s="175">
        <v>0.93817295668414102</v>
      </c>
      <c r="O31" s="176"/>
      <c r="P31" s="176">
        <v>2.7269844241692098</v>
      </c>
      <c r="Q31" s="175">
        <v>0.99060497305131301</v>
      </c>
      <c r="R31" s="176"/>
      <c r="S31" s="176">
        <v>14.463574006086899</v>
      </c>
      <c r="T31" s="175">
        <v>13.923758095027599</v>
      </c>
      <c r="U31" s="176"/>
      <c r="V31" s="176">
        <v>3.4478883829334301</v>
      </c>
      <c r="W31" s="175">
        <v>3.1235492840570198</v>
      </c>
      <c r="X31" s="176"/>
      <c r="Y31" s="176">
        <v>3.16428050312064</v>
      </c>
      <c r="Z31" s="175">
        <v>1.1404823731872</v>
      </c>
      <c r="AA31" s="176"/>
      <c r="AB31" s="176">
        <v>2.7069415990211598</v>
      </c>
      <c r="AC31" s="175">
        <v>0.95289821346236703</v>
      </c>
      <c r="AD31" s="176"/>
      <c r="AE31" s="176">
        <v>13.053454345031801</v>
      </c>
      <c r="AF31" s="175">
        <v>12.8897683781989</v>
      </c>
      <c r="AG31" s="176"/>
      <c r="AH31" s="176">
        <v>3.5181994478804</v>
      </c>
      <c r="AI31" s="175">
        <v>2.6387659306048499</v>
      </c>
      <c r="AJ31" s="176"/>
      <c r="AK31" s="176">
        <v>3.2747284040219999</v>
      </c>
      <c r="AL31" s="175">
        <v>1.3719848013789699</v>
      </c>
    </row>
    <row r="32" spans="2:38" s="68" customFormat="1" ht="45" customHeight="1" x14ac:dyDescent="0.25">
      <c r="B32" s="49" t="s">
        <v>11</v>
      </c>
      <c r="C32" s="49"/>
      <c r="D32" s="176">
        <v>2.3070660832953802</v>
      </c>
      <c r="E32" s="175">
        <v>1.08263733851323</v>
      </c>
      <c r="F32" s="176"/>
      <c r="G32" s="176">
        <v>4.0176441139939598</v>
      </c>
      <c r="H32" s="175">
        <v>3.6793289335216901</v>
      </c>
      <c r="I32" s="176"/>
      <c r="J32" s="176">
        <v>4.1081110363022004</v>
      </c>
      <c r="K32" s="175">
        <v>3.9110829815483399</v>
      </c>
      <c r="L32" s="176"/>
      <c r="M32" s="176">
        <v>2.77290379137817</v>
      </c>
      <c r="N32" s="175">
        <v>1.0348359302444201</v>
      </c>
      <c r="O32" s="176"/>
      <c r="P32" s="176">
        <v>3.0867643810904899</v>
      </c>
      <c r="Q32" s="175">
        <v>1.5322968252004501</v>
      </c>
      <c r="R32" s="176"/>
      <c r="S32" s="176">
        <v>5.57786747976977</v>
      </c>
      <c r="T32" s="175">
        <v>4.9888812199477304</v>
      </c>
      <c r="U32" s="176"/>
      <c r="V32" s="176">
        <v>5.6994978852360196</v>
      </c>
      <c r="W32" s="175">
        <v>5.4345234448312203</v>
      </c>
      <c r="X32" s="176"/>
      <c r="Y32" s="176">
        <v>3.52841450172934</v>
      </c>
      <c r="Z32" s="175">
        <v>1.2773810726576</v>
      </c>
      <c r="AA32" s="176"/>
      <c r="AB32" s="176">
        <v>2.8657659293451601</v>
      </c>
      <c r="AC32" s="175">
        <v>1.43434291774004</v>
      </c>
      <c r="AD32" s="176"/>
      <c r="AE32" s="176">
        <v>5.4809363005113898</v>
      </c>
      <c r="AF32" s="175">
        <v>4.9701568183917999</v>
      </c>
      <c r="AG32" s="176"/>
      <c r="AH32" s="176">
        <v>5.7011523022772801</v>
      </c>
      <c r="AI32" s="175">
        <v>5.1271346769722896</v>
      </c>
      <c r="AJ32" s="176"/>
      <c r="AK32" s="176">
        <v>3.49904509646551</v>
      </c>
      <c r="AL32" s="175">
        <v>1.4504541228816299</v>
      </c>
    </row>
    <row r="33" spans="2:38" s="68" customFormat="1" ht="45" customHeight="1" x14ac:dyDescent="0.25">
      <c r="B33" s="49" t="s">
        <v>41</v>
      </c>
      <c r="C33" s="49"/>
      <c r="D33" s="176">
        <v>2.5295386861803699</v>
      </c>
      <c r="E33" s="175">
        <v>1.42039380813229</v>
      </c>
      <c r="F33" s="176"/>
      <c r="G33" s="176">
        <v>6.1677719209932302</v>
      </c>
      <c r="H33" s="175">
        <v>5.9216242216623698</v>
      </c>
      <c r="I33" s="176"/>
      <c r="J33" s="176">
        <v>5.6694876162226704</v>
      </c>
      <c r="K33" s="175">
        <v>5.5601188698198296</v>
      </c>
      <c r="L33" s="176"/>
      <c r="M33" s="176">
        <v>2.7889326606315898</v>
      </c>
      <c r="N33" s="175">
        <v>0.73221762647437705</v>
      </c>
      <c r="O33" s="176"/>
      <c r="P33" s="176">
        <v>3.18358485158585</v>
      </c>
      <c r="Q33" s="175">
        <v>1.6563925174515299</v>
      </c>
      <c r="R33" s="176"/>
      <c r="S33" s="176">
        <v>8.2060383945023201</v>
      </c>
      <c r="T33" s="175">
        <v>7.9418532152528796</v>
      </c>
      <c r="U33" s="176"/>
      <c r="V33" s="176">
        <v>7.7226359266209101</v>
      </c>
      <c r="W33" s="175">
        <v>7.5312279079758904</v>
      </c>
      <c r="X33" s="176"/>
      <c r="Y33" s="176">
        <v>3.4019333419611502</v>
      </c>
      <c r="Z33" s="175">
        <v>0.80461287634816203</v>
      </c>
      <c r="AA33" s="176"/>
      <c r="AB33" s="176">
        <v>3.4674160030878198</v>
      </c>
      <c r="AC33" s="175">
        <v>2.0833974539528102</v>
      </c>
      <c r="AD33" s="176"/>
      <c r="AE33" s="176">
        <v>7.8783712415598099</v>
      </c>
      <c r="AF33" s="175">
        <v>7.43934423361081</v>
      </c>
      <c r="AG33" s="176"/>
      <c r="AH33" s="176">
        <v>7.2838801324382398</v>
      </c>
      <c r="AI33" s="175">
        <v>6.7863713988880399</v>
      </c>
      <c r="AJ33" s="176"/>
      <c r="AK33" s="176">
        <v>3.8840450523891898</v>
      </c>
      <c r="AL33" s="175">
        <v>1.180405778156</v>
      </c>
    </row>
    <row r="34" spans="2:38" s="68" customFormat="1" ht="45" customHeight="1" x14ac:dyDescent="0.25">
      <c r="B34" s="49" t="s">
        <v>71</v>
      </c>
      <c r="C34" s="49"/>
      <c r="D34" s="176">
        <v>2.9049266465014698</v>
      </c>
      <c r="E34" s="175">
        <v>2.30959116956558</v>
      </c>
      <c r="F34" s="176"/>
      <c r="G34" s="176">
        <v>3.7406189120070401</v>
      </c>
      <c r="H34" s="175">
        <v>2.3379132361409201</v>
      </c>
      <c r="I34" s="176"/>
      <c r="J34" s="176">
        <v>4.3335054177605103</v>
      </c>
      <c r="K34" s="175">
        <v>3.72790712213633</v>
      </c>
      <c r="L34" s="176"/>
      <c r="M34" s="176">
        <v>7.28797979688387</v>
      </c>
      <c r="N34" s="175">
        <v>6.1791864063974904</v>
      </c>
      <c r="O34" s="176"/>
      <c r="P34" s="176">
        <v>3.93202223217803</v>
      </c>
      <c r="Q34" s="175">
        <v>3.1856086250268598</v>
      </c>
      <c r="R34" s="176"/>
      <c r="S34" s="176">
        <v>5.0451420831375904</v>
      </c>
      <c r="T34" s="175">
        <v>3.08440357771312</v>
      </c>
      <c r="U34" s="176"/>
      <c r="V34" s="176">
        <v>6.4995023032522097</v>
      </c>
      <c r="W34" s="175">
        <v>5.5140732244868298</v>
      </c>
      <c r="X34" s="176"/>
      <c r="Y34" s="176">
        <v>9.1663410918767401</v>
      </c>
      <c r="Z34" s="175">
        <v>8.0399658748652296</v>
      </c>
      <c r="AA34" s="176"/>
      <c r="AB34" s="176">
        <v>3.7868506767931902</v>
      </c>
      <c r="AC34" s="175">
        <v>3.0096812830550101</v>
      </c>
      <c r="AD34" s="176"/>
      <c r="AE34" s="176">
        <v>5.1947707886650001</v>
      </c>
      <c r="AF34" s="175">
        <v>3.44001837168235</v>
      </c>
      <c r="AG34" s="176"/>
      <c r="AH34" s="176">
        <v>5.68253211230844</v>
      </c>
      <c r="AI34" s="175">
        <v>4.7936311338209299</v>
      </c>
      <c r="AJ34" s="176"/>
      <c r="AK34" s="176">
        <v>10.1193093669212</v>
      </c>
      <c r="AL34" s="175">
        <v>8.5912595598366099</v>
      </c>
    </row>
    <row r="35" spans="2:38" ht="6.95" customHeight="1" x14ac:dyDescent="0.25">
      <c r="B35" s="12"/>
      <c r="C35" s="12"/>
      <c r="D35" s="113"/>
      <c r="E35" s="13"/>
      <c r="F35" s="13"/>
      <c r="G35" s="113"/>
      <c r="H35" s="13"/>
      <c r="I35" s="13"/>
      <c r="J35" s="113"/>
      <c r="K35" s="13"/>
      <c r="L35" s="13"/>
      <c r="M35" s="113"/>
      <c r="N35" s="13"/>
      <c r="O35" s="13"/>
      <c r="P35" s="122"/>
      <c r="Q35" s="23"/>
      <c r="R35" s="23"/>
      <c r="S35" s="122"/>
      <c r="T35" s="23"/>
      <c r="U35" s="23"/>
      <c r="V35" s="122"/>
      <c r="W35" s="23"/>
      <c r="X35" s="23"/>
      <c r="Y35" s="122"/>
      <c r="Z35" s="23"/>
      <c r="AA35" s="23"/>
      <c r="AB35" s="122"/>
      <c r="AC35" s="23"/>
      <c r="AD35" s="23"/>
      <c r="AE35" s="122"/>
      <c r="AF35" s="23"/>
      <c r="AG35" s="23"/>
      <c r="AH35" s="122"/>
      <c r="AI35" s="23"/>
      <c r="AJ35" s="23"/>
      <c r="AK35" s="122"/>
      <c r="AL35" s="23"/>
    </row>
    <row r="36" spans="2:38" ht="6.95" customHeight="1" x14ac:dyDescent="0.25">
      <c r="B36" s="9"/>
      <c r="C36" s="9"/>
      <c r="D36" s="114"/>
      <c r="E36" s="8"/>
      <c r="F36" s="8"/>
      <c r="G36" s="114"/>
      <c r="H36" s="8"/>
      <c r="I36" s="8"/>
      <c r="J36" s="114"/>
      <c r="K36" s="8"/>
      <c r="L36" s="8"/>
      <c r="M36" s="114"/>
      <c r="N36" s="8"/>
      <c r="O36" s="8"/>
    </row>
    <row r="37" spans="2:38" ht="12" customHeight="1" x14ac:dyDescent="0.25">
      <c r="B37" s="89" t="s">
        <v>35</v>
      </c>
      <c r="C37" s="89"/>
      <c r="D37" s="135"/>
      <c r="E37" s="15"/>
      <c r="F37" s="15"/>
      <c r="G37" s="135"/>
      <c r="H37" s="15"/>
      <c r="I37" s="15"/>
      <c r="J37" s="135"/>
      <c r="K37" s="15"/>
      <c r="L37" s="15"/>
      <c r="M37" s="137"/>
      <c r="N37" s="16"/>
      <c r="O37" s="16"/>
    </row>
    <row r="38" spans="2:38" ht="12" customHeight="1" x14ac:dyDescent="0.25">
      <c r="B38" s="89" t="s">
        <v>36</v>
      </c>
      <c r="C38" s="89"/>
      <c r="D38" s="136"/>
      <c r="E38" s="17"/>
      <c r="F38" s="17"/>
      <c r="G38" s="136"/>
      <c r="H38" s="17"/>
      <c r="I38" s="17"/>
      <c r="J38" s="136"/>
      <c r="K38" s="17"/>
      <c r="L38" s="17"/>
      <c r="M38" s="136"/>
      <c r="N38" s="18"/>
      <c r="O38" s="18"/>
    </row>
    <row r="39" spans="2:38" ht="12" customHeight="1" x14ac:dyDescent="0.25">
      <c r="B39" s="210" t="s">
        <v>65</v>
      </c>
      <c r="C39" s="210"/>
      <c r="D39" s="210"/>
      <c r="E39" s="210"/>
      <c r="F39" s="210"/>
      <c r="G39" s="210"/>
      <c r="H39" s="19"/>
      <c r="I39" s="19"/>
      <c r="J39" s="115"/>
      <c r="K39" s="19"/>
      <c r="L39" s="19"/>
      <c r="M39" s="115"/>
      <c r="N39" s="2"/>
      <c r="O39" s="2"/>
    </row>
  </sheetData>
  <mergeCells count="20">
    <mergeCell ref="AK9:AL9"/>
    <mergeCell ref="V9:W9"/>
    <mergeCell ref="Y9:Z9"/>
    <mergeCell ref="AB7:AL7"/>
    <mergeCell ref="AB8:AC9"/>
    <mergeCell ref="AE8:AL8"/>
    <mergeCell ref="AE9:AF9"/>
    <mergeCell ref="B39:G39"/>
    <mergeCell ref="G9:H9"/>
    <mergeCell ref="J9:K9"/>
    <mergeCell ref="M9:N9"/>
    <mergeCell ref="AH9:AI9"/>
    <mergeCell ref="S9:T9"/>
    <mergeCell ref="B7:B10"/>
    <mergeCell ref="D7:N7"/>
    <mergeCell ref="P7:Z7"/>
    <mergeCell ref="P8:Q9"/>
    <mergeCell ref="S8:Z8"/>
    <mergeCell ref="D8:E9"/>
    <mergeCell ref="G8:N8"/>
  </mergeCells>
  <hyperlinks>
    <hyperlink ref="AL1" location="Índice!A1" tooltip="Ir a ÍNDICE" display="INDICE" xr:uid="{533C18CF-6845-40FF-86C4-8F6CFF1E2F25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74B2-4F6F-4E8D-8383-D0FC78B47694}">
  <dimension ref="B1:K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82</v>
      </c>
      <c r="C5" s="221"/>
      <c r="D5" s="221"/>
      <c r="E5" s="221"/>
      <c r="F5" s="221"/>
      <c r="G5" s="221"/>
      <c r="H5" s="221"/>
      <c r="I5" s="27"/>
      <c r="J5" s="129"/>
      <c r="K5" s="52" t="s">
        <v>46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72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ht="15" customHeight="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1.08601632328468</v>
      </c>
      <c r="E11" s="174">
        <v>0</v>
      </c>
      <c r="F11" s="173"/>
      <c r="G11" s="173">
        <v>1.69991868218898</v>
      </c>
      <c r="H11" s="174">
        <v>0</v>
      </c>
      <c r="I11" s="173"/>
      <c r="J11" s="173">
        <v>1.7923234006218001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30" customHeight="1" x14ac:dyDescent="0.25">
      <c r="B13" s="154" t="s">
        <v>68</v>
      </c>
      <c r="C13" s="56"/>
      <c r="D13" s="176">
        <v>2.0874615841755499</v>
      </c>
      <c r="E13" s="175">
        <v>1.8890588552946099</v>
      </c>
      <c r="F13" s="173"/>
      <c r="G13" s="176">
        <v>2.9486115096096199</v>
      </c>
      <c r="H13" s="175">
        <v>2.5535312480100698</v>
      </c>
      <c r="I13" s="173"/>
      <c r="J13" s="176">
        <v>2.8780937835243399</v>
      </c>
      <c r="K13" s="175">
        <v>2.4084105021500699</v>
      </c>
    </row>
    <row r="14" spans="2:11" ht="30" customHeight="1" x14ac:dyDescent="0.25">
      <c r="B14" s="154" t="s">
        <v>48</v>
      </c>
      <c r="C14" s="58"/>
      <c r="D14" s="176">
        <v>1.6388646390199799</v>
      </c>
      <c r="E14" s="175">
        <v>1.1283645821094499</v>
      </c>
      <c r="F14" s="173"/>
      <c r="G14" s="176">
        <v>2.2489991602528798</v>
      </c>
      <c r="H14" s="175">
        <v>1.33897844532499</v>
      </c>
      <c r="I14" s="173"/>
      <c r="J14" s="176">
        <v>2.5468855647251898</v>
      </c>
      <c r="K14" s="175">
        <v>1.664365614192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4.0226561037882096</v>
      </c>
      <c r="E16" s="174">
        <v>0</v>
      </c>
      <c r="F16" s="173"/>
      <c r="G16" s="173">
        <v>4.4792905570039103</v>
      </c>
      <c r="H16" s="174">
        <v>0</v>
      </c>
      <c r="I16" s="173"/>
      <c r="J16" s="173">
        <v>4.8413643990110096</v>
      </c>
      <c r="K16" s="174">
        <v>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ht="30" customHeight="1" x14ac:dyDescent="0.25">
      <c r="B18" s="154" t="s">
        <v>68</v>
      </c>
      <c r="C18" s="56"/>
      <c r="D18" s="176">
        <v>8.5040472862722396</v>
      </c>
      <c r="E18" s="175">
        <v>6.4198998097796496</v>
      </c>
      <c r="F18" s="173"/>
      <c r="G18" s="176">
        <v>9.9789578343519008</v>
      </c>
      <c r="H18" s="175">
        <v>7.9564345971712198</v>
      </c>
      <c r="I18" s="173"/>
      <c r="J18" s="176">
        <v>9.7418588596105398</v>
      </c>
      <c r="K18" s="175">
        <v>7.3141095200570803</v>
      </c>
    </row>
    <row r="19" spans="2:11" ht="30" customHeight="1" x14ac:dyDescent="0.25">
      <c r="B19" s="154" t="s">
        <v>48</v>
      </c>
      <c r="C19" s="56"/>
      <c r="D19" s="176">
        <v>3.9171717456493802</v>
      </c>
      <c r="E19" s="175">
        <v>1.8784705542584901</v>
      </c>
      <c r="F19" s="173"/>
      <c r="G19" s="176">
        <v>4.50293975087693</v>
      </c>
      <c r="H19" s="175">
        <v>2.1368427263676701</v>
      </c>
      <c r="I19" s="173"/>
      <c r="J19" s="176">
        <v>4.8180609316626404</v>
      </c>
      <c r="K19" s="175">
        <v>2.3614083062135802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2.1425768208584102</v>
      </c>
      <c r="E21" s="174">
        <v>0</v>
      </c>
      <c r="F21" s="173"/>
      <c r="G21" s="173">
        <v>2.8310123759223398</v>
      </c>
      <c r="H21" s="174">
        <v>0</v>
      </c>
      <c r="I21" s="173"/>
      <c r="J21" s="173">
        <v>2.6490419878423599</v>
      </c>
      <c r="K21" s="174">
        <v>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ht="30" customHeight="1" x14ac:dyDescent="0.25">
      <c r="B23" s="154" t="s">
        <v>68</v>
      </c>
      <c r="C23" s="98"/>
      <c r="D23" s="176">
        <v>2.5492788220376199</v>
      </c>
      <c r="E23" s="175">
        <v>1.9576794183958599</v>
      </c>
      <c r="F23" s="173"/>
      <c r="G23" s="176">
        <v>3.4704027379265798</v>
      </c>
      <c r="H23" s="175">
        <v>2.6447787391762798</v>
      </c>
      <c r="I23" s="173"/>
      <c r="J23" s="176">
        <v>3.2757033488632401</v>
      </c>
      <c r="K23" s="175">
        <v>2.51951954858409</v>
      </c>
    </row>
    <row r="24" spans="2:11" ht="30" customHeight="1" x14ac:dyDescent="0.25">
      <c r="B24" s="154" t="s">
        <v>48</v>
      </c>
      <c r="C24" s="98"/>
      <c r="D24" s="176">
        <v>2.96277320053583</v>
      </c>
      <c r="E24" s="175">
        <v>1.6130250053436199</v>
      </c>
      <c r="F24" s="173"/>
      <c r="G24" s="176">
        <v>3.6969755625260201</v>
      </c>
      <c r="H24" s="175">
        <v>1.8821318709255901</v>
      </c>
      <c r="I24" s="173"/>
      <c r="J24" s="176">
        <v>3.9438330035322</v>
      </c>
      <c r="K24" s="175">
        <v>2.4451921549229398</v>
      </c>
    </row>
    <row r="25" spans="2:11" ht="6.95" customHeight="1" x14ac:dyDescent="0.25">
      <c r="B25" s="33"/>
      <c r="C25" s="33"/>
      <c r="D25" s="179"/>
      <c r="E25" s="179"/>
      <c r="F25" s="179"/>
      <c r="G25" s="179"/>
      <c r="H25" s="180"/>
      <c r="I25" s="180"/>
      <c r="J25" s="180"/>
      <c r="K25" s="179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ht="12" customHeight="1" x14ac:dyDescent="0.25">
      <c r="B27" s="210" t="s">
        <v>65</v>
      </c>
      <c r="C27" s="210"/>
      <c r="D27" s="210"/>
      <c r="E27" s="210"/>
      <c r="F27" s="210"/>
      <c r="G27" s="210"/>
    </row>
  </sheetData>
  <mergeCells count="7">
    <mergeCell ref="B27:G27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F8249C45-FC36-4C7A-A6BC-EE4736B11FB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9F2F-E5BA-4C9F-8BDE-164BF8C95468}">
  <dimension ref="B1:K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ht="30" customHeight="1" x14ac:dyDescent="0.25">
      <c r="B5" s="221" t="s">
        <v>81</v>
      </c>
      <c r="C5" s="221"/>
      <c r="D5" s="221"/>
      <c r="E5" s="221"/>
      <c r="F5" s="221"/>
      <c r="G5" s="221"/>
      <c r="H5" s="221"/>
      <c r="I5" s="27"/>
      <c r="J5" s="129"/>
      <c r="K5" s="52" t="s">
        <v>49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73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1.08601632328468</v>
      </c>
      <c r="E11" s="174">
        <v>0</v>
      </c>
      <c r="F11" s="173"/>
      <c r="G11" s="173">
        <v>1.69991868218898</v>
      </c>
      <c r="H11" s="174">
        <v>0</v>
      </c>
      <c r="I11" s="173"/>
      <c r="J11" s="173">
        <v>1.7923234006218001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ht="15" customHeight="1" x14ac:dyDescent="0.25">
      <c r="B13" s="57" t="s">
        <v>74</v>
      </c>
      <c r="C13" s="31"/>
      <c r="D13" s="176">
        <v>1.83310583926765</v>
      </c>
      <c r="E13" s="175">
        <v>1.5743974736350199</v>
      </c>
      <c r="F13" s="173"/>
      <c r="G13" s="176">
        <v>2.7727983937729799</v>
      </c>
      <c r="H13" s="175">
        <v>2.2551235661365299</v>
      </c>
      <c r="I13" s="173"/>
      <c r="J13" s="176">
        <v>2.5169699129807399</v>
      </c>
      <c r="K13" s="175">
        <v>2.0240898509773801</v>
      </c>
    </row>
    <row r="14" spans="2:11" ht="15" customHeight="1" x14ac:dyDescent="0.25">
      <c r="B14" s="154" t="s">
        <v>52</v>
      </c>
      <c r="C14" s="56"/>
      <c r="D14" s="176">
        <v>2.2714206127339098</v>
      </c>
      <c r="E14" s="175">
        <v>2.0327590371858499</v>
      </c>
      <c r="F14" s="173"/>
      <c r="G14" s="176">
        <v>3.38032571618113</v>
      </c>
      <c r="H14" s="175">
        <v>2.9031868457778001</v>
      </c>
      <c r="I14" s="173"/>
      <c r="J14" s="176">
        <v>3.4964702862706898</v>
      </c>
      <c r="K14" s="175">
        <v>2.90513854551115</v>
      </c>
    </row>
    <row r="15" spans="2:11" ht="15" customHeight="1" x14ac:dyDescent="0.25">
      <c r="B15" s="154" t="s">
        <v>53</v>
      </c>
      <c r="C15" s="58"/>
      <c r="D15" s="176">
        <v>5.0088674389719801</v>
      </c>
      <c r="E15" s="175">
        <v>4.7211620008176496</v>
      </c>
      <c r="F15" s="173"/>
      <c r="G15" s="176">
        <v>6.0055657715514297</v>
      </c>
      <c r="H15" s="175">
        <v>5.6512818550668804</v>
      </c>
      <c r="I15" s="173"/>
      <c r="J15" s="176">
        <v>6.7857809437334904</v>
      </c>
      <c r="K15" s="175">
        <v>6.3323563086778698</v>
      </c>
    </row>
    <row r="16" spans="2:11" ht="15" customHeight="1" x14ac:dyDescent="0.25">
      <c r="B16" s="154" t="s">
        <v>54</v>
      </c>
      <c r="C16" s="58"/>
      <c r="D16" s="176">
        <v>4.8929928962918003</v>
      </c>
      <c r="E16" s="175">
        <v>4.70434325400843</v>
      </c>
      <c r="F16" s="173"/>
      <c r="G16" s="176">
        <v>5.5758124765453596</v>
      </c>
      <c r="H16" s="175">
        <v>5.2608790143827404</v>
      </c>
      <c r="I16" s="173"/>
      <c r="J16" s="176">
        <v>7.4239187404098397</v>
      </c>
      <c r="K16" s="175">
        <v>7.1589856461981896</v>
      </c>
    </row>
    <row r="17" spans="2:11" ht="15" customHeight="1" x14ac:dyDescent="0.25">
      <c r="B17" s="154" t="s">
        <v>60</v>
      </c>
      <c r="C17" s="58"/>
      <c r="D17" s="176">
        <v>7.5959584221832097</v>
      </c>
      <c r="E17" s="175">
        <v>7.5601970582211298</v>
      </c>
      <c r="F17" s="173"/>
      <c r="G17" s="176">
        <v>8.4895851753527793</v>
      </c>
      <c r="H17" s="175">
        <v>8.4302661763546904</v>
      </c>
      <c r="I17" s="173"/>
      <c r="J17" s="176">
        <v>10.690175201330399</v>
      </c>
      <c r="K17" s="175">
        <v>10.5322524877555</v>
      </c>
    </row>
    <row r="18" spans="2:11" ht="6.95" customHeight="1" x14ac:dyDescent="0.25">
      <c r="B18" s="151"/>
      <c r="C18" s="32"/>
      <c r="D18" s="173"/>
      <c r="E18" s="177"/>
      <c r="F18" s="178"/>
      <c r="G18" s="173"/>
      <c r="H18" s="177"/>
      <c r="I18" s="177"/>
      <c r="J18" s="173"/>
      <c r="K18" s="177"/>
    </row>
    <row r="19" spans="2:11" ht="15" customHeight="1" x14ac:dyDescent="0.25">
      <c r="B19" s="152" t="s">
        <v>6</v>
      </c>
      <c r="C19" s="98"/>
      <c r="D19" s="173">
        <v>4.0226561037882096</v>
      </c>
      <c r="E19" s="174">
        <v>0</v>
      </c>
      <c r="F19" s="173"/>
      <c r="G19" s="173">
        <v>4.4792905570039103</v>
      </c>
      <c r="H19" s="174">
        <v>0</v>
      </c>
      <c r="I19" s="173"/>
      <c r="J19" s="173">
        <v>4.8413643990110096</v>
      </c>
      <c r="K19" s="174">
        <v>0</v>
      </c>
    </row>
    <row r="20" spans="2:11" ht="6.95" customHeight="1" x14ac:dyDescent="0.25">
      <c r="B20" s="152"/>
      <c r="C20" s="98"/>
      <c r="D20" s="173"/>
      <c r="E20" s="175"/>
      <c r="F20" s="173"/>
      <c r="G20" s="173"/>
      <c r="H20" s="175"/>
      <c r="I20" s="176"/>
      <c r="J20" s="173"/>
      <c r="K20" s="175"/>
    </row>
    <row r="21" spans="2:11" ht="15" customHeight="1" x14ac:dyDescent="0.25">
      <c r="B21" s="57" t="s">
        <v>74</v>
      </c>
      <c r="C21" s="98"/>
      <c r="D21" s="176">
        <v>7.4494863817930304</v>
      </c>
      <c r="E21" s="175">
        <v>5.4270953512889104</v>
      </c>
      <c r="F21" s="173"/>
      <c r="G21" s="176">
        <v>9.3717135436828798</v>
      </c>
      <c r="H21" s="175">
        <v>7.4812955129406502</v>
      </c>
      <c r="I21" s="173"/>
      <c r="J21" s="176">
        <v>8.6207330419686201</v>
      </c>
      <c r="K21" s="175">
        <v>6.5426611617669597</v>
      </c>
    </row>
    <row r="22" spans="2:11" ht="15" customHeight="1" x14ac:dyDescent="0.25">
      <c r="B22" s="154" t="s">
        <v>52</v>
      </c>
      <c r="C22" s="98"/>
      <c r="D22" s="176">
        <v>5.4068056026997402</v>
      </c>
      <c r="E22" s="175">
        <v>3.54477902172802</v>
      </c>
      <c r="F22" s="173"/>
      <c r="G22" s="176">
        <v>7.1279574939127599</v>
      </c>
      <c r="H22" s="175">
        <v>5.1859162454107501</v>
      </c>
      <c r="I22" s="173"/>
      <c r="J22" s="176">
        <v>6.68085608981617</v>
      </c>
      <c r="K22" s="175">
        <v>4.81360175928996</v>
      </c>
    </row>
    <row r="23" spans="2:11" ht="15" customHeight="1" x14ac:dyDescent="0.25">
      <c r="B23" s="154" t="s">
        <v>53</v>
      </c>
      <c r="C23" s="98"/>
      <c r="D23" s="176">
        <v>8.0216831066463996</v>
      </c>
      <c r="E23" s="175">
        <v>6.5585288371134496</v>
      </c>
      <c r="F23" s="173"/>
      <c r="G23" s="176">
        <v>8.7597651753132801</v>
      </c>
      <c r="H23" s="175">
        <v>7.5436796254309302</v>
      </c>
      <c r="I23" s="173"/>
      <c r="J23" s="176">
        <v>10.3392700670866</v>
      </c>
      <c r="K23" s="175">
        <v>8.4699177486413593</v>
      </c>
    </row>
    <row r="24" spans="2:11" ht="15" customHeight="1" x14ac:dyDescent="0.25">
      <c r="B24" s="154" t="s">
        <v>54</v>
      </c>
      <c r="C24" s="56"/>
      <c r="D24" s="176">
        <v>5.7551286713374203</v>
      </c>
      <c r="E24" s="175">
        <v>5.5179783564336899</v>
      </c>
      <c r="F24" s="173"/>
      <c r="G24" s="176">
        <v>6.4767986376545297</v>
      </c>
      <c r="H24" s="175">
        <v>5.8183397954501901</v>
      </c>
      <c r="I24" s="173"/>
      <c r="J24" s="176">
        <v>8.1115556967224407</v>
      </c>
      <c r="K24" s="175">
        <v>7.7724091572278198</v>
      </c>
    </row>
    <row r="25" spans="2:11" ht="15" customHeight="1" x14ac:dyDescent="0.25">
      <c r="B25" s="154" t="s">
        <v>60</v>
      </c>
      <c r="C25" s="56"/>
      <c r="D25" s="176">
        <v>11.868511136529699</v>
      </c>
      <c r="E25" s="175">
        <v>11.590836746492</v>
      </c>
      <c r="F25" s="173"/>
      <c r="G25" s="176">
        <v>12.626645321327199</v>
      </c>
      <c r="H25" s="175">
        <v>12.5291510107026</v>
      </c>
      <c r="I25" s="173"/>
      <c r="J25" s="176">
        <v>15.507449823328701</v>
      </c>
      <c r="K25" s="175">
        <v>14.860165421424901</v>
      </c>
    </row>
    <row r="26" spans="2:11" ht="6.95" customHeight="1" x14ac:dyDescent="0.25">
      <c r="B26" s="153"/>
      <c r="C26" s="59"/>
      <c r="D26" s="173"/>
      <c r="E26" s="177"/>
      <c r="F26" s="178"/>
      <c r="G26" s="173"/>
      <c r="H26" s="177"/>
      <c r="I26" s="177"/>
      <c r="J26" s="173"/>
      <c r="K26" s="177"/>
    </row>
    <row r="27" spans="2:11" x14ac:dyDescent="0.25">
      <c r="B27" s="152" t="s">
        <v>7</v>
      </c>
      <c r="C27" s="98"/>
      <c r="D27" s="173">
        <v>2.1425768208584102</v>
      </c>
      <c r="E27" s="174">
        <v>0</v>
      </c>
      <c r="F27" s="173"/>
      <c r="G27" s="173">
        <v>2.8310123759223398</v>
      </c>
      <c r="H27" s="174">
        <v>0</v>
      </c>
      <c r="I27" s="173"/>
      <c r="J27" s="173">
        <v>2.6490419878423599</v>
      </c>
      <c r="K27" s="174">
        <v>0</v>
      </c>
    </row>
    <row r="28" spans="2:11" ht="7.5" customHeight="1" x14ac:dyDescent="0.25">
      <c r="B28" s="152"/>
      <c r="C28" s="98"/>
      <c r="D28" s="173"/>
      <c r="E28" s="175"/>
      <c r="F28" s="173"/>
      <c r="G28" s="173"/>
      <c r="H28" s="175"/>
      <c r="I28" s="176"/>
      <c r="J28" s="173"/>
      <c r="K28" s="175"/>
    </row>
    <row r="29" spans="2:11" ht="15" customHeight="1" x14ac:dyDescent="0.25">
      <c r="B29" s="57" t="s">
        <v>74</v>
      </c>
      <c r="C29" s="98"/>
      <c r="D29" s="176">
        <v>2.2180979892869899</v>
      </c>
      <c r="E29" s="175">
        <v>1.67171751028858</v>
      </c>
      <c r="F29" s="173"/>
      <c r="G29" s="176">
        <v>3.1232189669283401</v>
      </c>
      <c r="H29" s="175">
        <v>2.3726545804988</v>
      </c>
      <c r="I29" s="173"/>
      <c r="J29" s="176">
        <v>2.9332627175405102</v>
      </c>
      <c r="K29" s="175">
        <v>1.98601030314478</v>
      </c>
    </row>
    <row r="30" spans="2:11" ht="15" customHeight="1" x14ac:dyDescent="0.25">
      <c r="B30" s="154" t="s">
        <v>52</v>
      </c>
      <c r="C30" s="98"/>
      <c r="D30" s="176">
        <v>3.71158159461904</v>
      </c>
      <c r="E30" s="175">
        <v>2.6210357211519599</v>
      </c>
      <c r="F30" s="173"/>
      <c r="G30" s="176">
        <v>4.8739632352012903</v>
      </c>
      <c r="H30" s="175">
        <v>3.5993937847708701</v>
      </c>
      <c r="I30" s="173"/>
      <c r="J30" s="176">
        <v>4.9625719788396099</v>
      </c>
      <c r="K30" s="175">
        <v>3.7389642261656699</v>
      </c>
    </row>
    <row r="31" spans="2:11" ht="15" customHeight="1" x14ac:dyDescent="0.25">
      <c r="B31" s="154" t="s">
        <v>53</v>
      </c>
      <c r="C31" s="98"/>
      <c r="D31" s="176">
        <v>7.6040962700329802</v>
      </c>
      <c r="E31" s="175">
        <v>6.9052386842741704</v>
      </c>
      <c r="F31" s="173"/>
      <c r="G31" s="176">
        <v>9.5732056037416005</v>
      </c>
      <c r="H31" s="175">
        <v>8.6956382845381892</v>
      </c>
      <c r="I31" s="173"/>
      <c r="J31" s="176">
        <v>9.6040539950973898</v>
      </c>
      <c r="K31" s="175">
        <v>9.0976001545972203</v>
      </c>
    </row>
    <row r="32" spans="2:11" ht="15" customHeight="1" x14ac:dyDescent="0.25">
      <c r="B32" s="154" t="s">
        <v>54</v>
      </c>
      <c r="C32" s="98"/>
      <c r="D32" s="176">
        <v>12.422412882712999</v>
      </c>
      <c r="E32" s="175">
        <v>11.7307041027693</v>
      </c>
      <c r="F32" s="173"/>
      <c r="G32" s="176">
        <v>15.0766760535333</v>
      </c>
      <c r="H32" s="175">
        <v>14.067535210854601</v>
      </c>
      <c r="I32" s="173"/>
      <c r="J32" s="176">
        <v>18.8950833302933</v>
      </c>
      <c r="K32" s="175">
        <v>18.527130348067701</v>
      </c>
    </row>
    <row r="33" spans="2:11" ht="15" customHeight="1" x14ac:dyDescent="0.25">
      <c r="B33" s="154" t="s">
        <v>60</v>
      </c>
      <c r="C33" s="98"/>
      <c r="D33" s="176">
        <v>9.4813796464440401</v>
      </c>
      <c r="E33" s="175">
        <v>9.3183792383458393</v>
      </c>
      <c r="F33" s="173"/>
      <c r="G33" s="176">
        <v>11.663018068920399</v>
      </c>
      <c r="H33" s="175">
        <v>11.486769327553199</v>
      </c>
      <c r="I33" s="173"/>
      <c r="J33" s="176">
        <v>14.4955243302709</v>
      </c>
      <c r="K33" s="175">
        <v>14.181559129763601</v>
      </c>
    </row>
    <row r="34" spans="2:11" ht="7.5" customHeight="1" x14ac:dyDescent="0.25">
      <c r="B34" s="33"/>
      <c r="C34" s="33"/>
      <c r="D34" s="179"/>
      <c r="E34" s="179"/>
      <c r="F34" s="179"/>
      <c r="G34" s="179"/>
      <c r="H34" s="180"/>
      <c r="I34" s="180"/>
      <c r="J34" s="180"/>
      <c r="K34" s="179"/>
    </row>
    <row r="35" spans="2:11" ht="6.95" customHeight="1" x14ac:dyDescent="0.25">
      <c r="B35" s="31"/>
      <c r="C35" s="31"/>
      <c r="D35" s="127"/>
      <c r="E35" s="37"/>
      <c r="F35" s="37"/>
      <c r="G35" s="127"/>
      <c r="H35" s="31"/>
      <c r="I35" s="31"/>
      <c r="J35" s="131"/>
      <c r="K35" s="30"/>
    </row>
    <row r="36" spans="2:11" ht="12" customHeight="1" x14ac:dyDescent="0.25">
      <c r="B36" s="210" t="s">
        <v>65</v>
      </c>
      <c r="C36" s="210"/>
      <c r="D36" s="210"/>
      <c r="E36" s="210"/>
      <c r="F36" s="210"/>
      <c r="G36" s="210"/>
    </row>
    <row r="37" spans="2:11" ht="12" customHeight="1" x14ac:dyDescent="0.25"/>
    <row r="38" spans="2:11" ht="12" customHeight="1" x14ac:dyDescent="0.25"/>
    <row r="39" spans="2:11" ht="12" customHeight="1" x14ac:dyDescent="0.25"/>
  </sheetData>
  <mergeCells count="7">
    <mergeCell ref="B36:G36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E1B3577F-7984-43F4-AC88-781345A25FE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6FB6-C05C-4954-9989-0671A8554544}">
  <dimension ref="B1:K2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107" customWidth="1"/>
    <col min="5" max="5" width="15.7109375" customWidth="1"/>
    <col min="6" max="6" width="1.7109375" customWidth="1"/>
    <col min="7" max="7" width="15.7109375" style="107" customWidth="1"/>
    <col min="8" max="8" width="15.7109375" customWidth="1"/>
    <col min="9" max="9" width="1.7109375" customWidth="1"/>
    <col min="10" max="10" width="15.7109375" style="107" customWidth="1"/>
    <col min="11" max="11" width="15.7109375" customWidth="1"/>
  </cols>
  <sheetData>
    <row r="1" spans="2:11" x14ac:dyDescent="0.25">
      <c r="B1" s="229" t="s">
        <v>89</v>
      </c>
      <c r="C1" s="41"/>
      <c r="K1" s="50" t="s">
        <v>27</v>
      </c>
    </row>
    <row r="2" spans="2:11" ht="6.95" customHeight="1" x14ac:dyDescent="0.25"/>
    <row r="3" spans="2:11" x14ac:dyDescent="0.25">
      <c r="B3" s="41" t="s">
        <v>87</v>
      </c>
    </row>
    <row r="4" spans="2:11" ht="6.95" customHeight="1" x14ac:dyDescent="0.25">
      <c r="B4" s="24"/>
      <c r="C4" s="24"/>
      <c r="D4" s="124"/>
      <c r="E4" s="25"/>
      <c r="F4" s="25"/>
      <c r="G4" s="124"/>
      <c r="H4" s="26"/>
      <c r="I4" s="26"/>
      <c r="J4" s="128"/>
    </row>
    <row r="5" spans="2:11" x14ac:dyDescent="0.25">
      <c r="B5" s="53" t="s">
        <v>80</v>
      </c>
      <c r="C5" s="53"/>
      <c r="D5" s="124"/>
      <c r="E5" s="25"/>
      <c r="F5" s="25"/>
      <c r="G5" s="124"/>
      <c r="H5" s="27"/>
      <c r="I5" s="27"/>
      <c r="J5" s="129"/>
      <c r="K5" s="52" t="s">
        <v>50</v>
      </c>
    </row>
    <row r="6" spans="2:11" ht="6.95" customHeight="1" x14ac:dyDescent="0.25">
      <c r="B6" s="28"/>
      <c r="C6" s="28"/>
      <c r="D6" s="125"/>
      <c r="E6" s="54"/>
      <c r="F6" s="54"/>
      <c r="G6" s="125"/>
      <c r="H6" s="29"/>
      <c r="I6" s="29"/>
      <c r="J6" s="130"/>
      <c r="K6" s="29"/>
    </row>
    <row r="7" spans="2:11" ht="15" customHeight="1" x14ac:dyDescent="0.25">
      <c r="B7" s="215" t="s">
        <v>67</v>
      </c>
      <c r="C7" s="166"/>
      <c r="D7" s="218" t="s">
        <v>21</v>
      </c>
      <c r="E7" s="218"/>
      <c r="F7" s="159"/>
      <c r="G7" s="220" t="s">
        <v>83</v>
      </c>
      <c r="H7" s="220"/>
      <c r="I7" s="220"/>
      <c r="J7" s="220"/>
      <c r="K7" s="220"/>
    </row>
    <row r="8" spans="2:11" x14ac:dyDescent="0.25">
      <c r="B8" s="216"/>
      <c r="C8" s="167"/>
      <c r="D8" s="219"/>
      <c r="E8" s="219"/>
      <c r="F8" s="160"/>
      <c r="G8" s="219" t="s">
        <v>8</v>
      </c>
      <c r="H8" s="219"/>
      <c r="I8" s="160"/>
      <c r="J8" s="219" t="s">
        <v>5</v>
      </c>
      <c r="K8" s="219"/>
    </row>
    <row r="9" spans="2:11" ht="15" customHeight="1" x14ac:dyDescent="0.25">
      <c r="B9" s="217"/>
      <c r="C9" s="33"/>
      <c r="D9" s="161" t="s">
        <v>84</v>
      </c>
      <c r="E9" s="162" t="s">
        <v>26</v>
      </c>
      <c r="F9" s="163"/>
      <c r="G9" s="161" t="s">
        <v>84</v>
      </c>
      <c r="H9" s="162" t="s">
        <v>26</v>
      </c>
      <c r="I9" s="163"/>
      <c r="J9" s="161" t="s">
        <v>84</v>
      </c>
      <c r="K9" s="162" t="s">
        <v>26</v>
      </c>
    </row>
    <row r="10" spans="2:11" ht="6.95" customHeight="1" x14ac:dyDescent="0.25">
      <c r="B10" s="31"/>
      <c r="C10" s="31"/>
      <c r="D10" s="160"/>
      <c r="E10" s="164"/>
      <c r="F10" s="165"/>
      <c r="G10" s="160"/>
      <c r="H10" s="164"/>
      <c r="I10" s="165"/>
      <c r="J10" s="160"/>
      <c r="K10" s="164"/>
    </row>
    <row r="11" spans="2:11" x14ac:dyDescent="0.25">
      <c r="B11" s="55" t="s">
        <v>1</v>
      </c>
      <c r="C11" s="55"/>
      <c r="D11" s="173">
        <v>1.08601632328468</v>
      </c>
      <c r="E11" s="174">
        <v>0</v>
      </c>
      <c r="F11" s="173"/>
      <c r="G11" s="173">
        <v>1.69991868218898</v>
      </c>
      <c r="H11" s="174">
        <v>0</v>
      </c>
      <c r="I11" s="173"/>
      <c r="J11" s="173">
        <v>1.7923234006218001</v>
      </c>
      <c r="K11" s="174">
        <v>0</v>
      </c>
    </row>
    <row r="12" spans="2:11" ht="6.95" customHeight="1" x14ac:dyDescent="0.25">
      <c r="B12" s="31"/>
      <c r="C12" s="31"/>
      <c r="D12" s="173"/>
      <c r="E12" s="175"/>
      <c r="F12" s="173"/>
      <c r="G12" s="173"/>
      <c r="H12" s="175"/>
      <c r="I12" s="176"/>
      <c r="J12" s="173"/>
      <c r="K12" s="175"/>
    </row>
    <row r="13" spans="2:11" x14ac:dyDescent="0.25">
      <c r="B13" s="150" t="s">
        <v>44</v>
      </c>
      <c r="C13" s="56"/>
      <c r="D13" s="176">
        <v>8.5546078610165903</v>
      </c>
      <c r="E13" s="175">
        <v>8.5616759863754108</v>
      </c>
      <c r="F13" s="173"/>
      <c r="G13" s="176">
        <v>15.793839319510999</v>
      </c>
      <c r="H13" s="175">
        <v>15.809137706901801</v>
      </c>
      <c r="I13" s="173"/>
      <c r="J13" s="176">
        <v>10.122095795442799</v>
      </c>
      <c r="K13" s="175">
        <v>10.173014696465</v>
      </c>
    </row>
    <row r="14" spans="2:11" x14ac:dyDescent="0.25">
      <c r="B14" s="150" t="s">
        <v>45</v>
      </c>
      <c r="C14" s="58"/>
      <c r="D14" s="176">
        <v>1.1135649603911399</v>
      </c>
      <c r="E14" s="175">
        <v>0.181666267577861</v>
      </c>
      <c r="F14" s="173"/>
      <c r="G14" s="176">
        <v>1.71643102084252</v>
      </c>
      <c r="H14" s="175">
        <v>0.15368702069503101</v>
      </c>
      <c r="I14" s="173"/>
      <c r="J14" s="176">
        <v>1.86716133567459</v>
      </c>
      <c r="K14" s="175">
        <v>0.35471593450574801</v>
      </c>
    </row>
    <row r="15" spans="2:11" ht="6.95" customHeight="1" x14ac:dyDescent="0.25">
      <c r="B15" s="151"/>
      <c r="C15" s="32"/>
      <c r="D15" s="173"/>
      <c r="E15" s="177"/>
      <c r="F15" s="178"/>
      <c r="G15" s="173"/>
      <c r="H15" s="177"/>
      <c r="I15" s="177"/>
      <c r="J15" s="173"/>
      <c r="K15" s="177"/>
    </row>
    <row r="16" spans="2:11" x14ac:dyDescent="0.25">
      <c r="B16" s="152" t="s">
        <v>6</v>
      </c>
      <c r="C16" s="98"/>
      <c r="D16" s="173">
        <v>4.0226561037882096</v>
      </c>
      <c r="E16" s="174">
        <v>0</v>
      </c>
      <c r="F16" s="173"/>
      <c r="G16" s="173">
        <v>4.4792905570039103</v>
      </c>
      <c r="H16" s="174">
        <v>0</v>
      </c>
      <c r="I16" s="173"/>
      <c r="J16" s="173">
        <v>4.8413643990110096</v>
      </c>
      <c r="K16" s="174">
        <v>0</v>
      </c>
    </row>
    <row r="17" spans="2:11" ht="6.95" customHeight="1" x14ac:dyDescent="0.25">
      <c r="B17" s="152"/>
      <c r="C17" s="98"/>
      <c r="D17" s="173"/>
      <c r="E17" s="175"/>
      <c r="F17" s="173"/>
      <c r="G17" s="173"/>
      <c r="H17" s="175"/>
      <c r="I17" s="176"/>
      <c r="J17" s="173"/>
      <c r="K17" s="175"/>
    </row>
    <row r="18" spans="2:11" x14ac:dyDescent="0.25">
      <c r="B18" s="150" t="s">
        <v>44</v>
      </c>
      <c r="C18" s="56"/>
      <c r="D18" s="176">
        <v>22.059359042011</v>
      </c>
      <c r="E18" s="175">
        <v>22.102052652774901</v>
      </c>
      <c r="F18" s="173"/>
      <c r="G18" s="176">
        <v>35.014367857357598</v>
      </c>
      <c r="H18" s="175">
        <v>34.855145164621</v>
      </c>
      <c r="I18" s="173"/>
      <c r="J18" s="176">
        <v>25.261881352568199</v>
      </c>
      <c r="K18" s="175">
        <v>25.531260587532</v>
      </c>
    </row>
    <row r="19" spans="2:11" x14ac:dyDescent="0.25">
      <c r="B19" s="150" t="s">
        <v>45</v>
      </c>
      <c r="C19" s="56"/>
      <c r="D19" s="176">
        <v>4.0493328197773604</v>
      </c>
      <c r="E19" s="175">
        <v>0.20965329118220499</v>
      </c>
      <c r="F19" s="173"/>
      <c r="G19" s="176">
        <v>4.4854941303210198</v>
      </c>
      <c r="H19" s="175">
        <v>0.14020155594912301</v>
      </c>
      <c r="I19" s="173"/>
      <c r="J19" s="176">
        <v>4.92026094307601</v>
      </c>
      <c r="K19" s="175">
        <v>0.41260698659768702</v>
      </c>
    </row>
    <row r="20" spans="2:11" ht="7.5" customHeight="1" x14ac:dyDescent="0.25">
      <c r="B20" s="153"/>
      <c r="C20" s="59"/>
      <c r="D20" s="173"/>
      <c r="E20" s="177"/>
      <c r="F20" s="178"/>
      <c r="G20" s="173"/>
      <c r="H20" s="177"/>
      <c r="I20" s="177"/>
      <c r="J20" s="173"/>
      <c r="K20" s="177"/>
    </row>
    <row r="21" spans="2:11" x14ac:dyDescent="0.25">
      <c r="B21" s="152" t="s">
        <v>7</v>
      </c>
      <c r="C21" s="98"/>
      <c r="D21" s="173">
        <v>2.1425768208584102</v>
      </c>
      <c r="E21" s="174">
        <v>0</v>
      </c>
      <c r="F21" s="173"/>
      <c r="G21" s="173">
        <v>2.8310123759223398</v>
      </c>
      <c r="H21" s="174">
        <v>0</v>
      </c>
      <c r="I21" s="173"/>
      <c r="J21" s="173">
        <v>2.6490419878423599</v>
      </c>
      <c r="K21" s="174">
        <v>0</v>
      </c>
    </row>
    <row r="22" spans="2:11" ht="7.5" customHeight="1" x14ac:dyDescent="0.25">
      <c r="B22" s="152"/>
      <c r="C22" s="98"/>
      <c r="D22" s="173"/>
      <c r="E22" s="175"/>
      <c r="F22" s="173"/>
      <c r="G22" s="173"/>
      <c r="H22" s="175"/>
      <c r="I22" s="176"/>
      <c r="J22" s="173"/>
      <c r="K22" s="175"/>
    </row>
    <row r="23" spans="2:11" x14ac:dyDescent="0.25">
      <c r="B23" s="150" t="s">
        <v>44</v>
      </c>
      <c r="C23" s="98"/>
      <c r="D23" s="176">
        <v>9.3200514410401905</v>
      </c>
      <c r="E23" s="175">
        <v>9.1781222728323808</v>
      </c>
      <c r="F23" s="173"/>
      <c r="G23" s="176">
        <v>17.540542290429599</v>
      </c>
      <c r="H23" s="175">
        <v>17.438355344332699</v>
      </c>
      <c r="I23" s="173"/>
      <c r="J23" s="176">
        <v>11.052664597627199</v>
      </c>
      <c r="K23" s="175">
        <v>10.961413908768</v>
      </c>
    </row>
    <row r="24" spans="2:11" x14ac:dyDescent="0.25">
      <c r="B24" s="150" t="s">
        <v>45</v>
      </c>
      <c r="C24" s="98"/>
      <c r="D24" s="176">
        <v>2.1699010221854</v>
      </c>
      <c r="E24" s="175">
        <v>0.25251927608865399</v>
      </c>
      <c r="F24" s="173"/>
      <c r="G24" s="176">
        <v>2.8498754830222199</v>
      </c>
      <c r="H24" s="175">
        <v>0.223924782688454</v>
      </c>
      <c r="I24" s="173"/>
      <c r="J24" s="176">
        <v>2.7351162333732701</v>
      </c>
      <c r="K24" s="175">
        <v>0.48961055775312201</v>
      </c>
    </row>
    <row r="25" spans="2:11" ht="6.95" customHeight="1" x14ac:dyDescent="0.25">
      <c r="B25" s="33"/>
      <c r="C25" s="33"/>
      <c r="D25" s="126"/>
      <c r="E25" s="34"/>
      <c r="F25" s="34"/>
      <c r="G25" s="126"/>
      <c r="H25" s="33"/>
      <c r="I25" s="33"/>
      <c r="J25" s="132"/>
      <c r="K25" s="35"/>
    </row>
    <row r="26" spans="2:11" ht="6.95" customHeight="1" x14ac:dyDescent="0.25">
      <c r="B26" s="31"/>
      <c r="C26" s="31"/>
      <c r="D26" s="127"/>
      <c r="E26" s="37"/>
      <c r="F26" s="37"/>
      <c r="G26" s="127"/>
      <c r="H26" s="31"/>
      <c r="I26" s="31"/>
      <c r="J26" s="131"/>
      <c r="K26" s="30"/>
    </row>
    <row r="27" spans="2:11" x14ac:dyDescent="0.25">
      <c r="B27" s="88" t="s">
        <v>51</v>
      </c>
      <c r="C27" s="31"/>
      <c r="D27" s="127"/>
      <c r="E27" s="37"/>
      <c r="F27" s="37"/>
      <c r="G27" s="127"/>
      <c r="H27" s="31"/>
      <c r="I27" s="31"/>
      <c r="J27" s="131"/>
      <c r="K27" s="30"/>
    </row>
    <row r="28" spans="2:11" ht="12" customHeight="1" x14ac:dyDescent="0.25">
      <c r="B28" s="210" t="s">
        <v>65</v>
      </c>
      <c r="C28" s="210"/>
      <c r="D28" s="210"/>
      <c r="E28" s="210"/>
      <c r="F28" s="210"/>
      <c r="G28" s="210"/>
    </row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INDICE" xr:uid="{C21DFB47-3F83-4EBF-9F5A-97A1B736C9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Cuadro 7.1</vt:lpstr>
      <vt:lpstr>Cuadro 7.2</vt:lpstr>
      <vt:lpstr>Cuadro 7.3</vt:lpstr>
      <vt:lpstr>Cuadro 7.4</vt:lpstr>
      <vt:lpstr>Cuadro 7.5</vt:lpstr>
      <vt:lpstr>Cuadro 7.6</vt:lpstr>
      <vt:lpstr>Cuadro 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2021-07-28T19:11:12Z</dcterms:created>
  <dcterms:modified xsi:type="dcterms:W3CDTF">2025-03-11T17:33:31Z</dcterms:modified>
</cp:coreProperties>
</file>