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D49CF4D-659E-4719-9241-D00729E7F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<sst xmlns="http://schemas.openxmlformats.org/spreadsheetml/2006/main" count="19" uniqueCount="19">
  <si>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</si>
  <si>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</si>
  <si>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</si>
  <si>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</si>
  <si>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</si>
  <si>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</si>
  <si>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</si>
  <si>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</si>
  <si>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</si>
  <si>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</si>
  <si>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</si>
  <si>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</si>
  <si>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</si>
  <si>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Černé uhlí vhodné pro koksování [kt]</t>
  </si>
  <si>
    <t>Černé uhlí energetické [kt]</t>
  </si>
  <si>
    <t>Hnědé uhlí a lignit [kt]</t>
  </si>
  <si>
    <t>Zemní plyn naftový [kt]</t>
  </si>
  <si>
    <t>Zemní plyn karbonský [kt]</t>
  </si>
  <si>
    <t>Ropa surová [kt]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</si>
</sst>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2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1" fillId="0" borderId="0" xfId="0" applyFont="1"/>
  </cellXfs>
  <cellStyles count="1">
    <cellStyle name="Normální" xfId="0" builtinId="0"/>
  </cellStyles>
  <dxfs count="7"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O4" sqref="O4"/>
    </sheetView>
  </sheetViews>
  <sheetFormatPr defaultRowHeight="13.2" x14ac:dyDescent="0.25"/>
  <cols>
    <col min="2" max="2" width="17.21875" customWidth="1"/>
    <col min="3" max="14" width="12.886718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79.2" x14ac:dyDescent="0.25">
      <c r="A2" s="4" t="s">
        <v>13</v>
      </c>
      <c r="B2" s="5">
        <v>5049</v>
      </c>
      <c r="C2" s="5">
        <v>4559</v>
      </c>
      <c r="D2" s="5">
        <v>4590</v>
      </c>
      <c r="E2" s="5">
        <v>4088</v>
      </c>
      <c r="F2" s="5">
        <v>3384</v>
      </c>
      <c r="G2" s="5">
        <v>2913</v>
      </c>
      <c r="H2" s="5">
        <v>2240</v>
      </c>
      <c r="I2" s="5">
        <v>2032</v>
      </c>
      <c r="J2" s="5">
        <v>1025</v>
      </c>
      <c r="K2" s="5">
        <v>1501</v>
      </c>
      <c r="L2" s="5">
        <v>863.68600000000004</v>
      </c>
      <c r="M2" s="6">
        <v>518.49699999999996</v>
      </c>
    </row>
    <row r="3" spans="1:13" ht="52.8" x14ac:dyDescent="0.25">
      <c r="A3" s="4" t="s">
        <v>14</v>
      </c>
      <c r="B3" s="5">
        <v>6391</v>
      </c>
      <c r="C3" s="5">
        <v>4035</v>
      </c>
      <c r="D3" s="5">
        <v>4093</v>
      </c>
      <c r="E3" s="5">
        <v>4148</v>
      </c>
      <c r="F3" s="5">
        <v>3401</v>
      </c>
      <c r="G3" s="5">
        <v>2503</v>
      </c>
      <c r="H3" s="5">
        <v>2141</v>
      </c>
      <c r="I3" s="5">
        <v>1400</v>
      </c>
      <c r="J3" s="5">
        <v>1120</v>
      </c>
      <c r="K3" s="5">
        <v>678</v>
      </c>
      <c r="L3" s="5">
        <v>819.47699999999998</v>
      </c>
      <c r="M3" s="6">
        <v>850.64800000000002</v>
      </c>
    </row>
    <row r="4" spans="1:13" ht="39.6" x14ac:dyDescent="0.25">
      <c r="A4" s="4" t="s">
        <v>15</v>
      </c>
      <c r="B4" s="5">
        <v>43533</v>
      </c>
      <c r="C4" s="5">
        <v>40385</v>
      </c>
      <c r="D4" s="5">
        <v>38177</v>
      </c>
      <c r="E4" s="5">
        <v>38105</v>
      </c>
      <c r="F4" s="5">
        <v>38528</v>
      </c>
      <c r="G4" s="5">
        <v>39306</v>
      </c>
      <c r="H4" s="5">
        <v>39191</v>
      </c>
      <c r="I4" s="5">
        <v>37471</v>
      </c>
      <c r="J4" s="5">
        <v>29433</v>
      </c>
      <c r="K4" s="5">
        <v>29279</v>
      </c>
      <c r="L4" s="5">
        <v>33388.135000000002</v>
      </c>
      <c r="M4" s="6">
        <v>28663.172999999999</v>
      </c>
    </row>
    <row r="5" spans="1:13" ht="52.8" x14ac:dyDescent="0.25">
      <c r="A5" s="4" t="s">
        <v>16</v>
      </c>
      <c r="B5" s="5">
        <v>155</v>
      </c>
      <c r="C5" s="5">
        <v>150</v>
      </c>
      <c r="D5" s="5">
        <v>157</v>
      </c>
      <c r="E5" s="5">
        <v>147</v>
      </c>
      <c r="F5" s="5">
        <v>120</v>
      </c>
      <c r="G5" s="5">
        <v>133</v>
      </c>
      <c r="H5" s="5">
        <v>137</v>
      </c>
      <c r="I5" s="5">
        <v>131</v>
      </c>
      <c r="J5" s="5">
        <v>122</v>
      </c>
      <c r="K5" s="5">
        <v>126</v>
      </c>
      <c r="L5" s="5">
        <v>146</v>
      </c>
      <c r="M5" s="6">
        <v>83.745999999999995</v>
      </c>
    </row>
    <row r="6" spans="1:13" ht="52.8" x14ac:dyDescent="0.25">
      <c r="A6" s="4" t="s">
        <v>17</v>
      </c>
      <c r="B6" s="5">
        <v>108</v>
      </c>
      <c r="C6" s="5">
        <v>102</v>
      </c>
      <c r="D6" s="5">
        <v>102</v>
      </c>
      <c r="E6" s="5">
        <v>100</v>
      </c>
      <c r="F6" s="5">
        <v>98</v>
      </c>
      <c r="G6" s="5">
        <v>96</v>
      </c>
      <c r="H6" s="5">
        <v>81</v>
      </c>
      <c r="I6" s="5">
        <v>78</v>
      </c>
      <c r="J6" s="5">
        <v>74</v>
      </c>
      <c r="K6" s="5">
        <v>76</v>
      </c>
      <c r="L6" s="5">
        <v>76</v>
      </c>
      <c r="M6" s="6">
        <v>75.515000000000001</v>
      </c>
    </row>
    <row r="7" spans="1:13" ht="40.200000000000003" thickBot="1" x14ac:dyDescent="0.3">
      <c r="A7" s="7" t="s">
        <v>18</v>
      </c>
      <c r="B7" s="5">
        <v>156</v>
      </c>
      <c r="C7" s="5">
        <v>154</v>
      </c>
      <c r="D7" s="5">
        <v>150</v>
      </c>
      <c r="E7" s="5">
        <v>128</v>
      </c>
      <c r="F7" s="5">
        <v>117</v>
      </c>
      <c r="G7" s="5">
        <v>108</v>
      </c>
      <c r="H7" s="5">
        <v>110</v>
      </c>
      <c r="I7" s="5">
        <v>81</v>
      </c>
      <c r="J7" s="5">
        <v>92</v>
      </c>
      <c r="K7" s="5">
        <v>84</v>
      </c>
      <c r="L7" s="5">
        <v>76.457999999999998</v>
      </c>
      <c r="M7" s="6">
        <v>68.421999999999997</v>
      </c>
    </row>
    <row r="16" spans="1:13" x14ac:dyDescent="0.25">
      <c r="B16" s="8"/>
      <c r="F16" s="8"/>
    </row>
  </sheetData>
  <conditionalFormatting sqref="A2">
    <cfRule type="expression" dxfId="6" priority="57">
      <formula>#REF!&lt;&gt;IU64988</formula>
    </cfRule>
  </conditionalFormatting>
  <conditionalFormatting sqref="A3">
    <cfRule type="expression" dxfId="5" priority="58">
      <formula>#REF!&lt;&gt;IU64988</formula>
    </cfRule>
  </conditionalFormatting>
  <conditionalFormatting sqref="A4">
    <cfRule type="expression" dxfId="4" priority="59">
      <formula>#REF!&lt;&gt;IU64988</formula>
    </cfRule>
  </conditionalFormatting>
  <conditionalFormatting sqref="A5">
    <cfRule type="expression" dxfId="3" priority="60">
      <formula>#REF!&lt;&gt;IU64988</formula>
    </cfRule>
  </conditionalFormatting>
  <conditionalFormatting sqref="A6">
    <cfRule type="expression" dxfId="2" priority="61">
      <formula>#REF!&lt;&gt;IU64988</formula>
    </cfRule>
  </conditionalFormatting>
  <conditionalFormatting sqref="A7">
    <cfRule type="expression" dxfId="1" priority="62">
      <formula>#REF!&lt;&gt;IU64988</formula>
    </cfRule>
  </conditionalFormatting>
  <conditionalFormatting sqref="A1">
    <cfRule type="expression" dxfId="0" priority="63">
      <formula>#REF!&lt;&gt;IU64988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bbfde77-c08f-4f1e-a393-7f70784904b0}" enabled="1" method="Standard" siteId="{45ab8ba3-4ca1-45bd-95d7-18658bb0128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Jakub Moučka</cp:lastModifiedBy>
  <dcterms:created xsi:type="dcterms:W3CDTF">2024-12-18T16:54:27Z</dcterms:created>
  <dcterms:modified xsi:type="dcterms:W3CDTF">2024-12-18T16:58:37Z</dcterms:modified>
</cp:coreProperties>
</file>