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DE4D4F15-985F-45BD-8B37-F8E99B7F4B8B}" xr6:coauthVersionLast="45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2" i="171" l="1"/>
  <c r="D153" i="171"/>
  <c r="D134" i="171"/>
  <c r="D115" i="171"/>
  <c r="D96" i="171"/>
  <c r="D77" i="171"/>
  <c r="D58" i="171"/>
  <c r="D39" i="171"/>
  <c r="D20" i="171"/>
  <c r="D1" i="171"/>
  <c r="B189" i="171"/>
  <c r="B170" i="171"/>
  <c r="B151" i="171"/>
  <c r="B132" i="171"/>
  <c r="B113" i="171"/>
  <c r="B94" i="171"/>
  <c r="B75" i="171"/>
  <c r="B56" i="171"/>
  <c r="B37" i="171"/>
  <c r="B18" i="171"/>
  <c r="B18" i="154" l="1"/>
  <c r="B13" i="11" l="1"/>
</calcChain>
</file>

<file path=xl/sharedStrings.xml><?xml version="1.0" encoding="utf-8"?>
<sst xmlns="http://schemas.openxmlformats.org/spreadsheetml/2006/main" count="159" uniqueCount="58">
  <si>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</si>
  <si>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</si>
  <si>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</si>
  <si>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</si>
  <si>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</si>
  <si>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</si>
  <si>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</si>
  <si>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</si>
  <si>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</si>
  <si>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</si>
  <si>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</si>
  <si>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</si>
  <si>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</si>
  <si>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</si>
  <si>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</si>
  <si>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</si>
  <si>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</si>
  <si>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</si>
  <si>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</si>
  <si>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</si>
  <si>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</si>
  <si>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</si>
  <si>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</si>
  <si>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</si>
  <si>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</si>
  <si>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</si>
  <si>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</si>
  <si>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</si>
  <si>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</si>
  <si>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</si>
  <si>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</si>
  <si>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</si>
  <si>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</si>
  <si>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</si>
  <si>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</si>
  <si>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</si>
  <si>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</si>
  <si>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</si>
  <si>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 xml:space="preserve">Lundi : Présenations des stages des eleves, attribution des projets
</t>
  </si>
  <si>
    <t xml:space="preserve">Mercredi : Analyse du cahier des charges avec M.Gruaz, 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</si>
  <si>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</si>
  <si>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</si>
  <si>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</si>
  <si>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</si>
  <si>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</si>
  <si>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</si>
  <si>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</si>
  <si>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</si>
  <si>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</si>
  <si>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</si>
  <si>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</si>
  <si>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</si>
  <si>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Max. 90</t>
  </si>
  <si>
    <t>Mercredi : Recherche d'informations concernant les technologies PowerShell pour réaliser ce projet</t>
  </si>
  <si>
    <t xml:space="preserve">Mercredi : Planification initiale, création des user stories sur git, test du git avec M.Gruaz </t>
  </si>
  <si>
    <t xml:space="preserve">https://github.com/users/SylvainPhilipona/projects/1/views/1
</t>
  </si>
  <si>
    <t xml:space="preserve">Lundi : Création du git, création de l'arborésence initiale, modifications du fichier modèle
</t>
  </si>
  <si>
    <t>https://github.com/users/SylvainPhilipona/projects/1/views/1?pane=issue&amp;itemId=18869911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</si>
</sst>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github.com/users/SylvainPhilipona/projects/1/views/1?pane=issue&amp;itemId=18869911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1" t="s">
        <v>18</v>
      </c>
      <c r="C19" s="112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41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13" t="s">
        <v>20</v>
      </c>
      <c r="C3" s="16">
        <v>0</v>
      </c>
    </row>
    <row r="4" spans="1:4" ht="19.5" customHeight="1" x14ac:dyDescent="0.25">
      <c r="A4" s="19"/>
      <c r="B4" s="11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1"/>
  <sheetViews>
    <sheetView tabSelected="1" workbookViewId="0">
      <selection activeCell="E6" sqref="E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28</v>
      </c>
      <c r="B3" s="4">
        <v>18</v>
      </c>
      <c r="C3" s="9" t="s">
        <v>38</v>
      </c>
      <c r="D3" s="9"/>
    </row>
    <row r="4" spans="1:4" s="53" customFormat="1" ht="27" x14ac:dyDescent="0.25">
      <c r="A4" s="1" t="s">
        <v>30</v>
      </c>
      <c r="B4" s="2">
        <v>6</v>
      </c>
      <c r="C4" s="10" t="s">
        <v>39</v>
      </c>
      <c r="D4" s="10"/>
    </row>
    <row r="5" spans="1:4" s="53" customFormat="1" ht="40.5" x14ac:dyDescent="0.25">
      <c r="A5" s="1" t="s">
        <v>31</v>
      </c>
      <c r="B5" s="2">
        <v>9</v>
      </c>
      <c r="C5" s="10" t="s">
        <v>54</v>
      </c>
      <c r="D5" s="90" t="s">
        <v>55</v>
      </c>
    </row>
    <row r="6" spans="1:4" s="53" customFormat="1" ht="54" x14ac:dyDescent="0.25">
      <c r="A6" s="1" t="s">
        <v>33</v>
      </c>
      <c r="B6" s="2">
        <v>6</v>
      </c>
      <c r="C6" s="10" t="s">
        <v>56</v>
      </c>
      <c r="D6" s="90" t="s">
        <v>57</v>
      </c>
    </row>
    <row r="7" spans="1:4" s="53" customFormat="1" ht="40.5" x14ac:dyDescent="0.25">
      <c r="A7" s="1" t="s">
        <v>32</v>
      </c>
      <c r="B7" s="2">
        <v>6</v>
      </c>
      <c r="C7" s="10" t="s">
        <v>53</v>
      </c>
      <c r="D7" s="9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45</v>
      </c>
      <c r="C18" s="89" t="s">
        <v>52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44956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89" t="s">
        <v>52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44963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89" t="s">
        <v>52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44970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89" t="s">
        <v>52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44977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89" t="s">
        <v>52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44984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89" t="s">
        <v>52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44991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89" t="s">
        <v>52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44998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89" t="s">
        <v>52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45005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89" t="s">
        <v>52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45012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89" t="s">
        <v>52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8" t="s">
        <v>29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C09EF01-5E22-4EA1-BB83-D8349F85B499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F91521C7-0CBA-41E4-83C5-AAFA0A51704E}">
      <formula1>lstTasks</formula1>
    </dataValidation>
  </dataValidations>
  <hyperlinks>
    <hyperlink ref="D5" r:id="rId1" xr:uid="{BF6C8C9C-B58B-4231-92E9-C9B2E1DEF66B}"/>
    <hyperlink ref="D7" r:id="rId2" xr:uid="{2287B11C-A2C3-4F99-8157-ED8F9E192DB0}"/>
    <hyperlink ref="D6" r:id="rId3" xr:uid="{F460926F-EFC9-4119-950A-AD251BE85ECE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64513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7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20" sqref="AN2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16">
        <v>44949</v>
      </c>
      <c r="D2" s="116"/>
      <c r="E2" s="116"/>
      <c r="F2" s="116"/>
      <c r="G2" s="116">
        <v>44956</v>
      </c>
      <c r="H2" s="116"/>
      <c r="I2" s="116"/>
      <c r="J2" s="116"/>
      <c r="K2" s="116">
        <v>44963</v>
      </c>
      <c r="L2" s="116"/>
      <c r="M2" s="116"/>
      <c r="N2" s="116"/>
      <c r="O2" s="116">
        <v>44970</v>
      </c>
      <c r="P2" s="116"/>
      <c r="Q2" s="116"/>
      <c r="R2" s="116"/>
      <c r="S2" s="116">
        <v>44977</v>
      </c>
      <c r="T2" s="116"/>
      <c r="U2" s="116"/>
      <c r="V2" s="116"/>
      <c r="W2" s="116">
        <v>44984</v>
      </c>
      <c r="X2" s="116"/>
      <c r="Y2" s="116"/>
      <c r="Z2" s="116"/>
      <c r="AA2" s="116">
        <v>44991</v>
      </c>
      <c r="AB2" s="116"/>
      <c r="AC2" s="116"/>
      <c r="AD2" s="116"/>
      <c r="AE2" s="116">
        <v>44998</v>
      </c>
      <c r="AF2" s="116"/>
      <c r="AG2" s="116"/>
      <c r="AH2" s="116"/>
      <c r="AI2" s="116">
        <v>45005</v>
      </c>
      <c r="AJ2" s="116"/>
      <c r="AK2" s="116"/>
      <c r="AL2" s="116"/>
    </row>
    <row r="3" spans="2:38" ht="14.25" thickBot="1" x14ac:dyDescent="0.3">
      <c r="C3" s="115" t="s">
        <v>43</v>
      </c>
      <c r="D3" s="115"/>
      <c r="E3" s="115"/>
      <c r="F3" s="115"/>
      <c r="G3" s="115" t="s">
        <v>44</v>
      </c>
      <c r="H3" s="115"/>
      <c r="I3" s="115"/>
      <c r="J3" s="115"/>
      <c r="K3" s="115" t="s">
        <v>45</v>
      </c>
      <c r="L3" s="115"/>
      <c r="M3" s="115"/>
      <c r="N3" s="115"/>
      <c r="O3" s="115" t="s">
        <v>46</v>
      </c>
      <c r="P3" s="115"/>
      <c r="Q3" s="115"/>
      <c r="R3" s="115"/>
      <c r="S3" s="115" t="s">
        <v>47</v>
      </c>
      <c r="T3" s="115"/>
      <c r="U3" s="115"/>
      <c r="V3" s="115"/>
      <c r="W3" s="115" t="s">
        <v>48</v>
      </c>
      <c r="X3" s="115"/>
      <c r="Y3" s="115"/>
      <c r="Z3" s="115"/>
      <c r="AA3" s="115" t="s">
        <v>49</v>
      </c>
      <c r="AB3" s="115"/>
      <c r="AC3" s="115"/>
      <c r="AD3" s="115"/>
      <c r="AE3" s="115" t="s">
        <v>50</v>
      </c>
      <c r="AF3" s="115"/>
      <c r="AG3" s="115"/>
      <c r="AH3" s="115"/>
      <c r="AI3" s="115" t="s">
        <v>51</v>
      </c>
      <c r="AJ3" s="115"/>
      <c r="AK3" s="115"/>
      <c r="AL3" s="115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41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40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W2:Z2"/>
    <mergeCell ref="AE2:AH2"/>
    <mergeCell ref="AI2:AL2"/>
    <mergeCell ref="W3:Z3"/>
    <mergeCell ref="AA3:AD3"/>
    <mergeCell ref="AE3:AH3"/>
    <mergeCell ref="AI3:AL3"/>
    <mergeCell ref="AA2:AD2"/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2023-01-25T13:21:51Z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