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76024DCC-CD38-4D88-ACEB-70863EAC601A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66" i="171" s="1"/>
  <c r="D85" i="171" s="1"/>
  <c r="D104" i="171" s="1"/>
  <c r="D123" i="171" s="1"/>
  <c r="D142" i="171" s="1"/>
  <c r="D161" i="171" s="1"/>
  <c r="D180" i="171" s="1"/>
  <c r="B197" i="171"/>
  <c r="B178" i="171"/>
  <c r="B159" i="171"/>
  <c r="B140" i="171"/>
  <c r="B121" i="171"/>
  <c r="B102" i="171"/>
  <c r="B83" i="171"/>
  <c r="B64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<sst xmlns="http://schemas.openxmlformats.org/spreadsheetml/2006/main" count="210" uniqueCount="82">
  <si>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</si>
  <si>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</si>
  <si>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</si>
  <si>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</si>
  <si>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</si>
  <si>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</si>
  <si>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</si>
  <si>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</si>
  <si>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</si>
  <si>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</si>
  <si>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</si>
  <si>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</si>
  <si>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</si>
  <si>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</si>
  <si>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</si>
  <si>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</si>
  <si>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</si>
  <si>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</si>
  <si>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</si>
  <si>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</si>
  <si>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</si>
  <si>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</si>
  <si>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</si>
  <si>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</si>
  <si>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</si>
  <si>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</si>
  <si>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</si>
  <si>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</si>
  <si>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</si>
  <si>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</si>
  <si>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</si>
  <si>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</si>
  <si>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</si>
  <si>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</si>
  <si>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</si>
  <si>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</si>
  <si>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</si>
  <si>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</si>
  <si>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</si>
  <si>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</si>
  <si>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</si>
  <si>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</si>
  <si>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</si>
  <si>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</si>
  <si>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</si>
  <si>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</si>
  <si>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</si>
  <si>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</si>
  <si>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</si>
  <si>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</si>
  <si>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</si>
  <si>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</si>
  <si>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</si>
  <si>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</si>
  <si>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</si>
  <si>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</si>
  <si>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</si>
  <si>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</si>
  <si>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</si>
  <si>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</si>
  <si>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</si>
  <si>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</si>
  <si>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</si>
  <si>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</si>
  <si>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</si>
  <si>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</si>
  <si>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</si>
  <si>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</si>
  <si>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</si>
  <si>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</si>
  <si>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</si>
  <si>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</si>
  <si>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</si>
  <si>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</si>
  <si>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</si>
  <si>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</si>
  <si>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</si>
  <si>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</si>
  <si>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</si>
  <si>
    <t>• https://stackoverflow.com/questions/3226096/copy-excel-worksheet-from-one-workbook-to-another-with-powershell
• https://learn.microsoft.com/en-us/answers/questions/864246/powershell-vba-and-excel</t>
  </si>
  <si>
    <t>• Récupération des données et des notes des auto evals
• Mise en commun des AutoEvals dans un seul fichier
• Problème de liaision de fichiers excel</t>
  </si>
  <si>
    <t>•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</si>
</sst>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hyperlink" Target="https://stackoverflow.com/questions/3226096/copy-excel-worksheet-from-one-workbook-to-another-with-powershell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9"/>
  <sheetViews>
    <sheetView tabSelected="1" topLeftCell="A35" workbookViewId="0">
      <selection activeCell="A49" sqref="A49:D4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77</v>
      </c>
      <c r="D32" s="90" t="s">
        <v>76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74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75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73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78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114"/>
      <c r="E40" s="20"/>
      <c r="F40" s="39"/>
      <c r="G40" s="40"/>
      <c r="H40" s="40"/>
      <c r="I40" s="20"/>
    </row>
    <row r="41" spans="1:9" ht="89.25" x14ac:dyDescent="0.25">
      <c r="A41" s="51" t="s">
        <v>33</v>
      </c>
      <c r="B41" s="51">
        <v>19</v>
      </c>
      <c r="C41" s="52" t="s">
        <v>80</v>
      </c>
      <c r="D41" s="118" t="s">
        <v>79</v>
      </c>
      <c r="E41" s="20"/>
      <c r="F41" s="39"/>
      <c r="G41" s="40"/>
      <c r="H41" s="40"/>
      <c r="I41" s="20"/>
    </row>
    <row r="42" spans="1:9" ht="27" x14ac:dyDescent="0.25">
      <c r="A42" s="51" t="s">
        <v>39</v>
      </c>
      <c r="B42" s="51">
        <v>8</v>
      </c>
      <c r="C42" s="52" t="s">
        <v>81</v>
      </c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90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111"/>
      <c r="B49" s="112"/>
      <c r="C49" s="113" t="s">
        <v>52</v>
      </c>
      <c r="D49" s="114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2"/>
      <c r="B60" s="2"/>
      <c r="C60" s="10"/>
      <c r="D60" s="10"/>
    </row>
    <row r="61" spans="1:4" x14ac:dyDescent="0.25">
      <c r="A61" s="51"/>
      <c r="B61" s="51"/>
      <c r="C61" s="52"/>
      <c r="D61" s="52"/>
    </row>
    <row r="62" spans="1:4" x14ac:dyDescent="0.25">
      <c r="A62" s="51"/>
      <c r="B62" s="51"/>
      <c r="C62" s="52"/>
      <c r="D62" s="52"/>
    </row>
    <row r="63" spans="1:4" ht="14.25" thickBot="1" x14ac:dyDescent="0.3">
      <c r="A63" s="3"/>
      <c r="B63" s="3"/>
      <c r="C63" s="11"/>
      <c r="D63" s="11"/>
    </row>
    <row r="64" spans="1:4" ht="14.25" thickBot="1" x14ac:dyDescent="0.3">
      <c r="A64" s="48" t="s">
        <v>21</v>
      </c>
      <c r="B64" s="48">
        <f>SUM(B49:B63)</f>
        <v>0</v>
      </c>
      <c r="C64" s="89" t="s">
        <v>51</v>
      </c>
      <c r="D64" s="49"/>
    </row>
    <row r="65" spans="1:4" ht="15" thickBot="1" x14ac:dyDescent="0.35">
      <c r="A65" s="50"/>
      <c r="B65" s="50"/>
      <c r="C65" s="50"/>
      <c r="D65" s="50"/>
    </row>
    <row r="66" spans="1:4" ht="18.75" thickBot="1" x14ac:dyDescent="0.3">
      <c r="A66" s="43" t="s">
        <v>13</v>
      </c>
      <c r="B66" s="44">
        <v>4</v>
      </c>
      <c r="C66" s="45" t="s">
        <v>22</v>
      </c>
      <c r="D66" s="54">
        <f>$D$47+7</f>
        <v>44970</v>
      </c>
    </row>
    <row r="67" spans="1:4" ht="27.75" thickBot="1" x14ac:dyDescent="0.3">
      <c r="A67" s="46" t="s">
        <v>2</v>
      </c>
      <c r="B67" s="47" t="s">
        <v>14</v>
      </c>
      <c r="C67" s="46" t="s">
        <v>6</v>
      </c>
      <c r="D67" s="46" t="s">
        <v>12</v>
      </c>
    </row>
    <row r="68" spans="1:4" x14ac:dyDescent="0.25">
      <c r="A68" s="5"/>
      <c r="B68" s="4"/>
      <c r="C68" s="9"/>
      <c r="D68" s="9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2"/>
      <c r="B77" s="2"/>
      <c r="C77" s="10"/>
      <c r="D77" s="10"/>
    </row>
    <row r="78" spans="1:4" x14ac:dyDescent="0.25">
      <c r="A78" s="2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51"/>
      <c r="B80" s="51"/>
      <c r="C80" s="52"/>
      <c r="D80" s="52"/>
    </row>
    <row r="81" spans="1:4" x14ac:dyDescent="0.25">
      <c r="A81" s="51"/>
      <c r="B81" s="51"/>
      <c r="C81" s="52"/>
      <c r="D81" s="52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48" t="s">
        <v>21</v>
      </c>
      <c r="B83" s="48">
        <f>SUM(B68:B82)</f>
        <v>0</v>
      </c>
      <c r="C83" s="89" t="s">
        <v>51</v>
      </c>
      <c r="D83" s="49"/>
    </row>
    <row r="84" spans="1:4" ht="15" thickBot="1" x14ac:dyDescent="0.35">
      <c r="A84" s="50"/>
      <c r="B84" s="50"/>
      <c r="C84" s="50"/>
      <c r="D84" s="50"/>
    </row>
    <row r="85" spans="1:4" ht="18.75" thickBot="1" x14ac:dyDescent="0.3">
      <c r="A85" s="43" t="s">
        <v>13</v>
      </c>
      <c r="B85" s="44">
        <v>5</v>
      </c>
      <c r="C85" s="45" t="s">
        <v>22</v>
      </c>
      <c r="D85" s="54">
        <f>$D$66+7</f>
        <v>44977</v>
      </c>
    </row>
    <row r="86" spans="1:4" ht="27.75" thickBot="1" x14ac:dyDescent="0.3">
      <c r="A86" s="46" t="s">
        <v>2</v>
      </c>
      <c r="B86" s="47" t="s">
        <v>14</v>
      </c>
      <c r="C86" s="46" t="s">
        <v>6</v>
      </c>
      <c r="D86" s="46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2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51"/>
      <c r="B99" s="51"/>
      <c r="C99" s="52"/>
      <c r="D99" s="52"/>
    </row>
    <row r="100" spans="1:4" x14ac:dyDescent="0.25">
      <c r="A100" s="51"/>
      <c r="B100" s="51"/>
      <c r="C100" s="52"/>
      <c r="D100" s="52"/>
    </row>
    <row r="101" spans="1:4" ht="14.25" thickBot="1" x14ac:dyDescent="0.3">
      <c r="A101" s="3"/>
      <c r="B101" s="3"/>
      <c r="C101" s="11"/>
      <c r="D101" s="11"/>
    </row>
    <row r="102" spans="1:4" ht="14.25" thickBot="1" x14ac:dyDescent="0.3">
      <c r="A102" s="48" t="s">
        <v>21</v>
      </c>
      <c r="B102" s="48">
        <f>SUM(B87:B101)</f>
        <v>0</v>
      </c>
      <c r="C102" s="89" t="s">
        <v>51</v>
      </c>
      <c r="D102" s="49"/>
    </row>
    <row r="103" spans="1:4" ht="15" thickBot="1" x14ac:dyDescent="0.35">
      <c r="A103" s="50"/>
      <c r="B103" s="50"/>
      <c r="C103" s="50"/>
      <c r="D103" s="50"/>
    </row>
    <row r="104" spans="1:4" ht="18.75" thickBot="1" x14ac:dyDescent="0.3">
      <c r="A104" s="43" t="s">
        <v>13</v>
      </c>
      <c r="B104" s="44">
        <v>6</v>
      </c>
      <c r="C104" s="45" t="s">
        <v>22</v>
      </c>
      <c r="D104" s="54">
        <f>$D$85+7</f>
        <v>44984</v>
      </c>
    </row>
    <row r="105" spans="1:4" ht="27.75" thickBot="1" x14ac:dyDescent="0.3">
      <c r="A105" s="46" t="s">
        <v>2</v>
      </c>
      <c r="B105" s="47" t="s">
        <v>14</v>
      </c>
      <c r="C105" s="46" t="s">
        <v>6</v>
      </c>
      <c r="D105" s="46" t="s">
        <v>12</v>
      </c>
    </row>
    <row r="106" spans="1:4" x14ac:dyDescent="0.25">
      <c r="A106" s="5"/>
      <c r="B106" s="4"/>
      <c r="C106" s="9"/>
      <c r="D106" s="9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2"/>
      <c r="B117" s="2"/>
      <c r="C117" s="10"/>
      <c r="D117" s="10"/>
    </row>
    <row r="118" spans="1:4" x14ac:dyDescent="0.25">
      <c r="A118" s="51"/>
      <c r="B118" s="51"/>
      <c r="C118" s="52"/>
      <c r="D118" s="52"/>
    </row>
    <row r="119" spans="1:4" x14ac:dyDescent="0.25">
      <c r="A119" s="51"/>
      <c r="B119" s="51"/>
      <c r="C119" s="52"/>
      <c r="D119" s="52"/>
    </row>
    <row r="120" spans="1:4" ht="14.25" thickBot="1" x14ac:dyDescent="0.3">
      <c r="A120" s="3"/>
      <c r="B120" s="3"/>
      <c r="C120" s="11"/>
      <c r="D120" s="11"/>
    </row>
    <row r="121" spans="1:4" ht="14.25" thickBot="1" x14ac:dyDescent="0.3">
      <c r="A121" s="48" t="s">
        <v>21</v>
      </c>
      <c r="B121" s="48">
        <f>SUM(B106:B120)</f>
        <v>0</v>
      </c>
      <c r="C121" s="89" t="s">
        <v>51</v>
      </c>
      <c r="D121" s="49"/>
    </row>
    <row r="122" spans="1:4" ht="15" thickBot="1" x14ac:dyDescent="0.35">
      <c r="A122" s="50"/>
      <c r="B122" s="50"/>
      <c r="C122" s="50"/>
      <c r="D122" s="50"/>
    </row>
    <row r="123" spans="1:4" ht="18.75" thickBot="1" x14ac:dyDescent="0.3">
      <c r="A123" s="43" t="s">
        <v>13</v>
      </c>
      <c r="B123" s="44">
        <v>7</v>
      </c>
      <c r="C123" s="45" t="s">
        <v>22</v>
      </c>
      <c r="D123" s="54">
        <f>$D$104+7</f>
        <v>44991</v>
      </c>
    </row>
    <row r="124" spans="1:4" ht="27.75" thickBot="1" x14ac:dyDescent="0.3">
      <c r="A124" s="46" t="s">
        <v>2</v>
      </c>
      <c r="B124" s="47" t="s">
        <v>14</v>
      </c>
      <c r="C124" s="46" t="s">
        <v>6</v>
      </c>
      <c r="D124" s="46" t="s">
        <v>12</v>
      </c>
    </row>
    <row r="125" spans="1:4" x14ac:dyDescent="0.25">
      <c r="A125" s="5"/>
      <c r="B125" s="4"/>
      <c r="C125" s="9"/>
      <c r="D125" s="9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51"/>
      <c r="B137" s="51"/>
      <c r="C137" s="52"/>
      <c r="D137" s="52"/>
    </row>
    <row r="138" spans="1:4" x14ac:dyDescent="0.25">
      <c r="A138" s="51"/>
      <c r="B138" s="51"/>
      <c r="C138" s="52"/>
      <c r="D138" s="52"/>
    </row>
    <row r="139" spans="1:4" ht="14.25" thickBot="1" x14ac:dyDescent="0.3">
      <c r="A139" s="3"/>
      <c r="B139" s="3"/>
      <c r="C139" s="11"/>
      <c r="D139" s="11"/>
    </row>
    <row r="140" spans="1:4" ht="14.25" thickBot="1" x14ac:dyDescent="0.3">
      <c r="A140" s="48" t="s">
        <v>21</v>
      </c>
      <c r="B140" s="48">
        <f>SUM(B125:B139)</f>
        <v>0</v>
      </c>
      <c r="C140" s="89" t="s">
        <v>51</v>
      </c>
      <c r="D140" s="49"/>
    </row>
    <row r="141" spans="1:4" ht="15" thickBot="1" x14ac:dyDescent="0.35">
      <c r="A141" s="50"/>
      <c r="B141" s="50"/>
      <c r="C141" s="50"/>
      <c r="D141" s="50"/>
    </row>
    <row r="142" spans="1:4" ht="18.75" thickBot="1" x14ac:dyDescent="0.3">
      <c r="A142" s="43" t="s">
        <v>13</v>
      </c>
      <c r="B142" s="44">
        <v>8</v>
      </c>
      <c r="C142" s="45" t="s">
        <v>22</v>
      </c>
      <c r="D142" s="54">
        <f>$D$123+7</f>
        <v>44998</v>
      </c>
    </row>
    <row r="143" spans="1:4" ht="27.75" thickBot="1" x14ac:dyDescent="0.3">
      <c r="A143" s="46" t="s">
        <v>2</v>
      </c>
      <c r="B143" s="47" t="s">
        <v>14</v>
      </c>
      <c r="C143" s="46" t="s">
        <v>6</v>
      </c>
      <c r="D143" s="46" t="s">
        <v>12</v>
      </c>
    </row>
    <row r="144" spans="1:4" x14ac:dyDescent="0.25">
      <c r="A144" s="5"/>
      <c r="B144" s="4"/>
      <c r="C144" s="9"/>
      <c r="D144" s="9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2"/>
      <c r="B153" s="2"/>
      <c r="C153" s="10"/>
      <c r="D153" s="10"/>
    </row>
    <row r="154" spans="1:4" x14ac:dyDescent="0.25">
      <c r="A154" s="2"/>
      <c r="B154" s="2"/>
      <c r="C154" s="10"/>
      <c r="D154" s="10"/>
    </row>
    <row r="155" spans="1:4" x14ac:dyDescent="0.25">
      <c r="A155" s="2"/>
      <c r="B155" s="2"/>
      <c r="C155" s="10"/>
      <c r="D155" s="10"/>
    </row>
    <row r="156" spans="1:4" x14ac:dyDescent="0.25">
      <c r="A156" s="51"/>
      <c r="B156" s="51"/>
      <c r="C156" s="52"/>
      <c r="D156" s="52"/>
    </row>
    <row r="157" spans="1:4" x14ac:dyDescent="0.25">
      <c r="A157" s="51"/>
      <c r="B157" s="51"/>
      <c r="C157" s="52"/>
      <c r="D157" s="52"/>
    </row>
    <row r="158" spans="1:4" ht="14.25" thickBot="1" x14ac:dyDescent="0.3">
      <c r="A158" s="3"/>
      <c r="B158" s="3"/>
      <c r="C158" s="11"/>
      <c r="D158" s="11"/>
    </row>
    <row r="159" spans="1:4" ht="14.25" thickBot="1" x14ac:dyDescent="0.3">
      <c r="A159" s="48" t="s">
        <v>21</v>
      </c>
      <c r="B159" s="48">
        <f>SUM(B144:B158)</f>
        <v>0</v>
      </c>
      <c r="C159" s="89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13</v>
      </c>
      <c r="B161" s="44">
        <v>9</v>
      </c>
      <c r="C161" s="45" t="s">
        <v>22</v>
      </c>
      <c r="D161" s="54">
        <f>$D$142+7</f>
        <v>45005</v>
      </c>
    </row>
    <row r="162" spans="1:4" ht="27.75" thickBot="1" x14ac:dyDescent="0.3">
      <c r="A162" s="46" t="s">
        <v>2</v>
      </c>
      <c r="B162" s="47" t="s">
        <v>14</v>
      </c>
      <c r="C162" s="46" t="s">
        <v>6</v>
      </c>
      <c r="D162" s="46" t="s">
        <v>12</v>
      </c>
    </row>
    <row r="163" spans="1:4" x14ac:dyDescent="0.25">
      <c r="A163" s="5"/>
      <c r="B163" s="4"/>
      <c r="C163" s="9"/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2"/>
      <c r="B172" s="2"/>
      <c r="C172" s="10"/>
      <c r="D172" s="10"/>
    </row>
    <row r="173" spans="1:4" x14ac:dyDescent="0.25">
      <c r="A173" s="2"/>
      <c r="B173" s="2"/>
      <c r="C173" s="10"/>
      <c r="D173" s="10"/>
    </row>
    <row r="174" spans="1:4" x14ac:dyDescent="0.25">
      <c r="A174" s="2"/>
      <c r="B174" s="2"/>
      <c r="C174" s="10"/>
      <c r="D174" s="10"/>
    </row>
    <row r="175" spans="1:4" x14ac:dyDescent="0.25">
      <c r="A175" s="51"/>
      <c r="B175" s="51"/>
      <c r="C175" s="52"/>
      <c r="D175" s="52"/>
    </row>
    <row r="176" spans="1:4" x14ac:dyDescent="0.25">
      <c r="A176" s="51"/>
      <c r="B176" s="51"/>
      <c r="C176" s="52"/>
      <c r="D176" s="52"/>
    </row>
    <row r="177" spans="1:4" ht="14.25" thickBot="1" x14ac:dyDescent="0.3">
      <c r="A177" s="3"/>
      <c r="B177" s="3"/>
      <c r="C177" s="11"/>
      <c r="D177" s="11"/>
    </row>
    <row r="178" spans="1:4" ht="14.25" thickBot="1" x14ac:dyDescent="0.3">
      <c r="A178" s="48" t="s">
        <v>21</v>
      </c>
      <c r="B178" s="48">
        <f>SUM(B163:B177)</f>
        <v>0</v>
      </c>
      <c r="C178" s="89" t="s">
        <v>51</v>
      </c>
      <c r="D178" s="49"/>
    </row>
    <row r="179" spans="1:4" ht="15" thickBot="1" x14ac:dyDescent="0.35">
      <c r="A179" s="50"/>
      <c r="B179" s="50"/>
      <c r="C179" s="50"/>
      <c r="D179" s="50"/>
    </row>
    <row r="180" spans="1:4" ht="18.75" thickBot="1" x14ac:dyDescent="0.3">
      <c r="A180" s="43" t="s">
        <v>13</v>
      </c>
      <c r="B180" s="44">
        <v>10</v>
      </c>
      <c r="C180" s="45" t="s">
        <v>22</v>
      </c>
      <c r="D180" s="54">
        <f>$D$161+7</f>
        <v>45012</v>
      </c>
    </row>
    <row r="181" spans="1:4" ht="27.75" thickBot="1" x14ac:dyDescent="0.3">
      <c r="A181" s="46" t="s">
        <v>2</v>
      </c>
      <c r="B181" s="47" t="s">
        <v>14</v>
      </c>
      <c r="C181" s="46" t="s">
        <v>6</v>
      </c>
      <c r="D181" s="46" t="s">
        <v>12</v>
      </c>
    </row>
    <row r="182" spans="1:4" x14ac:dyDescent="0.25">
      <c r="A182" s="5"/>
      <c r="B182" s="4"/>
      <c r="C182" s="9"/>
      <c r="D182" s="9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x14ac:dyDescent="0.25">
      <c r="A194" s="51"/>
      <c r="B194" s="51"/>
      <c r="C194" s="52"/>
      <c r="D194" s="52"/>
    </row>
    <row r="195" spans="1:4" x14ac:dyDescent="0.25">
      <c r="A195" s="51"/>
      <c r="B195" s="51"/>
      <c r="C195" s="52"/>
      <c r="D195" s="52"/>
    </row>
    <row r="196" spans="1:4" ht="14.25" thickBot="1" x14ac:dyDescent="0.3">
      <c r="A196" s="3"/>
      <c r="B196" s="3"/>
      <c r="C196" s="11"/>
      <c r="D196" s="11"/>
    </row>
    <row r="197" spans="1:4" ht="14.25" thickBot="1" x14ac:dyDescent="0.3">
      <c r="A197" s="48" t="s">
        <v>21</v>
      </c>
      <c r="B197" s="48">
        <f>SUM(B182:B196)</f>
        <v>0</v>
      </c>
      <c r="C197" s="89" t="s">
        <v>51</v>
      </c>
      <c r="D197" s="49"/>
    </row>
    <row r="198" spans="1:4" ht="14.25" x14ac:dyDescent="0.3">
      <c r="A198" s="50"/>
      <c r="B198" s="50"/>
      <c r="C198" s="50"/>
      <c r="D198" s="50"/>
    </row>
    <row r="199" spans="1:4" x14ac:dyDescent="0.25">
      <c r="A199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3:B44 B68:B82 B87:B101 B106:B120 B125:B139 B144:B158 B163:B177 B182:B196 B3:B22 B27:B41 B49:B63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4 B83 B102 B121 B140 B159 B178 B197" xr:uid="{AC09EF01-5E22-4EA1-BB83-D8349F85B499}">
      <formula1>0</formula1>
      <formula2>NbPerWeek * NbQuartPer</formula2>
    </dataValidation>
    <dataValidation type="list" allowBlank="1" showInputMessage="1" showErrorMessage="1" sqref="A27:A44 A68:A82 A87:A101 A106:A120 A125:A139 A144:A158 A163:A177 A182:A196 A3:A22 B42 A49:A63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  <hyperlink ref="D41" r:id="rId6" display="https://stackoverflow.com/questions/3226096/copy-excel-worksheet-from-one-workbook-to-another-with-powershell" xr:uid="{D4001275-D009-4F9F-8FE5-76C35D2A26C0}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64513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10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5">
        <v>44949</v>
      </c>
      <c r="D2" s="125"/>
      <c r="E2" s="125"/>
      <c r="F2" s="125"/>
      <c r="G2" s="125">
        <v>44956</v>
      </c>
      <c r="H2" s="125"/>
      <c r="I2" s="125"/>
      <c r="J2" s="125"/>
      <c r="K2" s="125">
        <v>44963</v>
      </c>
      <c r="L2" s="125"/>
      <c r="M2" s="125"/>
      <c r="N2" s="125"/>
      <c r="O2" s="125">
        <v>44970</v>
      </c>
      <c r="P2" s="125"/>
      <c r="Q2" s="125"/>
      <c r="R2" s="125"/>
      <c r="S2" s="125">
        <v>44977</v>
      </c>
      <c r="T2" s="125"/>
      <c r="U2" s="125"/>
      <c r="V2" s="125"/>
      <c r="W2" s="125">
        <v>44984</v>
      </c>
      <c r="X2" s="125"/>
      <c r="Y2" s="125"/>
      <c r="Z2" s="125"/>
      <c r="AA2" s="125">
        <v>44991</v>
      </c>
      <c r="AB2" s="125"/>
      <c r="AC2" s="125"/>
      <c r="AD2" s="125"/>
      <c r="AE2" s="125">
        <v>44998</v>
      </c>
      <c r="AF2" s="125"/>
      <c r="AG2" s="125"/>
      <c r="AH2" s="125"/>
      <c r="AI2" s="125">
        <v>45005</v>
      </c>
      <c r="AJ2" s="125"/>
      <c r="AK2" s="125"/>
      <c r="AL2" s="125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2023-02-06T07:09:44Z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