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PORT\FORMATIONS\RCP101\"/>
    </mc:Choice>
  </mc:AlternateContent>
  <xr:revisionPtr revIDLastSave="0" documentId="8_{7E9D37EC-3173-4B39-BF61-E5C64656F042}" xr6:coauthVersionLast="47" xr6:coauthVersionMax="47" xr10:uidLastSave="{00000000-0000-0000-0000-000000000000}"/>
  <bookViews>
    <workbookView xWindow="-24930" yWindow="1545" windowWidth="17280" windowHeight="12120" xr2:uid="{FF265E21-666E-4E8E-BC7A-0D1C7D15FAB3}"/>
  </bookViews>
  <sheets>
    <sheet name="Pommes" sheetId="1" r:id="rId1"/>
  </sheets>
  <definedNames>
    <definedName name="solver_adj" localSheetId="0" hidden="1">Pommes!$D$5:$E$5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Pommes!$F$12</definedName>
    <definedName name="solver_lhs2" localSheetId="0" hidden="1">Pommes!$F$13</definedName>
    <definedName name="solver_lhs3" localSheetId="0" hidden="1">Pommes!$F$14</definedName>
    <definedName name="solver_lhs4" localSheetId="0" hidden="1">Pommes!$F$13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Pommes!$C$9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Pommes!$G$12</definedName>
    <definedName name="solver_rhs2" localSheetId="0" hidden="1">Pommes!$G$13</definedName>
    <definedName name="solver_rhs3" localSheetId="0" hidden="1">Pommes!$G$14</definedName>
    <definedName name="solver_rhs4" localSheetId="0" hidden="1">Pommes!$G$13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E11" i="1"/>
  <c r="D11" i="1"/>
  <c r="C9" i="1"/>
</calcChain>
</file>

<file path=xl/sharedStrings.xml><?xml version="1.0" encoding="utf-8"?>
<sst xmlns="http://schemas.openxmlformats.org/spreadsheetml/2006/main" count="23" uniqueCount="23">
  <si>
    <t>MODELISATION Exo1</t>
  </si>
  <si>
    <t>Variables de décision</t>
  </si>
  <si>
    <t>x</t>
  </si>
  <si>
    <t>y</t>
  </si>
  <si>
    <t>x : Nbre de Chaussons</t>
  </si>
  <si>
    <t>Quantité</t>
  </si>
  <si>
    <t>y : Nbre de tarte</t>
  </si>
  <si>
    <t>chaussons</t>
  </si>
  <si>
    <t>tarte</t>
  </si>
  <si>
    <t>Fonction Objectif</t>
  </si>
  <si>
    <t>Benefice</t>
  </si>
  <si>
    <t>Prix</t>
  </si>
  <si>
    <t>F : 3x+12y</t>
  </si>
  <si>
    <t>Max Profit</t>
  </si>
  <si>
    <t>Utilisé</t>
  </si>
  <si>
    <t>Max</t>
  </si>
  <si>
    <t>Contraintes</t>
  </si>
  <si>
    <t>Pommes</t>
  </si>
  <si>
    <t>C1 : 150x+1000y&lt;=8000</t>
  </si>
  <si>
    <t>Pate</t>
  </si>
  <si>
    <t>C2 : 75x+200y&lt;=2500</t>
  </si>
  <si>
    <t>Plaque</t>
  </si>
  <si>
    <t>C3 : y&lt;=6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</si>
</sst>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B007-D66C-4B1E-8707-68C213A90DCC}">
  <dimension ref="B2:I19"/>
  <sheetViews>
    <sheetView showGridLines="0" tabSelected="1" zoomScale="130" zoomScaleNormal="130" workbookViewId="0">
      <selection activeCell="D18" sqref="D18"/>
    </sheetView>
  </sheetViews>
  <sheetFormatPr baseColWidth="10" defaultRowHeight="14.4" x14ac:dyDescent="0.3"/>
  <cols>
    <col min="1" max="1" width="2.77734375" customWidth="1"/>
    <col min="2" max="2" width="14.88671875" customWidth="1"/>
    <col min="3" max="5" width="9" customWidth="1"/>
    <col min="6" max="6" width="11.5546875" style="1"/>
    <col min="7" max="7" width="9.6640625" style="1" customWidth="1"/>
    <col min="8" max="8" width="4" style="1" customWidth="1"/>
    <col min="9" max="9" width="22" bestFit="1" customWidth="1"/>
    <col min="10" max="10" width="17" customWidth="1"/>
  </cols>
  <sheetData>
    <row r="2" spans="2:9" x14ac:dyDescent="0.3">
      <c r="B2" t="s">
        <v>0</v>
      </c>
    </row>
    <row r="3" spans="2:9" x14ac:dyDescent="0.3">
      <c r="I3" s="2" t="s">
        <v>1</v>
      </c>
    </row>
    <row r="4" spans="2:9" x14ac:dyDescent="0.3">
      <c r="D4" s="3" t="s">
        <v>2</v>
      </c>
      <c r="E4" s="3" t="s">
        <v>3</v>
      </c>
      <c r="I4" t="s">
        <v>4</v>
      </c>
    </row>
    <row r="5" spans="2:9" x14ac:dyDescent="0.3">
      <c r="B5" t="s">
        <v>5</v>
      </c>
      <c r="D5" s="4">
        <v>20</v>
      </c>
      <c r="E5" s="4">
        <v>5</v>
      </c>
      <c r="I5" t="s">
        <v>6</v>
      </c>
    </row>
    <row r="6" spans="2:9" x14ac:dyDescent="0.3">
      <c r="D6" s="1"/>
      <c r="E6" s="1"/>
    </row>
    <row r="7" spans="2:9" x14ac:dyDescent="0.3">
      <c r="D7" s="3" t="s">
        <v>7</v>
      </c>
      <c r="E7" s="3" t="s">
        <v>8</v>
      </c>
      <c r="I7" s="2" t="s">
        <v>9</v>
      </c>
    </row>
    <row r="8" spans="2:9" x14ac:dyDescent="0.3">
      <c r="B8" t="s">
        <v>10</v>
      </c>
      <c r="C8" t="s">
        <v>11</v>
      </c>
      <c r="D8" s="4">
        <v>3</v>
      </c>
      <c r="E8" s="4">
        <v>12</v>
      </c>
      <c r="I8" t="s">
        <v>12</v>
      </c>
    </row>
    <row r="9" spans="2:9" x14ac:dyDescent="0.3">
      <c r="B9" t="s">
        <v>13</v>
      </c>
      <c r="C9" s="5">
        <f>(D5*D8)+(E5*E8)</f>
        <v>120</v>
      </c>
    </row>
    <row r="11" spans="2:9" x14ac:dyDescent="0.3">
      <c r="D11" s="3" t="str">
        <f>D7</f>
        <v>chaussons</v>
      </c>
      <c r="E11" s="3" t="str">
        <f>E7</f>
        <v>tarte</v>
      </c>
      <c r="F11" s="3" t="s">
        <v>14</v>
      </c>
      <c r="G11" s="3" t="s">
        <v>15</v>
      </c>
      <c r="I11" s="2" t="s">
        <v>16</v>
      </c>
    </row>
    <row r="12" spans="2:9" x14ac:dyDescent="0.3">
      <c r="B12" t="s">
        <v>17</v>
      </c>
      <c r="D12" s="4">
        <v>150</v>
      </c>
      <c r="E12" s="4">
        <v>1000</v>
      </c>
      <c r="F12" s="6">
        <f>($D$5*D12)+($E$5*E12)</f>
        <v>8000</v>
      </c>
      <c r="G12" s="4">
        <v>8000</v>
      </c>
      <c r="I12" t="s">
        <v>18</v>
      </c>
    </row>
    <row r="13" spans="2:9" x14ac:dyDescent="0.3">
      <c r="B13" t="s">
        <v>19</v>
      </c>
      <c r="D13" s="4">
        <v>75</v>
      </c>
      <c r="E13" s="4">
        <v>200</v>
      </c>
      <c r="F13" s="6">
        <f t="shared" ref="F13:F14" si="0">($D$5*D13)+($E$5*E13)</f>
        <v>2500</v>
      </c>
      <c r="G13" s="4">
        <v>2500</v>
      </c>
      <c r="I13" t="s">
        <v>20</v>
      </c>
    </row>
    <row r="14" spans="2:9" x14ac:dyDescent="0.3">
      <c r="B14" t="s">
        <v>21</v>
      </c>
      <c r="D14" s="4">
        <v>0</v>
      </c>
      <c r="E14" s="4">
        <v>1</v>
      </c>
      <c r="F14" s="6">
        <f t="shared" si="0"/>
        <v>5</v>
      </c>
      <c r="G14" s="4">
        <v>6</v>
      </c>
      <c r="I14" t="s">
        <v>22</v>
      </c>
    </row>
    <row r="16" spans="2:9" x14ac:dyDescent="0.3">
      <c r="I16" s="1"/>
    </row>
    <row r="17" spans="6:9" x14ac:dyDescent="0.3">
      <c r="I17" s="1"/>
    </row>
    <row r="19" spans="6:9" x14ac:dyDescent="0.3">
      <c r="F19"/>
      <c r="G19"/>
      <c r="H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Pommes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castan@datac.fr</dc:creator>
  <cp:lastModifiedBy>castan@datac.fr</cp:lastModifiedBy>
  <dcterms:created xsi:type="dcterms:W3CDTF">2024-05-31T09:41:12Z</dcterms:created>
  <dcterms:modified xsi:type="dcterms:W3CDTF">2024-05-31T09:42:03Z</dcterms:modified>
</cp:coreProperties>
</file>