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unds" state="visible" r:id="rId4"/>
    <sheet sheetId="2" name="Assays" state="visible" r:id="rId5"/>
    <sheet sheetId="3" name="Instruction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Unique compound code, e.g. "ADD-0101". Letters, digits, "-", "_" and "." only (stored upper-case). Re-importing a code updates that compound.</t>
        </r>
      </text>
    </comment>
    <comment ref="B1" authorId="0">
      <text>
        <r>
          <t>REQUIRED. Display name of the compound.</t>
        </r>
      </text>
    </comment>
    <comment ref="C1" authorId="0">
      <text>
        <r>
          <t>REQUIRED. African country or region shown in filters, e.g. "Kenya" or "West Africa".</t>
        </r>
      </text>
    </comment>
    <comment ref="D1" authorId="0">
      <text>
        <r>
          <t>Optional. Country where the source material (plant, organism, sample) was collected.</t>
        </r>
      </text>
    </comment>
    <comment ref="E1" authorId="0">
      <text>
        <r>
          <t xml:space="preserve">Optional. Disease areas, separated by ";" or ",". Use the tag slugs listed in "Allowed values".
Allowed: malaria, tuberculosis, hiv, sleeping-sickness, schistosomiasis, leishmaniasis, buruli-ulcer</t>
        </r>
      </text>
    </comment>
    <comment ref="F1" authorId="0">
      <text>
        <r>
          <t>Optional. SMILES string of the structure.</t>
        </r>
      </text>
    </comment>
    <comment ref="G1" authorId="0">
      <text>
        <r>
          <t>Optional. Standard InChIKey (27 characters, e.g. XXXXXXXXXXXXXX-YYYYYYYYYY-Z).</t>
        </r>
      </text>
    </comment>
    <comment ref="H1" authorId="0">
      <text>
        <r>
          <t>Optional. Molecular formula, e.g. C20H24N2O2.</t>
        </r>
      </text>
    </comment>
    <comment ref="I1" authorId="0">
      <text>
        <r>
          <t>Optional. Free-text notes about the source material.</t>
        </r>
      </text>
    </comment>
    <comment ref="J1" authorId="0">
      <text>
        <r>
          <t>Optional. Date the material was collected, as YYYY-MM-DD (Excel date cells are also accepted).</t>
        </r>
      </text>
    </comment>
    <comment ref="K1" authorId="0">
      <text>
        <r>
          <t>Optional. Nagoya Protocol / access-and-benefit-sharing permit reference, e.g. an IRCC (ABSCH) identifier or national permit number.</t>
        </r>
      </text>
    </comment>
    <comment ref="L1" authorId="0">
      <text>
        <r>
          <t xml:space="preserve">REQUIRED. Kind of source the record comes from.
Allowed: LITERATURE, DATABASE, LAB_DEPOSIT, OTHER</t>
        </r>
      </text>
    </comment>
    <comment ref="M1" authorId="0">
      <text>
        <r>
          <t>REQUIRED. Name of the source, e.g. "ChEMBL 35", a journal name, or the depositing lab.</t>
        </r>
      </text>
    </comment>
    <comment ref="N1" authorId="0">
      <text>
        <r>
          <t>Optional. Link to the source record or paper (must start with http:// or https://).</t>
        </r>
      </text>
    </comment>
    <comment ref="O1" authorId="0">
      <text>
        <r>
          <t>Optional. DOI of the publication, e.g. "10.1021/acs.jmedchem.0c00001" (a https://doi.org/ prefix is removed).</t>
        </r>
      </text>
    </comment>
    <comment ref="P1" authorId="0">
      <text>
        <r>
          <t>Optional. Human-readable citation (authors, title, journal, year).</t>
        </r>
      </text>
    </comment>
    <comment ref="Q1" authorId="0">
      <text>
        <r>
          <t>Optional. Licence the data is available under, e.g. "CC BY-SA 3.0" for ChEMBL, or the licence agreement name.</t>
        </r>
      </text>
    </comment>
    <comment ref="R1" authorId="0">
      <text>
        <r>
          <t>Optional. Identifier of the record in the source (e.g. a ChEMBL ID). For assays this is used to de-duplicate.</t>
        </r>
      </text>
    </comment>
    <comment ref="S1" authorId="0">
      <text>
        <r>
          <t xml:space="preserve">Optional. TRUE for fictional/demo rows (removed by `npm run clear-examples`). Leave empty or FALSE for real data.
Allowed: TRUE, FALSE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REQUIRED. Code of the compound this result belongs to. Must exist in the database or in the Compounds sheet/file.</t>
        </r>
      </text>
    </comment>
    <comment ref="B1" authorId="0">
      <text>
        <r>
          <t>REQUIRED. Kind of assay, e.g. "In vitro growth inhibition", "Cytotoxicity", "Enzyme inhibition".</t>
        </r>
      </text>
    </comment>
    <comment ref="C1" authorId="0">
      <text>
        <r>
          <t xml:space="preserve">REQUIRED. Overall activity call for this result.
Allowed: ACTIVE, INACTIVE, INCONCLUSIVE</t>
        </r>
      </text>
    </comment>
    <comment ref="D1" authorId="0">
      <text>
        <r>
          <t>Optional. What was measured. Suggested: IC50, EC50, CC50, GI50, MIC, MIC90, Ki, Kd, % inhibition, Selectivity index, log10 CFU reduction.</t>
        </r>
      </text>
    </comment>
    <comment ref="E1" authorId="0">
      <text>
        <r>
          <t xml:space="preserve">Optional. Qualifier for the value: "=" (default when a value is given), "&lt;", "&gt;", "&lt;=", "&gt;=", or "~" (approx.). Requires a value.
Allowed: =, &lt;, &gt;, &lt;=, &gt;=, ~</t>
        </r>
      </text>
    </comment>
    <comment ref="F1" authorId="0">
      <text>
        <r>
          <t>Optional. Numeric result value (use a dot as decimal separator).</t>
        </r>
      </text>
    </comment>
    <comment ref="G1" authorId="0">
      <text>
        <r>
          <t>Optional. Units of the value, e.g. "µM", "nM", "µg/mL", "%".</t>
        </r>
      </text>
    </comment>
    <comment ref="H1" authorId="0">
      <text>
        <r>
          <t>Optional. Molecular target, enzyme or cell line, e.g. "HIV-1 reverse transcriptase".</t>
        </r>
      </text>
    </comment>
    <comment ref="I1" authorId="0">
      <text>
        <r>
          <t>Optional. Organism tested, e.g. "Plasmodium falciparum 3D7".</t>
        </r>
      </text>
    </comment>
    <comment ref="J1" authorId="0">
      <text>
        <r>
          <t>Optional. Country where the assay was performed.</t>
        </r>
      </text>
    </comment>
    <comment ref="K1" authorId="0">
      <text>
        <r>
          <t>Optional. Short reference note (legacy free text).</t>
        </r>
      </text>
    </comment>
    <comment ref="L1" authorId="0">
      <text>
        <r>
          <t xml:space="preserve">REQUIRED. Kind of source the record comes from.
Allowed: LITERATURE, DATABASE, LAB_DEPOSIT, OTHER</t>
        </r>
      </text>
    </comment>
    <comment ref="M1" authorId="0">
      <text>
        <r>
          <t>REQUIRED. Name of the source, e.g. "ChEMBL 35", a journal name, or the depositing lab.</t>
        </r>
      </text>
    </comment>
    <comment ref="N1" authorId="0">
      <text>
        <r>
          <t>Optional. Link to the source record or paper (must start with http:// or https://).</t>
        </r>
      </text>
    </comment>
    <comment ref="O1" authorId="0">
      <text>
        <r>
          <t>Optional. DOI of the publication, e.g. "10.1021/acs.jmedchem.0c00001" (a https://doi.org/ prefix is removed).</t>
        </r>
      </text>
    </comment>
    <comment ref="P1" authorId="0">
      <text>
        <r>
          <t>Optional. Human-readable citation (authors, title, journal, year).</t>
        </r>
      </text>
    </comment>
    <comment ref="Q1" authorId="0">
      <text>
        <r>
          <t>Optional. Licence the data is available under, e.g. "CC BY-SA 3.0" for ChEMBL, or the licence agreement name.</t>
        </r>
      </text>
    </comment>
    <comment ref="R1" authorId="0">
      <text>
        <r>
          <t>Optional. Identifier of the record in the source (e.g. a ChEMBL ID). For assays this is used to de-duplicate.</t>
        </r>
      </text>
    </comment>
    <comment ref="S1" authorId="0">
      <text>
        <r>
          <t xml:space="preserve">Optional. TRUE for fictional/demo rows. Leave empty or FALSE for real data.
Allowed: TRUE, FALSE</t>
        </r>
      </text>
    </comment>
  </commentList>
</comments>
</file>

<file path=xl/sharedStrings.xml><?xml version="1.0" encoding="utf-8"?>
<sst xmlns="http://schemas.openxmlformats.org/spreadsheetml/2006/main" count="333" uniqueCount="129">
  <si>
    <t>code</t>
  </si>
  <si>
    <t>name</t>
  </si>
  <si>
    <t>source_region</t>
  </si>
  <si>
    <t>country_of_origin</t>
  </si>
  <si>
    <t>disease_tags</t>
  </si>
  <si>
    <t>smiles</t>
  </si>
  <si>
    <t>inchikey</t>
  </si>
  <si>
    <t>formula</t>
  </si>
  <si>
    <t>source_notes</t>
  </si>
  <si>
    <t>collection_date</t>
  </si>
  <si>
    <t>abs_permit_ref</t>
  </si>
  <si>
    <t>source_type</t>
  </si>
  <si>
    <t>source_name</t>
  </si>
  <si>
    <t>source_url</t>
  </si>
  <si>
    <t>doi</t>
  </si>
  <si>
    <t>citation</t>
  </si>
  <si>
    <t>license</t>
  </si>
  <si>
    <t>source_record_id</t>
  </si>
  <si>
    <t>is_example</t>
  </si>
  <si>
    <t>EXAMPLE-0001</t>
  </si>
  <si>
    <t>EXAMPLE ROW - replace with your data</t>
  </si>
  <si>
    <t>Kenya</t>
  </si>
  <si>
    <t>malaria</t>
  </si>
  <si>
    <t>Example row only: delete or replace before importing real data.</t>
  </si>
  <si>
    <t>2024-03-15</t>
  </si>
  <si>
    <t>ABSCH-IRCC-KE-000000-1 (example)</t>
  </si>
  <si>
    <t>LITERATURE</t>
  </si>
  <si>
    <t>Example Journal of Natural Products</t>
  </si>
  <si>
    <t>https://example.org/articles/example-0001</t>
  </si>
  <si>
    <t>10.1234/example.0001</t>
  </si>
  <si>
    <t>Example A, Example B. An example isolation study. Example J Nat Prod. 2024;1:1-10.</t>
  </si>
  <si>
    <t>CC BY 4.0</t>
  </si>
  <si>
    <t>TRUE</t>
  </si>
  <si>
    <t>EXAMPLE-0002</t>
  </si>
  <si>
    <t>EXAMPLE ROW - database-sourced compound</t>
  </si>
  <si>
    <t>West Africa</t>
  </si>
  <si>
    <t>Ghana</t>
  </si>
  <si>
    <t>tuberculosis; buruli-ulcer</t>
  </si>
  <si>
    <t>DATABASE</t>
  </si>
  <si>
    <t>ChEMBL 35</t>
  </si>
  <si>
    <t>https://www.ebi.ac.uk/chembl/</t>
  </si>
  <si>
    <t>CC BY-SA 3.0</t>
  </si>
  <si>
    <t>CHEMBL-EXAMPLE-0002</t>
  </si>
  <si>
    <t>compound_code</t>
  </si>
  <si>
    <t>assay_type</t>
  </si>
  <si>
    <t>activity</t>
  </si>
  <si>
    <t>measurement_type</t>
  </si>
  <si>
    <t>relation</t>
  </si>
  <si>
    <t>value</t>
  </si>
  <si>
    <t>units</t>
  </si>
  <si>
    <t>target</t>
  </si>
  <si>
    <t>organism</t>
  </si>
  <si>
    <t>performed_in_country</t>
  </si>
  <si>
    <t>reference</t>
  </si>
  <si>
    <t>In vitro growth inhibition</t>
  </si>
  <si>
    <t>ACTIVE</t>
  </si>
  <si>
    <t>IC50</t>
  </si>
  <si>
    <t>=</t>
  </si>
  <si>
    <t>µM</t>
  </si>
  <si>
    <t>Plasmodium falciparum 3D7</t>
  </si>
  <si>
    <t>Cytotoxicity</t>
  </si>
  <si>
    <t>INACTIVE</t>
  </si>
  <si>
    <t>CC50</t>
  </si>
  <si>
    <t>&gt;</t>
  </si>
  <si>
    <t>HepG2 cells</t>
  </si>
  <si>
    <t>CHEMBL-ACT-EXAMPLE-0002</t>
  </si>
  <si>
    <t>Africa Drug Discovery DB: import template</t>
  </si>
  <si>
    <t>1. Fill in the Compounds sheet (one row per compound) and the Assays sheet (one row per result). Orange headers are required.</t>
  </si>
  <si>
    <t>2. Assays link to compounds by compound_code, which must match a code in the Compounds sheet or one already in the database.</t>
  </si>
  <si>
    <t>3. The shaded EXAMPLE rows are marked is_example = TRUE. Delete them (or leave them: they are flagged as example data).</t>
  </si>
  <si>
    <t>4. Re-importing is safe: compounds are matched by code, and assays by compound_code + source_record_id</t>
  </si>
  <si>
    <t xml:space="preserve">   (or, without a source_record_id, by compound_code + assay_type + target + organism + measurement_type + source_name + doi).</t>
  </si>
  <si>
    <t xml:space="preserve">   Matching rows are updated, and empty cells clear the stored value for that column.</t>
  </si>
  <si>
    <t>5. Always record provenance: source_type, source_name, licence (e.g. CC BY-SA 3.0 for ChEMBL), DOI/URL and any ABS permit reference.</t>
  </si>
  <si>
    <t>6. Upload at /admin/import (dry run first) or run: npm run import -- --file this-file.xlsx --dry-run</t>
  </si>
  <si>
    <t/>
  </si>
  <si>
    <t>Sheet</t>
  </si>
  <si>
    <t>Column</t>
  </si>
  <si>
    <t>Required</t>
  </si>
  <si>
    <t>Type</t>
  </si>
  <si>
    <t>Allowed values</t>
  </si>
  <si>
    <t>Description</t>
  </si>
  <si>
    <t>Compounds</t>
  </si>
  <si>
    <t>Yes</t>
  </si>
  <si>
    <t>Unique compound code, e.g. "ADD-0101". Letters, digits, "-", "_" and "." only (stored upper-case). Re-importing a code updates that compound.</t>
  </si>
  <si>
    <t>text</t>
  </si>
  <si>
    <t>Display name of the compound.</t>
  </si>
  <si>
    <t>African country or region shown in filters, e.g. "Kenya" or "West Africa".</t>
  </si>
  <si>
    <t>No</t>
  </si>
  <si>
    <t>Country where the source material (plant, organism, sample) was collected.</t>
  </si>
  <si>
    <t>tags</t>
  </si>
  <si>
    <t>malaria, tuberculosis, hiv, sleeping-sickness, schistosomiasis, leishmaniasis, buruli-ulcer</t>
  </si>
  <si>
    <t>Disease areas, separated by ";" or ",". Use the tag slugs listed in "Allowed values".</t>
  </si>
  <si>
    <t>SMILES string of the structure.</t>
  </si>
  <si>
    <t>Standard InChIKey (27 characters, e.g. XXXXXXXXXXXXXX-YYYYYYYYYY-Z).</t>
  </si>
  <si>
    <t>Molecular formula, e.g. C20H24N2O2.</t>
  </si>
  <si>
    <t>Free-text notes about the source material.</t>
  </si>
  <si>
    <t>date</t>
  </si>
  <si>
    <t>Date the material was collected, as YYYY-MM-DD (Excel date cells are also accepted).</t>
  </si>
  <si>
    <t>Nagoya Protocol / access-and-benefit-sharing permit reference, e.g. an IRCC (ABSCH) identifier or national permit number.</t>
  </si>
  <si>
    <t>enum</t>
  </si>
  <si>
    <t>LITERATURE, DATABASE, LAB_DEPOSIT, OTHER</t>
  </si>
  <si>
    <t>Kind of source the record comes from.</t>
  </si>
  <si>
    <t>Name of the source, e.g. "ChEMBL 35", a journal name, or the depositing lab.</t>
  </si>
  <si>
    <t>url</t>
  </si>
  <si>
    <t>Link to the source record or paper (must start with http:// or https://).</t>
  </si>
  <si>
    <t>DOI of the publication, e.g. "10.1021/acs.jmedchem.0c00001" (a https://doi.org/ prefix is removed).</t>
  </si>
  <si>
    <t>Human-readable citation (authors, title, journal, year).</t>
  </si>
  <si>
    <t>Licence the data is available under, e.g. "CC BY-SA 3.0" for ChEMBL, or the licence agreement name.</t>
  </si>
  <si>
    <t>Identifier of the record in the source (e.g. a ChEMBL ID). For assays this is used to de-duplicate.</t>
  </si>
  <si>
    <t>boolean</t>
  </si>
  <si>
    <t>TRUE, FALSE</t>
  </si>
  <si>
    <t>TRUE for fictional/demo rows (removed by `npm run clear-examples`). Leave empty or FALSE for real data.</t>
  </si>
  <si>
    <t>Assays</t>
  </si>
  <si>
    <t>Code of the compound this result belongs to. Must exist in the database or in the Compounds sheet/file.</t>
  </si>
  <si>
    <t>Kind of assay, e.g. "In vitro growth inhibition", "Cytotoxicity", "Enzyme inhibition".</t>
  </si>
  <si>
    <t>ACTIVE, INACTIVE, INCONCLUSIVE</t>
  </si>
  <si>
    <t>Overall activity call for this result.</t>
  </si>
  <si>
    <t>What was measured. Suggested: IC50, EC50, CC50, GI50, MIC, MIC90, Ki, Kd, % inhibition, Selectivity index, log10 CFU reduction.</t>
  </si>
  <si>
    <t>=, &lt;, &gt;, &lt;=, &gt;=, ~</t>
  </si>
  <si>
    <t>Qualifier for the value: "=" (default when a value is given), "&lt;", "&gt;", "&lt;=", "&gt;=", or "~" (approx.). Requires a value.</t>
  </si>
  <si>
    <t>number</t>
  </si>
  <si>
    <t>Numeric result value (use a dot as decimal separator).</t>
  </si>
  <si>
    <t>Units of the value, e.g. "µM", "nM", "µg/mL", "%".</t>
  </si>
  <si>
    <t>Molecular target, enzyme or cell line, e.g. "HIV-1 reverse transcriptase".</t>
  </si>
  <si>
    <t>Organism tested, e.g. "Plasmodium falciparum 3D7".</t>
  </si>
  <si>
    <t>Country where the assay was performed.</t>
  </si>
  <si>
    <t>Short reference note (legacy free text).</t>
  </si>
  <si>
    <t>TRUE for fictional/demo rows. Leave empty or FALSE for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</si>
</sst>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5244C"/>
    </font>
    <font>
      <b/>
      <color rgb="FFFFFFFF"/>
    </font>
    <font>
      <i/>
      <color rgb="FF5B5A7E"/>
    </font>
    <font>
      <b/>
      <color rgb="FF25244C"/>
      <sz val="14"/>
    </font>
  </fonts>
  <fills count="6">
    <fill>
      <patternFill patternType="none"/>
    </fill>
    <fill>
      <patternFill patternType="gray125"/>
    </fill>
    <fill>
      <patternFill patternType="solid">
        <fgColor rgb="FFF7A13A"/>
      </patternFill>
    </fill>
    <fill>
      <patternFill patternType="solid">
        <fgColor rgb="FF25244C"/>
      </patternFill>
    </fill>
    <fill>
      <patternFill patternType="solid">
        <fgColor rgb="FFFBEAE2"/>
      </patternFill>
    </fill>
    <fill>
      <patternFill patternType="solid">
        <fgColor rgb="FFA4D0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23" customWidth="1"/>
    <col min="5" max="5" width="18" customWidth="1"/>
    <col min="6" max="8" width="14" customWidth="1"/>
    <col min="9" max="9" width="18" customWidth="1"/>
    <col min="10" max="10" width="21" customWidth="1"/>
    <col min="11" max="11" width="20" customWidth="1"/>
    <col min="12" max="13" width="17" customWidth="1"/>
    <col min="14" max="14" width="16" customWidth="1"/>
    <col min="15" max="17" width="14" customWidth="1"/>
    <col min="18" max="18" width="22" customWidth="1"/>
    <col min="19" max="19" width="1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3" t="s">
        <v>19</v>
      </c>
      <c r="B2" s="3" t="s">
        <v>20</v>
      </c>
      <c r="C2" s="3" t="s">
        <v>21</v>
      </c>
      <c r="D2" s="3" t="s">
        <v>21</v>
      </c>
      <c r="E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S2" s="3" t="s">
        <v>32</v>
      </c>
    </row>
    <row r="3" spans="1:19" x14ac:dyDescent="0.25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L3" s="3" t="s">
        <v>38</v>
      </c>
      <c r="M3" s="3" t="s">
        <v>39</v>
      </c>
      <c r="N3" s="3" t="s">
        <v>40</v>
      </c>
      <c r="Q3" s="3" t="s">
        <v>41</v>
      </c>
      <c r="R3" s="3" t="s">
        <v>42</v>
      </c>
      <c r="S3" s="3" t="s">
        <v>32</v>
      </c>
    </row>
    <row r="4" spans="12:19" x14ac:dyDescent="0.25"/>
    <row r="5" spans="12:19" x14ac:dyDescent="0.25"/>
    <row r="6" spans="12:19" x14ac:dyDescent="0.25"/>
    <row r="7" spans="12:19" x14ac:dyDescent="0.25"/>
    <row r="8" spans="12:19" x14ac:dyDescent="0.25"/>
    <row r="9" spans="12:19" x14ac:dyDescent="0.25"/>
    <row r="10" spans="12:19" x14ac:dyDescent="0.25"/>
    <row r="11" spans="12:19" x14ac:dyDescent="0.25"/>
    <row r="12" spans="12:19" x14ac:dyDescent="0.25"/>
    <row r="13" spans="12:19" x14ac:dyDescent="0.25"/>
    <row r="14" spans="12:19" x14ac:dyDescent="0.25"/>
    <row r="15" spans="12:19" x14ac:dyDescent="0.25"/>
    <row r="16" spans="12:19" x14ac:dyDescent="0.25"/>
    <row r="17" spans="12:19" x14ac:dyDescent="0.25"/>
    <row r="18" spans="12:19" x14ac:dyDescent="0.25"/>
    <row r="19" spans="12:19" x14ac:dyDescent="0.25"/>
    <row r="20" spans="12:19" x14ac:dyDescent="0.25"/>
    <row r="21" spans="12:19" x14ac:dyDescent="0.25"/>
    <row r="22" spans="12:19" x14ac:dyDescent="0.25"/>
    <row r="23" spans="12:19" x14ac:dyDescent="0.25"/>
    <row r="24" spans="12:19" x14ac:dyDescent="0.25"/>
    <row r="25" spans="12:19" x14ac:dyDescent="0.25"/>
    <row r="26" spans="12:19" x14ac:dyDescent="0.25"/>
    <row r="27" spans="12:19" x14ac:dyDescent="0.25"/>
    <row r="28" spans="12:19" x14ac:dyDescent="0.25"/>
    <row r="29" spans="12:19" x14ac:dyDescent="0.25"/>
    <row r="30" spans="12:19" x14ac:dyDescent="0.25"/>
    <row r="31" spans="12:19" x14ac:dyDescent="0.25"/>
    <row r="32" spans="12:19" x14ac:dyDescent="0.25"/>
    <row r="33" spans="12:19" x14ac:dyDescent="0.25"/>
    <row r="34" spans="12:19" x14ac:dyDescent="0.25"/>
    <row r="35" spans="12:19" x14ac:dyDescent="0.25"/>
    <row r="36" spans="12:19" x14ac:dyDescent="0.25"/>
    <row r="37" spans="12:19" x14ac:dyDescent="0.25"/>
    <row r="38" spans="12:19" x14ac:dyDescent="0.25"/>
    <row r="39" spans="12:19" x14ac:dyDescent="0.25"/>
    <row r="40" spans="12:19" x14ac:dyDescent="0.25"/>
    <row r="41" spans="12:19" x14ac:dyDescent="0.25"/>
    <row r="42" spans="12:19" x14ac:dyDescent="0.25"/>
    <row r="43" spans="12:19" x14ac:dyDescent="0.25"/>
    <row r="44" spans="12:19" x14ac:dyDescent="0.25"/>
    <row r="45" spans="12:19" x14ac:dyDescent="0.25"/>
    <row r="46" spans="12:19" x14ac:dyDescent="0.25"/>
    <row r="47" spans="12:19" x14ac:dyDescent="0.25"/>
    <row r="48" spans="12:19" x14ac:dyDescent="0.25"/>
    <row r="49" spans="12:19" x14ac:dyDescent="0.25"/>
    <row r="50" spans="12:19" x14ac:dyDescent="0.25"/>
    <row r="51" spans="12:19" x14ac:dyDescent="0.25"/>
    <row r="52" spans="12:19" x14ac:dyDescent="0.25"/>
    <row r="53" spans="12:19" x14ac:dyDescent="0.25"/>
    <row r="54" spans="12:19" x14ac:dyDescent="0.25"/>
    <row r="55" spans="12:19" x14ac:dyDescent="0.25"/>
    <row r="56" spans="12:19" x14ac:dyDescent="0.25"/>
    <row r="57" spans="12:19" x14ac:dyDescent="0.25"/>
    <row r="58" spans="12:19" x14ac:dyDescent="0.25"/>
    <row r="59" spans="12:19" x14ac:dyDescent="0.25"/>
    <row r="60" spans="12:19" x14ac:dyDescent="0.25"/>
    <row r="61" spans="12:19" x14ac:dyDescent="0.25"/>
    <row r="62" spans="12:19" x14ac:dyDescent="0.25"/>
    <row r="63" spans="12:19" x14ac:dyDescent="0.25"/>
    <row r="64" spans="12:19" x14ac:dyDescent="0.25"/>
    <row r="65" spans="12:19" x14ac:dyDescent="0.25"/>
    <row r="66" spans="12:19" x14ac:dyDescent="0.25"/>
    <row r="67" spans="12:19" x14ac:dyDescent="0.25"/>
    <row r="68" spans="12:19" x14ac:dyDescent="0.25"/>
    <row r="69" spans="12:19" x14ac:dyDescent="0.25"/>
    <row r="70" spans="12:19" x14ac:dyDescent="0.25"/>
    <row r="71" spans="12:19" x14ac:dyDescent="0.25"/>
    <row r="72" spans="12:19" x14ac:dyDescent="0.25"/>
    <row r="73" spans="12:19" x14ac:dyDescent="0.25"/>
    <row r="74" spans="12:19" x14ac:dyDescent="0.25"/>
    <row r="75" spans="12:19" x14ac:dyDescent="0.25"/>
    <row r="76" spans="12:19" x14ac:dyDescent="0.25"/>
    <row r="77" spans="12:19" x14ac:dyDescent="0.25"/>
    <row r="78" spans="12:19" x14ac:dyDescent="0.25"/>
    <row r="79" spans="12:19" x14ac:dyDescent="0.25"/>
    <row r="80" spans="12:19" x14ac:dyDescent="0.25"/>
    <row r="81" spans="12:19" x14ac:dyDescent="0.25"/>
    <row r="82" spans="12:19" x14ac:dyDescent="0.25"/>
    <row r="83" spans="12:19" x14ac:dyDescent="0.25"/>
    <row r="84" spans="12:19" x14ac:dyDescent="0.25"/>
    <row r="85" spans="12:19" x14ac:dyDescent="0.25"/>
    <row r="86" spans="12:19" x14ac:dyDescent="0.25"/>
    <row r="87" spans="12:19" x14ac:dyDescent="0.25"/>
    <row r="88" spans="12:19" x14ac:dyDescent="0.25"/>
    <row r="89" spans="12:19" x14ac:dyDescent="0.25"/>
    <row r="90" spans="12:19" x14ac:dyDescent="0.25"/>
    <row r="91" spans="12:19" x14ac:dyDescent="0.25"/>
    <row r="92" spans="12:19" x14ac:dyDescent="0.25"/>
    <row r="93" spans="12:19" x14ac:dyDescent="0.25"/>
    <row r="94" spans="12:19" x14ac:dyDescent="0.25"/>
    <row r="95" spans="12:19" x14ac:dyDescent="0.25"/>
    <row r="96" spans="12:19" x14ac:dyDescent="0.25"/>
    <row r="97" spans="12:19" x14ac:dyDescent="0.25"/>
    <row r="98" spans="12:19" x14ac:dyDescent="0.25"/>
    <row r="99" spans="12:19" x14ac:dyDescent="0.25"/>
    <row r="100" spans="12:19" x14ac:dyDescent="0.25"/>
    <row r="101" spans="12:19" x14ac:dyDescent="0.25"/>
    <row r="102" spans="12:19" x14ac:dyDescent="0.25"/>
    <row r="103" spans="12:19" x14ac:dyDescent="0.25"/>
    <row r="104" spans="12:19" x14ac:dyDescent="0.25"/>
    <row r="105" spans="12:19" x14ac:dyDescent="0.25"/>
    <row r="106" spans="12:19" x14ac:dyDescent="0.25"/>
    <row r="107" spans="12:19" x14ac:dyDescent="0.25"/>
    <row r="108" spans="12:19" x14ac:dyDescent="0.25"/>
    <row r="109" spans="12:19" x14ac:dyDescent="0.25"/>
    <row r="110" spans="12:19" x14ac:dyDescent="0.25"/>
    <row r="111" spans="12:19" x14ac:dyDescent="0.25"/>
    <row r="112" spans="12:19" x14ac:dyDescent="0.25"/>
    <row r="113" spans="12:19" x14ac:dyDescent="0.25"/>
    <row r="114" spans="12:19" x14ac:dyDescent="0.25"/>
    <row r="115" spans="12:19" x14ac:dyDescent="0.25"/>
    <row r="116" spans="12:19" x14ac:dyDescent="0.25"/>
    <row r="117" spans="12:19" x14ac:dyDescent="0.25"/>
    <row r="118" spans="12:19" x14ac:dyDescent="0.25"/>
    <row r="119" spans="12:19" x14ac:dyDescent="0.25"/>
    <row r="120" spans="12:19" x14ac:dyDescent="0.25"/>
    <row r="121" spans="12:19" x14ac:dyDescent="0.25"/>
    <row r="122" spans="12:19" x14ac:dyDescent="0.25"/>
    <row r="123" spans="12:19" x14ac:dyDescent="0.25"/>
    <row r="124" spans="12:19" x14ac:dyDescent="0.25"/>
    <row r="125" spans="12:19" x14ac:dyDescent="0.25"/>
    <row r="126" spans="12:19" x14ac:dyDescent="0.25"/>
    <row r="127" spans="12:19" x14ac:dyDescent="0.25"/>
    <row r="128" spans="12:19" x14ac:dyDescent="0.25"/>
    <row r="129" spans="12:19" x14ac:dyDescent="0.25"/>
    <row r="130" spans="12:19" x14ac:dyDescent="0.25"/>
    <row r="131" spans="12:19" x14ac:dyDescent="0.25"/>
    <row r="132" spans="12:19" x14ac:dyDescent="0.25"/>
    <row r="133" spans="12:19" x14ac:dyDescent="0.25"/>
    <row r="134" spans="12:19" x14ac:dyDescent="0.25"/>
    <row r="135" spans="12:19" x14ac:dyDescent="0.25"/>
    <row r="136" spans="12:19" x14ac:dyDescent="0.25"/>
    <row r="137" spans="12:19" x14ac:dyDescent="0.25"/>
    <row r="138" spans="12:19" x14ac:dyDescent="0.25"/>
    <row r="139" spans="12:19" x14ac:dyDescent="0.25"/>
    <row r="140" spans="12:19" x14ac:dyDescent="0.25"/>
    <row r="141" spans="12:19" x14ac:dyDescent="0.25"/>
    <row r="142" spans="12:19" x14ac:dyDescent="0.25"/>
    <row r="143" spans="12:19" x14ac:dyDescent="0.25"/>
    <row r="144" spans="12:19" x14ac:dyDescent="0.25"/>
    <row r="145" spans="12:19" x14ac:dyDescent="0.25"/>
    <row r="146" spans="12:19" x14ac:dyDescent="0.25"/>
    <row r="147" spans="12:19" x14ac:dyDescent="0.25"/>
    <row r="148" spans="12:19" x14ac:dyDescent="0.25"/>
    <row r="149" spans="12:19" x14ac:dyDescent="0.25"/>
    <row r="150" spans="12:19" x14ac:dyDescent="0.25"/>
    <row r="151" spans="12:19" x14ac:dyDescent="0.25"/>
    <row r="152" spans="12:19" x14ac:dyDescent="0.25"/>
    <row r="153" spans="12:19" x14ac:dyDescent="0.25"/>
    <row r="154" spans="12:19" x14ac:dyDescent="0.25"/>
    <row r="155" spans="12:19" x14ac:dyDescent="0.25"/>
    <row r="156" spans="12:19" x14ac:dyDescent="0.25"/>
    <row r="157" spans="12:19" x14ac:dyDescent="0.25"/>
    <row r="158" spans="12:19" x14ac:dyDescent="0.25"/>
    <row r="159" spans="12:19" x14ac:dyDescent="0.25"/>
    <row r="160" spans="12:19" x14ac:dyDescent="0.25"/>
    <row r="161" spans="12:19" x14ac:dyDescent="0.25"/>
    <row r="162" spans="12:19" x14ac:dyDescent="0.25"/>
    <row r="163" spans="12:19" x14ac:dyDescent="0.25"/>
    <row r="164" spans="12:19" x14ac:dyDescent="0.25"/>
    <row r="165" spans="12:19" x14ac:dyDescent="0.25"/>
    <row r="166" spans="12:19" x14ac:dyDescent="0.25"/>
    <row r="167" spans="12:19" x14ac:dyDescent="0.25"/>
    <row r="168" spans="12:19" x14ac:dyDescent="0.25"/>
    <row r="169" spans="12:19" x14ac:dyDescent="0.25"/>
    <row r="170" spans="12:19" x14ac:dyDescent="0.25"/>
    <row r="171" spans="12:19" x14ac:dyDescent="0.25"/>
    <row r="172" spans="12:19" x14ac:dyDescent="0.25"/>
    <row r="173" spans="12:19" x14ac:dyDescent="0.25"/>
    <row r="174" spans="12:19" x14ac:dyDescent="0.25"/>
    <row r="175" spans="12:19" x14ac:dyDescent="0.25"/>
    <row r="176" spans="12:19" x14ac:dyDescent="0.25"/>
    <row r="177" spans="12:19" x14ac:dyDescent="0.25"/>
    <row r="178" spans="12:19" x14ac:dyDescent="0.25"/>
    <row r="179" spans="12:19" x14ac:dyDescent="0.25"/>
    <row r="180" spans="12:19" x14ac:dyDescent="0.25"/>
    <row r="181" spans="12:19" x14ac:dyDescent="0.25"/>
    <row r="182" spans="12:19" x14ac:dyDescent="0.25"/>
    <row r="183" spans="12:19" x14ac:dyDescent="0.25"/>
    <row r="184" spans="12:19" x14ac:dyDescent="0.25"/>
    <row r="185" spans="12:19" x14ac:dyDescent="0.25"/>
    <row r="186" spans="12:19" x14ac:dyDescent="0.25"/>
    <row r="187" spans="12:19" x14ac:dyDescent="0.25"/>
    <row r="188" spans="12:19" x14ac:dyDescent="0.25"/>
    <row r="189" spans="12:19" x14ac:dyDescent="0.25"/>
    <row r="190" spans="12:19" x14ac:dyDescent="0.25"/>
    <row r="191" spans="12:19" x14ac:dyDescent="0.25"/>
    <row r="192" spans="12:19" x14ac:dyDescent="0.25"/>
    <row r="193" spans="12:19" x14ac:dyDescent="0.25"/>
    <row r="194" spans="12:19" x14ac:dyDescent="0.25"/>
    <row r="195" spans="12:19" x14ac:dyDescent="0.25"/>
    <row r="196" spans="12:19" x14ac:dyDescent="0.25"/>
    <row r="197" spans="12:19" x14ac:dyDescent="0.25"/>
    <row r="198" spans="12:19" x14ac:dyDescent="0.25"/>
    <row r="199" spans="12:19" x14ac:dyDescent="0.25"/>
    <row r="200" spans="12:19" x14ac:dyDescent="0.25"/>
    <row r="201" spans="12:19" x14ac:dyDescent="0.25"/>
    <row r="202" spans="12:19" x14ac:dyDescent="0.25"/>
    <row r="203" spans="12:19" x14ac:dyDescent="0.25"/>
    <row r="204" spans="12:19" x14ac:dyDescent="0.25"/>
    <row r="205" spans="12:19" x14ac:dyDescent="0.25"/>
    <row r="206" spans="12:19" x14ac:dyDescent="0.25"/>
    <row r="207" spans="12:19" x14ac:dyDescent="0.25"/>
    <row r="208" spans="12:19" x14ac:dyDescent="0.25"/>
    <row r="209" spans="12:19" x14ac:dyDescent="0.25"/>
    <row r="210" spans="12:19" x14ac:dyDescent="0.25"/>
    <row r="211" spans="12:19" x14ac:dyDescent="0.25"/>
    <row r="212" spans="12:19" x14ac:dyDescent="0.25"/>
    <row r="213" spans="12:19" x14ac:dyDescent="0.25"/>
    <row r="214" spans="12:19" x14ac:dyDescent="0.25"/>
    <row r="215" spans="12:19" x14ac:dyDescent="0.25"/>
    <row r="216" spans="12:19" x14ac:dyDescent="0.25"/>
    <row r="217" spans="12:19" x14ac:dyDescent="0.25"/>
    <row r="218" spans="12:19" x14ac:dyDescent="0.25"/>
    <row r="219" spans="12:19" x14ac:dyDescent="0.25"/>
    <row r="220" spans="12:19" x14ac:dyDescent="0.25"/>
    <row r="221" spans="12:19" x14ac:dyDescent="0.25"/>
    <row r="222" spans="12:19" x14ac:dyDescent="0.25"/>
    <row r="223" spans="12:19" x14ac:dyDescent="0.25"/>
    <row r="224" spans="12:19" x14ac:dyDescent="0.25"/>
    <row r="225" spans="12:19" x14ac:dyDescent="0.25"/>
    <row r="226" spans="12:19" x14ac:dyDescent="0.25"/>
    <row r="227" spans="12:19" x14ac:dyDescent="0.25"/>
    <row r="228" spans="12:19" x14ac:dyDescent="0.25"/>
    <row r="229" spans="12:19" x14ac:dyDescent="0.25"/>
    <row r="230" spans="12:19" x14ac:dyDescent="0.25"/>
    <row r="231" spans="12:19" x14ac:dyDescent="0.25"/>
    <row r="232" spans="12:19" x14ac:dyDescent="0.25"/>
    <row r="233" spans="12:19" x14ac:dyDescent="0.25"/>
    <row r="234" spans="12:19" x14ac:dyDescent="0.25"/>
    <row r="235" spans="12:19" x14ac:dyDescent="0.25"/>
    <row r="236" spans="12:19" x14ac:dyDescent="0.25"/>
    <row r="237" spans="12:19" x14ac:dyDescent="0.25"/>
    <row r="238" spans="12:19" x14ac:dyDescent="0.25"/>
    <row r="239" spans="12:19" x14ac:dyDescent="0.25"/>
    <row r="240" spans="12:19" x14ac:dyDescent="0.25"/>
    <row r="241" spans="12:19" x14ac:dyDescent="0.25"/>
    <row r="242" spans="12:19" x14ac:dyDescent="0.25"/>
    <row r="243" spans="12:19" x14ac:dyDescent="0.25"/>
    <row r="244" spans="12:19" x14ac:dyDescent="0.25"/>
    <row r="245" spans="12:19" x14ac:dyDescent="0.25"/>
    <row r="246" spans="12:19" x14ac:dyDescent="0.25"/>
    <row r="247" spans="12:19" x14ac:dyDescent="0.25"/>
    <row r="248" spans="12:19" x14ac:dyDescent="0.25"/>
    <row r="249" spans="12:19" x14ac:dyDescent="0.25"/>
    <row r="250" spans="12:19" x14ac:dyDescent="0.25"/>
    <row r="251" spans="12:19" x14ac:dyDescent="0.25"/>
    <row r="252" spans="12:19" x14ac:dyDescent="0.25"/>
    <row r="253" spans="12:19" x14ac:dyDescent="0.25"/>
    <row r="254" spans="12:19" x14ac:dyDescent="0.25"/>
    <row r="255" spans="12:19" x14ac:dyDescent="0.25"/>
    <row r="256" spans="12:19" x14ac:dyDescent="0.25"/>
    <row r="257" spans="12:19" x14ac:dyDescent="0.25"/>
    <row r="258" spans="12:19" x14ac:dyDescent="0.25"/>
    <row r="259" spans="12:19" x14ac:dyDescent="0.25"/>
    <row r="260" spans="12:19" x14ac:dyDescent="0.25"/>
    <row r="261" spans="12:19" x14ac:dyDescent="0.25"/>
    <row r="262" spans="12:19" x14ac:dyDescent="0.25"/>
    <row r="263" spans="12:19" x14ac:dyDescent="0.25"/>
    <row r="264" spans="12:19" x14ac:dyDescent="0.25"/>
    <row r="265" spans="12:19" x14ac:dyDescent="0.25"/>
    <row r="266" spans="12:19" x14ac:dyDescent="0.25"/>
    <row r="267" spans="12:19" x14ac:dyDescent="0.25"/>
    <row r="268" spans="12:19" x14ac:dyDescent="0.25"/>
    <row r="269" spans="12:19" x14ac:dyDescent="0.25"/>
    <row r="270" spans="12:19" x14ac:dyDescent="0.25"/>
    <row r="271" spans="12:19" x14ac:dyDescent="0.25"/>
    <row r="272" spans="12:19" x14ac:dyDescent="0.25"/>
    <row r="273" spans="12:19" x14ac:dyDescent="0.25"/>
    <row r="274" spans="12:19" x14ac:dyDescent="0.25"/>
    <row r="275" spans="12:19" x14ac:dyDescent="0.25"/>
    <row r="276" spans="12:19" x14ac:dyDescent="0.25"/>
    <row r="277" spans="12:19" x14ac:dyDescent="0.25"/>
    <row r="278" spans="12:19" x14ac:dyDescent="0.25"/>
    <row r="279" spans="12:19" x14ac:dyDescent="0.25"/>
    <row r="280" spans="12:19" x14ac:dyDescent="0.25"/>
    <row r="281" spans="12:19" x14ac:dyDescent="0.25"/>
    <row r="282" spans="12:19" x14ac:dyDescent="0.25"/>
    <row r="283" spans="12:19" x14ac:dyDescent="0.25"/>
    <row r="284" spans="12:19" x14ac:dyDescent="0.25"/>
    <row r="285" spans="12:19" x14ac:dyDescent="0.25"/>
    <row r="286" spans="12:19" x14ac:dyDescent="0.25"/>
    <row r="287" spans="12:19" x14ac:dyDescent="0.25"/>
    <row r="288" spans="12:19" x14ac:dyDescent="0.25"/>
    <row r="289" spans="12:19" x14ac:dyDescent="0.25"/>
    <row r="290" spans="12:19" x14ac:dyDescent="0.25"/>
    <row r="291" spans="12:19" x14ac:dyDescent="0.25"/>
    <row r="292" spans="12:19" x14ac:dyDescent="0.25"/>
    <row r="293" spans="12:19" x14ac:dyDescent="0.25"/>
    <row r="294" spans="12:19" x14ac:dyDescent="0.25"/>
    <row r="295" spans="12:19" x14ac:dyDescent="0.25"/>
    <row r="296" spans="12:19" x14ac:dyDescent="0.25"/>
    <row r="297" spans="12:19" x14ac:dyDescent="0.25"/>
    <row r="298" spans="12:19" x14ac:dyDescent="0.25"/>
    <row r="299" spans="12:19" x14ac:dyDescent="0.25"/>
    <row r="300" spans="12:19" x14ac:dyDescent="0.25"/>
    <row r="301" spans="12:19" x14ac:dyDescent="0.25"/>
    <row r="302" spans="12:19" x14ac:dyDescent="0.25"/>
    <row r="303" spans="12:19" x14ac:dyDescent="0.25"/>
    <row r="304" spans="12:19" x14ac:dyDescent="0.25"/>
    <row r="305" spans="12:19" x14ac:dyDescent="0.25"/>
    <row r="306" spans="12:19" x14ac:dyDescent="0.25"/>
    <row r="307" spans="12:19" x14ac:dyDescent="0.25"/>
    <row r="308" spans="12:19" x14ac:dyDescent="0.25"/>
    <row r="309" spans="12:19" x14ac:dyDescent="0.25"/>
    <row r="310" spans="12:19" x14ac:dyDescent="0.25"/>
    <row r="311" spans="12:19" x14ac:dyDescent="0.25"/>
    <row r="312" spans="12:19" x14ac:dyDescent="0.25"/>
    <row r="313" spans="12:19" x14ac:dyDescent="0.25"/>
    <row r="314" spans="12:19" x14ac:dyDescent="0.25"/>
    <row r="315" spans="12:19" x14ac:dyDescent="0.25"/>
    <row r="316" spans="12:19" x14ac:dyDescent="0.25"/>
    <row r="317" spans="12:19" x14ac:dyDescent="0.25"/>
    <row r="318" spans="12:19" x14ac:dyDescent="0.25"/>
    <row r="319" spans="12:19" x14ac:dyDescent="0.25"/>
    <row r="320" spans="12:19" x14ac:dyDescent="0.25"/>
    <row r="321" spans="12:19" x14ac:dyDescent="0.25"/>
    <row r="322" spans="12:19" x14ac:dyDescent="0.25"/>
    <row r="323" spans="12:19" x14ac:dyDescent="0.25"/>
    <row r="324" spans="12:19" x14ac:dyDescent="0.25"/>
    <row r="325" spans="12:19" x14ac:dyDescent="0.25"/>
    <row r="326" spans="12:19" x14ac:dyDescent="0.25"/>
    <row r="327" spans="12:19" x14ac:dyDescent="0.25"/>
    <row r="328" spans="12:19" x14ac:dyDescent="0.25"/>
    <row r="329" spans="12:19" x14ac:dyDescent="0.25"/>
    <row r="330" spans="12:19" x14ac:dyDescent="0.25"/>
    <row r="331" spans="12:19" x14ac:dyDescent="0.25"/>
    <row r="332" spans="12:19" x14ac:dyDescent="0.25"/>
    <row r="333" spans="12:19" x14ac:dyDescent="0.25"/>
    <row r="334" spans="12:19" x14ac:dyDescent="0.25"/>
    <row r="335" spans="12:19" x14ac:dyDescent="0.25"/>
    <row r="336" spans="12:19" x14ac:dyDescent="0.25"/>
    <row r="337" spans="12:19" x14ac:dyDescent="0.25"/>
    <row r="338" spans="12:19" x14ac:dyDescent="0.25"/>
    <row r="339" spans="12:19" x14ac:dyDescent="0.25"/>
    <row r="340" spans="12:19" x14ac:dyDescent="0.25"/>
    <row r="341" spans="12:19" x14ac:dyDescent="0.25"/>
    <row r="342" spans="12:19" x14ac:dyDescent="0.25"/>
    <row r="343" spans="12:19" x14ac:dyDescent="0.25"/>
    <row r="344" spans="12:19" x14ac:dyDescent="0.25"/>
    <row r="345" spans="12:19" x14ac:dyDescent="0.25"/>
    <row r="346" spans="12:19" x14ac:dyDescent="0.25"/>
    <row r="347" spans="12:19" x14ac:dyDescent="0.25"/>
    <row r="348" spans="12:19" x14ac:dyDescent="0.25"/>
    <row r="349" spans="12:19" x14ac:dyDescent="0.25"/>
    <row r="350" spans="12:19" x14ac:dyDescent="0.25"/>
    <row r="351" spans="12:19" x14ac:dyDescent="0.25"/>
    <row r="352" spans="12:19" x14ac:dyDescent="0.25"/>
    <row r="353" spans="12:19" x14ac:dyDescent="0.25"/>
    <row r="354" spans="12:19" x14ac:dyDescent="0.25"/>
    <row r="355" spans="12:19" x14ac:dyDescent="0.25"/>
    <row r="356" spans="12:19" x14ac:dyDescent="0.25"/>
    <row r="357" spans="12:19" x14ac:dyDescent="0.25"/>
    <row r="358" spans="12:19" x14ac:dyDescent="0.25"/>
    <row r="359" spans="12:19" x14ac:dyDescent="0.25"/>
    <row r="360" spans="12:19" x14ac:dyDescent="0.25"/>
    <row r="361" spans="12:19" x14ac:dyDescent="0.25"/>
    <row r="362" spans="12:19" x14ac:dyDescent="0.25"/>
    <row r="363" spans="12:19" x14ac:dyDescent="0.25"/>
    <row r="364" spans="12:19" x14ac:dyDescent="0.25"/>
    <row r="365" spans="12:19" x14ac:dyDescent="0.25"/>
    <row r="366" spans="12:19" x14ac:dyDescent="0.25"/>
    <row r="367" spans="12:19" x14ac:dyDescent="0.25"/>
    <row r="368" spans="12:19" x14ac:dyDescent="0.25"/>
    <row r="369" spans="12:19" x14ac:dyDescent="0.25"/>
    <row r="370" spans="12:19" x14ac:dyDescent="0.25"/>
    <row r="371" spans="12:19" x14ac:dyDescent="0.25"/>
    <row r="372" spans="12:19" x14ac:dyDescent="0.25"/>
    <row r="373" spans="12:19" x14ac:dyDescent="0.25"/>
    <row r="374" spans="12:19" x14ac:dyDescent="0.25"/>
    <row r="375" spans="12:19" x14ac:dyDescent="0.25"/>
    <row r="376" spans="12:19" x14ac:dyDescent="0.25"/>
    <row r="377" spans="12:19" x14ac:dyDescent="0.25"/>
    <row r="378" spans="12:19" x14ac:dyDescent="0.25"/>
    <row r="379" spans="12:19" x14ac:dyDescent="0.25"/>
    <row r="380" spans="12:19" x14ac:dyDescent="0.25"/>
    <row r="381" spans="12:19" x14ac:dyDescent="0.25"/>
    <row r="382" spans="12:19" x14ac:dyDescent="0.25"/>
    <row r="383" spans="12:19" x14ac:dyDescent="0.25"/>
    <row r="384" spans="12:19" x14ac:dyDescent="0.25"/>
    <row r="385" spans="12:19" x14ac:dyDescent="0.25"/>
    <row r="386" spans="12:19" x14ac:dyDescent="0.25"/>
    <row r="387" spans="12:19" x14ac:dyDescent="0.25"/>
    <row r="388" spans="12:19" x14ac:dyDescent="0.25"/>
    <row r="389" spans="12:19" x14ac:dyDescent="0.25"/>
    <row r="390" spans="12:19" x14ac:dyDescent="0.25"/>
    <row r="391" spans="12:19" x14ac:dyDescent="0.25"/>
    <row r="392" spans="12:19" x14ac:dyDescent="0.25"/>
    <row r="393" spans="12:19" x14ac:dyDescent="0.25"/>
    <row r="394" spans="12:19" x14ac:dyDescent="0.25"/>
    <row r="395" spans="12:19" x14ac:dyDescent="0.25"/>
    <row r="396" spans="12:19" x14ac:dyDescent="0.25"/>
    <row r="397" spans="12:19" x14ac:dyDescent="0.25"/>
    <row r="398" spans="12:19" x14ac:dyDescent="0.25"/>
    <row r="399" spans="12:19" x14ac:dyDescent="0.25"/>
    <row r="400" spans="12:19" x14ac:dyDescent="0.25"/>
    <row r="401" spans="12:19" x14ac:dyDescent="0.25"/>
    <row r="402" spans="12:19" x14ac:dyDescent="0.25"/>
    <row r="403" spans="12:19" x14ac:dyDescent="0.25"/>
    <row r="404" spans="12:19" x14ac:dyDescent="0.25"/>
    <row r="405" spans="12:19" x14ac:dyDescent="0.25"/>
    <row r="406" spans="12:19" x14ac:dyDescent="0.25"/>
    <row r="407" spans="12:19" x14ac:dyDescent="0.25"/>
    <row r="408" spans="12:19" x14ac:dyDescent="0.25"/>
    <row r="409" spans="12:19" x14ac:dyDescent="0.25"/>
    <row r="410" spans="12:19" x14ac:dyDescent="0.25"/>
    <row r="411" spans="12:19" x14ac:dyDescent="0.25"/>
    <row r="412" spans="12:19" x14ac:dyDescent="0.25"/>
    <row r="413" spans="12:19" x14ac:dyDescent="0.25"/>
    <row r="414" spans="12:19" x14ac:dyDescent="0.25"/>
    <row r="415" spans="12:19" x14ac:dyDescent="0.25"/>
    <row r="416" spans="12:19" x14ac:dyDescent="0.25"/>
    <row r="417" spans="12:19" x14ac:dyDescent="0.25"/>
    <row r="418" spans="12:19" x14ac:dyDescent="0.25"/>
    <row r="419" spans="12:19" x14ac:dyDescent="0.25"/>
    <row r="420" spans="12:19" x14ac:dyDescent="0.25"/>
    <row r="421" spans="12:19" x14ac:dyDescent="0.25"/>
    <row r="422" spans="12:19" x14ac:dyDescent="0.25"/>
    <row r="423" spans="12:19" x14ac:dyDescent="0.25"/>
    <row r="424" spans="12:19" x14ac:dyDescent="0.25"/>
    <row r="425" spans="12:19" x14ac:dyDescent="0.25"/>
    <row r="426" spans="12:19" x14ac:dyDescent="0.25"/>
    <row r="427" spans="12:19" x14ac:dyDescent="0.25"/>
    <row r="428" spans="12:19" x14ac:dyDescent="0.25"/>
    <row r="429" spans="12:19" x14ac:dyDescent="0.25"/>
    <row r="430" spans="12:19" x14ac:dyDescent="0.25"/>
    <row r="431" spans="12:19" x14ac:dyDescent="0.25"/>
    <row r="432" spans="12:19" x14ac:dyDescent="0.25"/>
    <row r="433" spans="12:19" x14ac:dyDescent="0.25"/>
    <row r="434" spans="12:19" x14ac:dyDescent="0.25"/>
    <row r="435" spans="12:19" x14ac:dyDescent="0.25"/>
    <row r="436" spans="12:19" x14ac:dyDescent="0.25"/>
    <row r="437" spans="12:19" x14ac:dyDescent="0.25"/>
    <row r="438" spans="12:19" x14ac:dyDescent="0.25"/>
    <row r="439" spans="12:19" x14ac:dyDescent="0.25"/>
    <row r="440" spans="12:19" x14ac:dyDescent="0.25"/>
    <row r="441" spans="12:19" x14ac:dyDescent="0.25"/>
    <row r="442" spans="12:19" x14ac:dyDescent="0.25"/>
    <row r="443" spans="12:19" x14ac:dyDescent="0.25"/>
    <row r="444" spans="12:19" x14ac:dyDescent="0.25"/>
    <row r="445" spans="12:19" x14ac:dyDescent="0.25"/>
    <row r="446" spans="12:19" x14ac:dyDescent="0.25"/>
    <row r="447" spans="12:19" x14ac:dyDescent="0.25"/>
    <row r="448" spans="12:19" x14ac:dyDescent="0.25"/>
    <row r="449" spans="12:19" x14ac:dyDescent="0.25"/>
    <row r="450" spans="12:19" x14ac:dyDescent="0.25"/>
    <row r="451" spans="12:19" x14ac:dyDescent="0.25"/>
    <row r="452" spans="12:19" x14ac:dyDescent="0.25"/>
    <row r="453" spans="12:19" x14ac:dyDescent="0.25"/>
    <row r="454" spans="12:19" x14ac:dyDescent="0.25"/>
    <row r="455" spans="12:19" x14ac:dyDescent="0.25"/>
    <row r="456" spans="12:19" x14ac:dyDescent="0.25"/>
    <row r="457" spans="12:19" x14ac:dyDescent="0.25"/>
    <row r="458" spans="12:19" x14ac:dyDescent="0.25"/>
    <row r="459" spans="12:19" x14ac:dyDescent="0.25"/>
    <row r="460" spans="12:19" x14ac:dyDescent="0.25"/>
    <row r="461" spans="12:19" x14ac:dyDescent="0.25"/>
    <row r="462" spans="12:19" x14ac:dyDescent="0.25"/>
    <row r="463" spans="12:19" x14ac:dyDescent="0.25"/>
    <row r="464" spans="12:19" x14ac:dyDescent="0.25"/>
    <row r="465" spans="12:19" x14ac:dyDescent="0.25"/>
    <row r="466" spans="12:19" x14ac:dyDescent="0.25"/>
    <row r="467" spans="12:19" x14ac:dyDescent="0.25"/>
    <row r="468" spans="12:19" x14ac:dyDescent="0.25"/>
    <row r="469" spans="12:19" x14ac:dyDescent="0.25"/>
    <row r="470" spans="12:19" x14ac:dyDescent="0.25"/>
    <row r="471" spans="12:19" x14ac:dyDescent="0.25"/>
    <row r="472" spans="12:19" x14ac:dyDescent="0.25"/>
    <row r="473" spans="12:19" x14ac:dyDescent="0.25"/>
    <row r="474" spans="12:19" x14ac:dyDescent="0.25"/>
    <row r="475" spans="12:19" x14ac:dyDescent="0.25"/>
    <row r="476" spans="12:19" x14ac:dyDescent="0.25"/>
    <row r="477" spans="12:19" x14ac:dyDescent="0.25"/>
    <row r="478" spans="12:19" x14ac:dyDescent="0.25"/>
    <row r="479" spans="12:19" x14ac:dyDescent="0.25"/>
    <row r="480" spans="12:19" x14ac:dyDescent="0.25"/>
    <row r="481" spans="12:19" x14ac:dyDescent="0.25"/>
    <row r="482" spans="12:19" x14ac:dyDescent="0.25"/>
    <row r="483" spans="12:19" x14ac:dyDescent="0.25"/>
    <row r="484" spans="12:19" x14ac:dyDescent="0.25"/>
    <row r="485" spans="12:19" x14ac:dyDescent="0.25"/>
    <row r="486" spans="12:19" x14ac:dyDescent="0.25"/>
    <row r="487" spans="12:19" x14ac:dyDescent="0.25"/>
    <row r="488" spans="12:19" x14ac:dyDescent="0.25"/>
    <row r="489" spans="12:19" x14ac:dyDescent="0.25"/>
    <row r="490" spans="12:19" x14ac:dyDescent="0.25"/>
    <row r="491" spans="12:19" x14ac:dyDescent="0.25"/>
    <row r="492" spans="12:19" x14ac:dyDescent="0.25"/>
    <row r="493" spans="12:19" x14ac:dyDescent="0.25"/>
    <row r="494" spans="12:19" x14ac:dyDescent="0.25"/>
    <row r="495" spans="12:19" x14ac:dyDescent="0.25"/>
    <row r="496" spans="12:19" x14ac:dyDescent="0.25"/>
    <row r="497" spans="12:19" x14ac:dyDescent="0.25"/>
    <row r="498" spans="12:19" x14ac:dyDescent="0.25"/>
    <row r="499" spans="12:19" x14ac:dyDescent="0.25"/>
    <row r="500" spans="12:19" x14ac:dyDescent="0.25"/>
    <row r="501" spans="12:19" x14ac:dyDescent="0.25"/>
    <row r="502" spans="12:19" x14ac:dyDescent="0.25"/>
    <row r="503" spans="12:19" x14ac:dyDescent="0.25"/>
    <row r="504" spans="12:19" x14ac:dyDescent="0.25"/>
    <row r="505" spans="12:19" x14ac:dyDescent="0.25"/>
    <row r="506" spans="12:19" x14ac:dyDescent="0.25"/>
    <row r="507" spans="12:19" x14ac:dyDescent="0.25"/>
    <row r="508" spans="12:19" x14ac:dyDescent="0.25"/>
    <row r="509" spans="12:19" x14ac:dyDescent="0.25"/>
    <row r="510" spans="12:19" x14ac:dyDescent="0.25"/>
    <row r="511" spans="12:19" x14ac:dyDescent="0.25"/>
    <row r="512" spans="12:19" x14ac:dyDescent="0.25"/>
    <row r="513" spans="12:19" x14ac:dyDescent="0.25"/>
    <row r="514" spans="12:19" x14ac:dyDescent="0.25"/>
    <row r="515" spans="12:19" x14ac:dyDescent="0.25"/>
    <row r="516" spans="12:19" x14ac:dyDescent="0.25"/>
    <row r="517" spans="12:19" x14ac:dyDescent="0.25"/>
    <row r="518" spans="12:19" x14ac:dyDescent="0.25"/>
    <row r="519" spans="12:19" x14ac:dyDescent="0.25"/>
    <row r="520" spans="12:19" x14ac:dyDescent="0.25"/>
    <row r="521" spans="12:19" x14ac:dyDescent="0.25"/>
    <row r="522" spans="12:19" x14ac:dyDescent="0.25"/>
    <row r="523" spans="12:19" x14ac:dyDescent="0.25"/>
    <row r="524" spans="12:19" x14ac:dyDescent="0.25"/>
    <row r="525" spans="12:19" x14ac:dyDescent="0.25"/>
    <row r="526" spans="12:19" x14ac:dyDescent="0.25"/>
    <row r="527" spans="12:19" x14ac:dyDescent="0.25"/>
    <row r="528" spans="12:19" x14ac:dyDescent="0.25"/>
    <row r="529" spans="12:19" x14ac:dyDescent="0.25"/>
    <row r="530" spans="12:19" x14ac:dyDescent="0.25"/>
    <row r="531" spans="12:19" x14ac:dyDescent="0.25"/>
    <row r="532" spans="12:19" x14ac:dyDescent="0.25"/>
    <row r="533" spans="12:19" x14ac:dyDescent="0.25"/>
    <row r="534" spans="12:19" x14ac:dyDescent="0.25"/>
    <row r="535" spans="12:19" x14ac:dyDescent="0.25"/>
    <row r="536" spans="12:19" x14ac:dyDescent="0.25"/>
    <row r="537" spans="12:19" x14ac:dyDescent="0.25"/>
    <row r="538" spans="12:19" x14ac:dyDescent="0.25"/>
    <row r="539" spans="12:19" x14ac:dyDescent="0.25"/>
    <row r="540" spans="12:19" x14ac:dyDescent="0.25"/>
    <row r="541" spans="12:19" x14ac:dyDescent="0.25"/>
    <row r="542" spans="12:19" x14ac:dyDescent="0.25"/>
    <row r="543" spans="12:19" x14ac:dyDescent="0.25"/>
    <row r="544" spans="12:19" x14ac:dyDescent="0.25"/>
    <row r="545" spans="12:19" x14ac:dyDescent="0.25"/>
    <row r="546" spans="12:19" x14ac:dyDescent="0.25"/>
    <row r="547" spans="12:19" x14ac:dyDescent="0.25"/>
    <row r="548" spans="12:19" x14ac:dyDescent="0.25"/>
    <row r="549" spans="12:19" x14ac:dyDescent="0.25"/>
    <row r="550" spans="12:19" x14ac:dyDescent="0.25"/>
    <row r="551" spans="12:19" x14ac:dyDescent="0.25"/>
    <row r="552" spans="12:19" x14ac:dyDescent="0.25"/>
    <row r="553" spans="12:19" x14ac:dyDescent="0.25"/>
    <row r="554" spans="12:19" x14ac:dyDescent="0.25"/>
    <row r="555" spans="12:19" x14ac:dyDescent="0.25"/>
    <row r="556" spans="12:19" x14ac:dyDescent="0.25"/>
    <row r="557" spans="12:19" x14ac:dyDescent="0.25"/>
    <row r="558" spans="12:19" x14ac:dyDescent="0.25"/>
    <row r="559" spans="12:19" x14ac:dyDescent="0.25"/>
    <row r="560" spans="12:19" x14ac:dyDescent="0.25"/>
    <row r="561" spans="12:19" x14ac:dyDescent="0.25"/>
    <row r="562" spans="12:19" x14ac:dyDescent="0.25"/>
    <row r="563" spans="12:19" x14ac:dyDescent="0.25"/>
    <row r="564" spans="12:19" x14ac:dyDescent="0.25"/>
    <row r="565" spans="12:19" x14ac:dyDescent="0.25"/>
    <row r="566" spans="12:19" x14ac:dyDescent="0.25"/>
    <row r="567" spans="12:19" x14ac:dyDescent="0.25"/>
    <row r="568" spans="12:19" x14ac:dyDescent="0.25"/>
    <row r="569" spans="12:19" x14ac:dyDescent="0.25"/>
    <row r="570" spans="12:19" x14ac:dyDescent="0.25"/>
    <row r="571" spans="12:19" x14ac:dyDescent="0.25"/>
    <row r="572" spans="12:19" x14ac:dyDescent="0.25"/>
    <row r="573" spans="12:19" x14ac:dyDescent="0.25"/>
    <row r="574" spans="12:19" x14ac:dyDescent="0.25"/>
    <row r="575" spans="12:19" x14ac:dyDescent="0.25"/>
    <row r="576" spans="12:19" x14ac:dyDescent="0.25"/>
    <row r="577" spans="12:19" x14ac:dyDescent="0.25"/>
    <row r="578" spans="12:19" x14ac:dyDescent="0.25"/>
    <row r="579" spans="12:19" x14ac:dyDescent="0.25"/>
    <row r="580" spans="12:19" x14ac:dyDescent="0.25"/>
    <row r="581" spans="12:19" x14ac:dyDescent="0.25"/>
    <row r="582" spans="12:19" x14ac:dyDescent="0.25"/>
    <row r="583" spans="12:19" x14ac:dyDescent="0.25"/>
    <row r="584" spans="12:19" x14ac:dyDescent="0.25"/>
    <row r="585" spans="12:19" x14ac:dyDescent="0.25"/>
    <row r="586" spans="12:19" x14ac:dyDescent="0.25"/>
    <row r="587" spans="12:19" x14ac:dyDescent="0.25"/>
    <row r="588" spans="12:19" x14ac:dyDescent="0.25"/>
    <row r="589" spans="12:19" x14ac:dyDescent="0.25"/>
    <row r="590" spans="12:19" x14ac:dyDescent="0.25"/>
    <row r="591" spans="12:19" x14ac:dyDescent="0.25"/>
    <row r="592" spans="12:19" x14ac:dyDescent="0.25"/>
    <row r="593" spans="12:19" x14ac:dyDescent="0.25"/>
    <row r="594" spans="12:19" x14ac:dyDescent="0.25"/>
    <row r="595" spans="12:19" x14ac:dyDescent="0.25"/>
    <row r="596" spans="12:19" x14ac:dyDescent="0.25"/>
    <row r="597" spans="12:19" x14ac:dyDescent="0.25"/>
    <row r="598" spans="12:19" x14ac:dyDescent="0.25"/>
    <row r="599" spans="12:19" x14ac:dyDescent="0.25"/>
    <row r="600" spans="12:19" x14ac:dyDescent="0.25"/>
    <row r="601" spans="12:19" x14ac:dyDescent="0.25"/>
    <row r="602" spans="12:19" x14ac:dyDescent="0.25"/>
    <row r="603" spans="12:19" x14ac:dyDescent="0.25"/>
    <row r="604" spans="12:19" x14ac:dyDescent="0.25"/>
    <row r="605" spans="12:19" x14ac:dyDescent="0.25"/>
    <row r="606" spans="12:19" x14ac:dyDescent="0.25"/>
    <row r="607" spans="12:19" x14ac:dyDescent="0.25"/>
    <row r="608" spans="12:19" x14ac:dyDescent="0.25"/>
    <row r="609" spans="12:19" x14ac:dyDescent="0.25"/>
    <row r="610" spans="12:19" x14ac:dyDescent="0.25"/>
    <row r="611" spans="12:19" x14ac:dyDescent="0.25"/>
    <row r="612" spans="12:19" x14ac:dyDescent="0.25"/>
    <row r="613" spans="12:19" x14ac:dyDescent="0.25"/>
    <row r="614" spans="12:19" x14ac:dyDescent="0.25"/>
    <row r="615" spans="12:19" x14ac:dyDescent="0.25"/>
    <row r="616" spans="12:19" x14ac:dyDescent="0.25"/>
    <row r="617" spans="12:19" x14ac:dyDescent="0.25"/>
    <row r="618" spans="12:19" x14ac:dyDescent="0.25"/>
    <row r="619" spans="12:19" x14ac:dyDescent="0.25"/>
    <row r="620" spans="12:19" x14ac:dyDescent="0.25"/>
    <row r="621" spans="12:19" x14ac:dyDescent="0.25"/>
    <row r="622" spans="12:19" x14ac:dyDescent="0.25"/>
    <row r="623" spans="12:19" x14ac:dyDescent="0.25"/>
    <row r="624" spans="12:19" x14ac:dyDescent="0.25"/>
    <row r="625" spans="12:19" x14ac:dyDescent="0.25"/>
    <row r="626" spans="12:19" x14ac:dyDescent="0.25"/>
    <row r="627" spans="12:19" x14ac:dyDescent="0.25"/>
    <row r="628" spans="12:19" x14ac:dyDescent="0.25"/>
    <row r="629" spans="12:19" x14ac:dyDescent="0.25"/>
    <row r="630" spans="12:19" x14ac:dyDescent="0.25"/>
    <row r="631" spans="12:19" x14ac:dyDescent="0.25"/>
    <row r="632" spans="12:19" x14ac:dyDescent="0.25"/>
    <row r="633" spans="12:19" x14ac:dyDescent="0.25"/>
    <row r="634" spans="12:19" x14ac:dyDescent="0.25"/>
    <row r="635" spans="12:19" x14ac:dyDescent="0.25"/>
    <row r="636" spans="12:19" x14ac:dyDescent="0.25"/>
    <row r="637" spans="12:19" x14ac:dyDescent="0.25"/>
    <row r="638" spans="12:19" x14ac:dyDescent="0.25"/>
    <row r="639" spans="12:19" x14ac:dyDescent="0.25"/>
    <row r="640" spans="12:19" x14ac:dyDescent="0.25"/>
    <row r="641" spans="12:19" x14ac:dyDescent="0.25"/>
    <row r="642" spans="12:19" x14ac:dyDescent="0.25"/>
    <row r="643" spans="12:19" x14ac:dyDescent="0.25"/>
    <row r="644" spans="12:19" x14ac:dyDescent="0.25"/>
    <row r="645" spans="12:19" x14ac:dyDescent="0.25"/>
    <row r="646" spans="12:19" x14ac:dyDescent="0.25"/>
    <row r="647" spans="12:19" x14ac:dyDescent="0.25"/>
    <row r="648" spans="12:19" x14ac:dyDescent="0.25"/>
    <row r="649" spans="12:19" x14ac:dyDescent="0.25"/>
    <row r="650" spans="12:19" x14ac:dyDescent="0.25"/>
    <row r="651" spans="12:19" x14ac:dyDescent="0.25"/>
    <row r="652" spans="12:19" x14ac:dyDescent="0.25"/>
    <row r="653" spans="12:19" x14ac:dyDescent="0.25"/>
    <row r="654" spans="12:19" x14ac:dyDescent="0.25"/>
    <row r="655" spans="12:19" x14ac:dyDescent="0.25"/>
    <row r="656" spans="12:19" x14ac:dyDescent="0.25"/>
    <row r="657" spans="12:19" x14ac:dyDescent="0.25"/>
    <row r="658" spans="12:19" x14ac:dyDescent="0.25"/>
    <row r="659" spans="12:19" x14ac:dyDescent="0.25"/>
    <row r="660" spans="12:19" x14ac:dyDescent="0.25"/>
    <row r="661" spans="12:19" x14ac:dyDescent="0.25"/>
    <row r="662" spans="12:19" x14ac:dyDescent="0.25"/>
    <row r="663" spans="12:19" x14ac:dyDescent="0.25"/>
    <row r="664" spans="12:19" x14ac:dyDescent="0.25"/>
    <row r="665" spans="12:19" x14ac:dyDescent="0.25"/>
    <row r="666" spans="12:19" x14ac:dyDescent="0.25"/>
    <row r="667" spans="12:19" x14ac:dyDescent="0.25"/>
    <row r="668" spans="12:19" x14ac:dyDescent="0.25"/>
    <row r="669" spans="12:19" x14ac:dyDescent="0.25"/>
    <row r="670" spans="12:19" x14ac:dyDescent="0.25"/>
    <row r="671" spans="12:19" x14ac:dyDescent="0.25"/>
    <row r="672" spans="12:19" x14ac:dyDescent="0.25"/>
    <row r="673" spans="12:19" x14ac:dyDescent="0.25"/>
    <row r="674" spans="12:19" x14ac:dyDescent="0.25"/>
    <row r="675" spans="12:19" x14ac:dyDescent="0.25"/>
    <row r="676" spans="12:19" x14ac:dyDescent="0.25"/>
    <row r="677" spans="12:19" x14ac:dyDescent="0.25"/>
    <row r="678" spans="12:19" x14ac:dyDescent="0.25"/>
    <row r="679" spans="12:19" x14ac:dyDescent="0.25"/>
    <row r="680" spans="12:19" x14ac:dyDescent="0.25"/>
    <row r="681" spans="12:19" x14ac:dyDescent="0.25"/>
    <row r="682" spans="12:19" x14ac:dyDescent="0.25"/>
    <row r="683" spans="12:19" x14ac:dyDescent="0.25"/>
    <row r="684" spans="12:19" x14ac:dyDescent="0.25"/>
    <row r="685" spans="12:19" x14ac:dyDescent="0.25"/>
    <row r="686" spans="12:19" x14ac:dyDescent="0.25"/>
    <row r="687" spans="12:19" x14ac:dyDescent="0.25"/>
    <row r="688" spans="12:19" x14ac:dyDescent="0.25"/>
    <row r="689" spans="12:19" x14ac:dyDescent="0.25"/>
    <row r="690" spans="12:19" x14ac:dyDescent="0.25"/>
    <row r="691" spans="12:19" x14ac:dyDescent="0.25"/>
    <row r="692" spans="12:19" x14ac:dyDescent="0.25"/>
    <row r="693" spans="12:19" x14ac:dyDescent="0.25"/>
    <row r="694" spans="12:19" x14ac:dyDescent="0.25"/>
    <row r="695" spans="12:19" x14ac:dyDescent="0.25"/>
    <row r="696" spans="12:19" x14ac:dyDescent="0.25"/>
    <row r="697" spans="12:19" x14ac:dyDescent="0.25"/>
    <row r="698" spans="12:19" x14ac:dyDescent="0.25"/>
    <row r="699" spans="12:19" x14ac:dyDescent="0.25"/>
    <row r="700" spans="12:19" x14ac:dyDescent="0.25"/>
    <row r="701" spans="12:19" x14ac:dyDescent="0.25"/>
    <row r="702" spans="12:19" x14ac:dyDescent="0.25"/>
    <row r="703" spans="12:19" x14ac:dyDescent="0.25"/>
    <row r="704" spans="12:19" x14ac:dyDescent="0.25"/>
    <row r="705" spans="12:19" x14ac:dyDescent="0.25"/>
    <row r="706" spans="12:19" x14ac:dyDescent="0.25"/>
    <row r="707" spans="12:19" x14ac:dyDescent="0.25"/>
    <row r="708" spans="12:19" x14ac:dyDescent="0.25"/>
    <row r="709" spans="12:19" x14ac:dyDescent="0.25"/>
    <row r="710" spans="12:19" x14ac:dyDescent="0.25"/>
    <row r="711" spans="12:19" x14ac:dyDescent="0.25"/>
    <row r="712" spans="12:19" x14ac:dyDescent="0.25"/>
    <row r="713" spans="12:19" x14ac:dyDescent="0.25"/>
    <row r="714" spans="12:19" x14ac:dyDescent="0.25"/>
    <row r="715" spans="12:19" x14ac:dyDescent="0.25"/>
    <row r="716" spans="12:19" x14ac:dyDescent="0.25"/>
    <row r="717" spans="12:19" x14ac:dyDescent="0.25"/>
    <row r="718" spans="12:19" x14ac:dyDescent="0.25"/>
    <row r="719" spans="12:19" x14ac:dyDescent="0.25"/>
    <row r="720" spans="12:19" x14ac:dyDescent="0.25"/>
    <row r="721" spans="12:19" x14ac:dyDescent="0.25"/>
    <row r="722" spans="12:19" x14ac:dyDescent="0.25"/>
    <row r="723" spans="12:19" x14ac:dyDescent="0.25"/>
    <row r="724" spans="12:19" x14ac:dyDescent="0.25"/>
    <row r="725" spans="12:19" x14ac:dyDescent="0.25"/>
    <row r="726" spans="12:19" x14ac:dyDescent="0.25"/>
    <row r="727" spans="12:19" x14ac:dyDescent="0.25"/>
    <row r="728" spans="12:19" x14ac:dyDescent="0.25"/>
    <row r="729" spans="12:19" x14ac:dyDescent="0.25"/>
    <row r="730" spans="12:19" x14ac:dyDescent="0.25"/>
    <row r="731" spans="12:19" x14ac:dyDescent="0.25"/>
    <row r="732" spans="12:19" x14ac:dyDescent="0.25"/>
    <row r="733" spans="12:19" x14ac:dyDescent="0.25"/>
    <row r="734" spans="12:19" x14ac:dyDescent="0.25"/>
    <row r="735" spans="12:19" x14ac:dyDescent="0.25"/>
    <row r="736" spans="12:19" x14ac:dyDescent="0.25"/>
    <row r="737" spans="12:19" x14ac:dyDescent="0.25"/>
    <row r="738" spans="12:19" x14ac:dyDescent="0.25"/>
    <row r="739" spans="12:19" x14ac:dyDescent="0.25"/>
    <row r="740" spans="12:19" x14ac:dyDescent="0.25"/>
    <row r="741" spans="12:19" x14ac:dyDescent="0.25"/>
    <row r="742" spans="12:19" x14ac:dyDescent="0.25"/>
    <row r="743" spans="12:19" x14ac:dyDescent="0.25"/>
    <row r="744" spans="12:19" x14ac:dyDescent="0.25"/>
    <row r="745" spans="12:19" x14ac:dyDescent="0.25"/>
    <row r="746" spans="12:19" x14ac:dyDescent="0.25"/>
    <row r="747" spans="12:19" x14ac:dyDescent="0.25"/>
    <row r="748" spans="12:19" x14ac:dyDescent="0.25"/>
    <row r="749" spans="12:19" x14ac:dyDescent="0.25"/>
    <row r="750" spans="12:19" x14ac:dyDescent="0.25"/>
    <row r="751" spans="12:19" x14ac:dyDescent="0.25"/>
    <row r="752" spans="12:19" x14ac:dyDescent="0.25"/>
    <row r="753" spans="12:19" x14ac:dyDescent="0.25"/>
    <row r="754" spans="12:19" x14ac:dyDescent="0.25"/>
    <row r="755" spans="12:19" x14ac:dyDescent="0.25"/>
    <row r="756" spans="12:19" x14ac:dyDescent="0.25"/>
    <row r="757" spans="12:19" x14ac:dyDescent="0.25"/>
    <row r="758" spans="12:19" x14ac:dyDescent="0.25"/>
    <row r="759" spans="12:19" x14ac:dyDescent="0.25"/>
    <row r="760" spans="12:19" x14ac:dyDescent="0.25"/>
    <row r="761" spans="12:19" x14ac:dyDescent="0.25"/>
    <row r="762" spans="12:19" x14ac:dyDescent="0.25"/>
    <row r="763" spans="12:19" x14ac:dyDescent="0.25"/>
    <row r="764" spans="12:19" x14ac:dyDescent="0.25"/>
    <row r="765" spans="12:19" x14ac:dyDescent="0.25"/>
    <row r="766" spans="12:19" x14ac:dyDescent="0.25"/>
    <row r="767" spans="12:19" x14ac:dyDescent="0.25"/>
    <row r="768" spans="12:19" x14ac:dyDescent="0.25"/>
    <row r="769" spans="12:19" x14ac:dyDescent="0.25"/>
    <row r="770" spans="12:19" x14ac:dyDescent="0.25"/>
    <row r="771" spans="12:19" x14ac:dyDescent="0.25"/>
    <row r="772" spans="12:19" x14ac:dyDescent="0.25"/>
    <row r="773" spans="12:19" x14ac:dyDescent="0.25"/>
    <row r="774" spans="12:19" x14ac:dyDescent="0.25"/>
    <row r="775" spans="12:19" x14ac:dyDescent="0.25"/>
    <row r="776" spans="12:19" x14ac:dyDescent="0.25"/>
    <row r="777" spans="12:19" x14ac:dyDescent="0.25"/>
    <row r="778" spans="12:19" x14ac:dyDescent="0.25"/>
    <row r="779" spans="12:19" x14ac:dyDescent="0.25"/>
    <row r="780" spans="12:19" x14ac:dyDescent="0.25"/>
    <row r="781" spans="12:19" x14ac:dyDescent="0.25"/>
    <row r="782" spans="12:19" x14ac:dyDescent="0.25"/>
    <row r="783" spans="12:19" x14ac:dyDescent="0.25"/>
    <row r="784" spans="12:19" x14ac:dyDescent="0.25"/>
    <row r="785" spans="12:19" x14ac:dyDescent="0.25"/>
    <row r="786" spans="12:19" x14ac:dyDescent="0.25"/>
    <row r="787" spans="12:19" x14ac:dyDescent="0.25"/>
    <row r="788" spans="12:19" x14ac:dyDescent="0.25"/>
    <row r="789" spans="12:19" x14ac:dyDescent="0.25"/>
    <row r="790" spans="12:19" x14ac:dyDescent="0.25"/>
    <row r="791" spans="12:19" x14ac:dyDescent="0.25"/>
    <row r="792" spans="12:19" x14ac:dyDescent="0.25"/>
    <row r="793" spans="12:19" x14ac:dyDescent="0.25"/>
    <row r="794" spans="12:19" x14ac:dyDescent="0.25"/>
    <row r="795" spans="12:19" x14ac:dyDescent="0.25"/>
    <row r="796" spans="12:19" x14ac:dyDescent="0.25"/>
    <row r="797" spans="12:19" x14ac:dyDescent="0.25"/>
    <row r="798" spans="12:19" x14ac:dyDescent="0.25"/>
    <row r="799" spans="12:19" x14ac:dyDescent="0.25"/>
    <row r="800" spans="12:19" x14ac:dyDescent="0.25"/>
    <row r="801" spans="12:19" x14ac:dyDescent="0.25"/>
    <row r="802" spans="12:19" x14ac:dyDescent="0.25"/>
    <row r="803" spans="12:19" x14ac:dyDescent="0.25"/>
    <row r="804" spans="12:19" x14ac:dyDescent="0.25"/>
    <row r="805" spans="12:19" x14ac:dyDescent="0.25"/>
    <row r="806" spans="12:19" x14ac:dyDescent="0.25"/>
    <row r="807" spans="12:19" x14ac:dyDescent="0.25"/>
    <row r="808" spans="12:19" x14ac:dyDescent="0.25"/>
    <row r="809" spans="12:19" x14ac:dyDescent="0.25"/>
    <row r="810" spans="12:19" x14ac:dyDescent="0.25"/>
    <row r="811" spans="12:19" x14ac:dyDescent="0.25"/>
    <row r="812" spans="12:19" x14ac:dyDescent="0.25"/>
    <row r="813" spans="12:19" x14ac:dyDescent="0.25"/>
    <row r="814" spans="12:19" x14ac:dyDescent="0.25"/>
    <row r="815" spans="12:19" x14ac:dyDescent="0.25"/>
    <row r="816" spans="12:19" x14ac:dyDescent="0.25"/>
    <row r="817" spans="12:19" x14ac:dyDescent="0.25"/>
    <row r="818" spans="12:19" x14ac:dyDescent="0.25"/>
    <row r="819" spans="12:19" x14ac:dyDescent="0.25"/>
    <row r="820" spans="12:19" x14ac:dyDescent="0.25"/>
    <row r="821" spans="12:19" x14ac:dyDescent="0.25"/>
    <row r="822" spans="12:19" x14ac:dyDescent="0.25"/>
    <row r="823" spans="12:19" x14ac:dyDescent="0.25"/>
    <row r="824" spans="12:19" x14ac:dyDescent="0.25"/>
    <row r="825" spans="12:19" x14ac:dyDescent="0.25"/>
    <row r="826" spans="12:19" x14ac:dyDescent="0.25"/>
    <row r="827" spans="12:19" x14ac:dyDescent="0.25"/>
    <row r="828" spans="12:19" x14ac:dyDescent="0.25"/>
    <row r="829" spans="12:19" x14ac:dyDescent="0.25"/>
    <row r="830" spans="12:19" x14ac:dyDescent="0.25"/>
    <row r="831" spans="12:19" x14ac:dyDescent="0.25"/>
    <row r="832" spans="12:19" x14ac:dyDescent="0.25"/>
    <row r="833" spans="12:19" x14ac:dyDescent="0.25"/>
    <row r="834" spans="12:19" x14ac:dyDescent="0.25"/>
    <row r="835" spans="12:19" x14ac:dyDescent="0.25"/>
    <row r="836" spans="12:19" x14ac:dyDescent="0.25"/>
    <row r="837" spans="12:19" x14ac:dyDescent="0.25"/>
    <row r="838" spans="12:19" x14ac:dyDescent="0.25"/>
    <row r="839" spans="12:19" x14ac:dyDescent="0.25"/>
    <row r="840" spans="12:19" x14ac:dyDescent="0.25"/>
    <row r="841" spans="12:19" x14ac:dyDescent="0.25"/>
    <row r="842" spans="12:19" x14ac:dyDescent="0.25"/>
    <row r="843" spans="12:19" x14ac:dyDescent="0.25"/>
    <row r="844" spans="12:19" x14ac:dyDescent="0.25"/>
    <row r="845" spans="12:19" x14ac:dyDescent="0.25"/>
    <row r="846" spans="12:19" x14ac:dyDescent="0.25"/>
    <row r="847" spans="12:19" x14ac:dyDescent="0.25"/>
    <row r="848" spans="12:19" x14ac:dyDescent="0.25"/>
    <row r="849" spans="12:19" x14ac:dyDescent="0.25"/>
    <row r="850" spans="12:19" x14ac:dyDescent="0.25"/>
    <row r="851" spans="12:19" x14ac:dyDescent="0.25"/>
    <row r="852" spans="12:19" x14ac:dyDescent="0.25"/>
    <row r="853" spans="12:19" x14ac:dyDescent="0.25"/>
    <row r="854" spans="12:19" x14ac:dyDescent="0.25"/>
    <row r="855" spans="12:19" x14ac:dyDescent="0.25"/>
    <row r="856" spans="12:19" x14ac:dyDescent="0.25"/>
    <row r="857" spans="12:19" x14ac:dyDescent="0.25"/>
    <row r="858" spans="12:19" x14ac:dyDescent="0.25"/>
    <row r="859" spans="12:19" x14ac:dyDescent="0.25"/>
    <row r="860" spans="12:19" x14ac:dyDescent="0.25"/>
    <row r="861" spans="12:19" x14ac:dyDescent="0.25"/>
    <row r="862" spans="12:19" x14ac:dyDescent="0.25"/>
    <row r="863" spans="12:19" x14ac:dyDescent="0.25"/>
    <row r="864" spans="12:19" x14ac:dyDescent="0.25"/>
    <row r="865" spans="12:19" x14ac:dyDescent="0.25"/>
    <row r="866" spans="12:19" x14ac:dyDescent="0.25"/>
    <row r="867" spans="12:19" x14ac:dyDescent="0.25"/>
    <row r="868" spans="12:19" x14ac:dyDescent="0.25"/>
    <row r="869" spans="12:19" x14ac:dyDescent="0.25"/>
    <row r="870" spans="12:19" x14ac:dyDescent="0.25"/>
    <row r="871" spans="12:19" x14ac:dyDescent="0.25"/>
    <row r="872" spans="12:19" x14ac:dyDescent="0.25"/>
    <row r="873" spans="12:19" x14ac:dyDescent="0.25"/>
    <row r="874" spans="12:19" x14ac:dyDescent="0.25"/>
    <row r="875" spans="12:19" x14ac:dyDescent="0.25"/>
    <row r="876" spans="12:19" x14ac:dyDescent="0.25"/>
    <row r="877" spans="12:19" x14ac:dyDescent="0.25"/>
    <row r="878" spans="12:19" x14ac:dyDescent="0.25"/>
    <row r="879" spans="12:19" x14ac:dyDescent="0.25"/>
    <row r="880" spans="12:19" x14ac:dyDescent="0.25"/>
    <row r="881" spans="12:19" x14ac:dyDescent="0.25"/>
    <row r="882" spans="12:19" x14ac:dyDescent="0.25"/>
    <row r="883" spans="12:19" x14ac:dyDescent="0.25"/>
    <row r="884" spans="12:19" x14ac:dyDescent="0.25"/>
    <row r="885" spans="12:19" x14ac:dyDescent="0.25"/>
    <row r="886" spans="12:19" x14ac:dyDescent="0.25"/>
    <row r="887" spans="12:19" x14ac:dyDescent="0.25"/>
    <row r="888" spans="12:19" x14ac:dyDescent="0.25"/>
    <row r="889" spans="12:19" x14ac:dyDescent="0.25"/>
    <row r="890" spans="12:19" x14ac:dyDescent="0.25"/>
    <row r="891" spans="12:19" x14ac:dyDescent="0.25"/>
    <row r="892" spans="12:19" x14ac:dyDescent="0.25"/>
    <row r="893" spans="12:19" x14ac:dyDescent="0.25"/>
    <row r="894" spans="12:19" x14ac:dyDescent="0.25"/>
    <row r="895" spans="12:19" x14ac:dyDescent="0.25"/>
    <row r="896" spans="12:19" x14ac:dyDescent="0.25"/>
    <row r="897" spans="12:19" x14ac:dyDescent="0.25"/>
    <row r="898" spans="12:19" x14ac:dyDescent="0.25"/>
    <row r="899" spans="12:19" x14ac:dyDescent="0.25"/>
    <row r="900" spans="12:19" x14ac:dyDescent="0.25"/>
    <row r="901" spans="12:19" x14ac:dyDescent="0.25"/>
    <row r="902" spans="12:19" x14ac:dyDescent="0.25"/>
    <row r="903" spans="12:19" x14ac:dyDescent="0.25"/>
    <row r="904" spans="12:19" x14ac:dyDescent="0.25"/>
    <row r="905" spans="12:19" x14ac:dyDescent="0.25"/>
    <row r="906" spans="12:19" x14ac:dyDescent="0.25"/>
    <row r="907" spans="12:19" x14ac:dyDescent="0.25"/>
    <row r="908" spans="12:19" x14ac:dyDescent="0.25"/>
    <row r="909" spans="12:19" x14ac:dyDescent="0.25"/>
    <row r="910" spans="12:19" x14ac:dyDescent="0.25"/>
    <row r="911" spans="12:19" x14ac:dyDescent="0.25"/>
    <row r="912" spans="12:19" x14ac:dyDescent="0.25"/>
    <row r="913" spans="12:19" x14ac:dyDescent="0.25"/>
    <row r="914" spans="12:19" x14ac:dyDescent="0.25"/>
    <row r="915" spans="12:19" x14ac:dyDescent="0.25"/>
    <row r="916" spans="12:19" x14ac:dyDescent="0.25"/>
    <row r="917" spans="12:19" x14ac:dyDescent="0.25"/>
    <row r="918" spans="12:19" x14ac:dyDescent="0.25"/>
    <row r="919" spans="12:19" x14ac:dyDescent="0.25"/>
    <row r="920" spans="12:19" x14ac:dyDescent="0.25"/>
    <row r="921" spans="12:19" x14ac:dyDescent="0.25"/>
    <row r="922" spans="12:19" x14ac:dyDescent="0.25"/>
    <row r="923" spans="12:19" x14ac:dyDescent="0.25"/>
    <row r="924" spans="12:19" x14ac:dyDescent="0.25"/>
    <row r="925" spans="12:19" x14ac:dyDescent="0.25"/>
    <row r="926" spans="12:19" x14ac:dyDescent="0.25"/>
    <row r="927" spans="12:19" x14ac:dyDescent="0.25"/>
    <row r="928" spans="12:19" x14ac:dyDescent="0.25"/>
    <row r="929" spans="12:19" x14ac:dyDescent="0.25"/>
    <row r="930" spans="12:19" x14ac:dyDescent="0.25"/>
    <row r="931" spans="12:19" x14ac:dyDescent="0.25"/>
    <row r="932" spans="12:19" x14ac:dyDescent="0.25"/>
    <row r="933" spans="12:19" x14ac:dyDescent="0.25"/>
    <row r="934" spans="12:19" x14ac:dyDescent="0.25"/>
    <row r="935" spans="12:19" x14ac:dyDescent="0.25"/>
    <row r="936" spans="12:19" x14ac:dyDescent="0.25"/>
    <row r="937" spans="12:19" x14ac:dyDescent="0.25"/>
    <row r="938" spans="12:19" x14ac:dyDescent="0.25"/>
    <row r="939" spans="12:19" x14ac:dyDescent="0.25"/>
    <row r="940" spans="12:19" x14ac:dyDescent="0.25"/>
    <row r="941" spans="12:19" x14ac:dyDescent="0.25"/>
    <row r="942" spans="12:19" x14ac:dyDescent="0.25"/>
    <row r="943" spans="12:19" x14ac:dyDescent="0.25"/>
    <row r="944" spans="12:19" x14ac:dyDescent="0.25"/>
    <row r="945" spans="12:19" x14ac:dyDescent="0.25"/>
    <row r="946" spans="12:19" x14ac:dyDescent="0.25"/>
    <row r="947" spans="12:19" x14ac:dyDescent="0.25"/>
    <row r="948" spans="12:19" x14ac:dyDescent="0.25"/>
    <row r="949" spans="12:19" x14ac:dyDescent="0.25"/>
    <row r="950" spans="12:19" x14ac:dyDescent="0.25"/>
    <row r="951" spans="12:19" x14ac:dyDescent="0.25"/>
    <row r="952" spans="12:19" x14ac:dyDescent="0.25"/>
    <row r="953" spans="12:19" x14ac:dyDescent="0.25"/>
    <row r="954" spans="12:19" x14ac:dyDescent="0.25"/>
    <row r="955" spans="12:19" x14ac:dyDescent="0.25"/>
    <row r="956" spans="12:19" x14ac:dyDescent="0.25"/>
    <row r="957" spans="12:19" x14ac:dyDescent="0.25"/>
    <row r="958" spans="12:19" x14ac:dyDescent="0.25"/>
    <row r="959" spans="12:19" x14ac:dyDescent="0.25"/>
    <row r="960" spans="12:19" x14ac:dyDescent="0.25"/>
    <row r="961" spans="12:19" x14ac:dyDescent="0.25"/>
    <row r="962" spans="12:19" x14ac:dyDescent="0.25"/>
    <row r="963" spans="12:19" x14ac:dyDescent="0.25"/>
    <row r="964" spans="12:19" x14ac:dyDescent="0.25"/>
    <row r="965" spans="12:19" x14ac:dyDescent="0.25"/>
    <row r="966" spans="12:19" x14ac:dyDescent="0.25"/>
    <row r="967" spans="12:19" x14ac:dyDescent="0.25"/>
    <row r="968" spans="12:19" x14ac:dyDescent="0.25"/>
    <row r="969" spans="12:19" x14ac:dyDescent="0.25"/>
    <row r="970" spans="12:19" x14ac:dyDescent="0.25"/>
    <row r="971" spans="12:19" x14ac:dyDescent="0.25"/>
    <row r="972" spans="12:19" x14ac:dyDescent="0.25"/>
    <row r="973" spans="12:19" x14ac:dyDescent="0.25"/>
    <row r="974" spans="12:19" x14ac:dyDescent="0.25"/>
    <row r="975" spans="12:19" x14ac:dyDescent="0.25"/>
    <row r="976" spans="12:19" x14ac:dyDescent="0.25"/>
    <row r="977" spans="12:19" x14ac:dyDescent="0.25"/>
    <row r="978" spans="12:19" x14ac:dyDescent="0.25"/>
    <row r="979" spans="12:19" x14ac:dyDescent="0.25"/>
    <row r="980" spans="12:19" x14ac:dyDescent="0.25"/>
    <row r="981" spans="12:19" x14ac:dyDescent="0.25"/>
    <row r="982" spans="12:19" x14ac:dyDescent="0.25"/>
    <row r="983" spans="12:19" x14ac:dyDescent="0.25"/>
    <row r="984" spans="12:19" x14ac:dyDescent="0.25"/>
    <row r="985" spans="12:19" x14ac:dyDescent="0.25"/>
    <row r="986" spans="12:19" x14ac:dyDescent="0.25"/>
    <row r="987" spans="12:19" x14ac:dyDescent="0.25"/>
    <row r="988" spans="12:19" x14ac:dyDescent="0.25"/>
    <row r="989" spans="12:19" x14ac:dyDescent="0.25"/>
    <row r="990" spans="12:19" x14ac:dyDescent="0.25"/>
    <row r="991" spans="12:19" x14ac:dyDescent="0.25"/>
    <row r="992" spans="12:19" x14ac:dyDescent="0.25"/>
    <row r="993" spans="12:19" x14ac:dyDescent="0.25"/>
    <row r="994" spans="12:19" x14ac:dyDescent="0.25"/>
    <row r="995" spans="12:19" x14ac:dyDescent="0.25"/>
    <row r="996" spans="12:19" x14ac:dyDescent="0.25"/>
    <row r="997" spans="12:19" x14ac:dyDescent="0.25"/>
    <row r="998" spans="12:19" x14ac:dyDescent="0.25"/>
    <row r="999" spans="12:19" x14ac:dyDescent="0.25"/>
    <row r="1000" spans="12:19" x14ac:dyDescent="0.25"/>
    <row r="1001" spans="12:19" x14ac:dyDescent="0.25"/>
    <row r="1002" spans="12:19" x14ac:dyDescent="0.25"/>
    <row r="1003" spans="12:19" x14ac:dyDescent="0.25"/>
    <row r="1004" spans="12:19" x14ac:dyDescent="0.25"/>
    <row r="1005" spans="12:19" x14ac:dyDescent="0.25"/>
    <row r="1006" spans="12:19" x14ac:dyDescent="0.25"/>
    <row r="1007" spans="12:19" x14ac:dyDescent="0.25"/>
    <row r="1008" spans="12:19" x14ac:dyDescent="0.25"/>
    <row r="1009" spans="12:19" x14ac:dyDescent="0.25"/>
    <row r="1010" spans="12:19" x14ac:dyDescent="0.25"/>
    <row r="1011" spans="12:19" x14ac:dyDescent="0.25"/>
    <row r="1012" spans="12:19" x14ac:dyDescent="0.25"/>
    <row r="1013" spans="12:19" x14ac:dyDescent="0.25"/>
    <row r="1014" spans="12:19" x14ac:dyDescent="0.25"/>
    <row r="1015" spans="12:19" x14ac:dyDescent="0.25"/>
    <row r="1016" spans="12:19" x14ac:dyDescent="0.25"/>
    <row r="1017" spans="12:19" x14ac:dyDescent="0.25"/>
    <row r="1018" spans="12:19" x14ac:dyDescent="0.25"/>
    <row r="1019" spans="12:19" x14ac:dyDescent="0.25"/>
    <row r="1020" spans="12:19" x14ac:dyDescent="0.25"/>
    <row r="1021" spans="12:19" x14ac:dyDescent="0.25"/>
    <row r="1022" spans="12:19" x14ac:dyDescent="0.25"/>
    <row r="1023" spans="12:19" x14ac:dyDescent="0.25"/>
    <row r="1024" spans="12:19" x14ac:dyDescent="0.25"/>
    <row r="1025" spans="12:19" x14ac:dyDescent="0.25"/>
    <row r="1026" spans="12:19" x14ac:dyDescent="0.25"/>
    <row r="1027" spans="12:19" x14ac:dyDescent="0.25"/>
    <row r="1028" spans="12:19" x14ac:dyDescent="0.25"/>
    <row r="1029" spans="12:19" x14ac:dyDescent="0.25"/>
    <row r="1030" spans="12:19" x14ac:dyDescent="0.25"/>
    <row r="1031" spans="12:19" x14ac:dyDescent="0.25"/>
    <row r="1032" spans="12:19" x14ac:dyDescent="0.25"/>
    <row r="1033" spans="12:19" x14ac:dyDescent="0.25"/>
    <row r="1034" spans="12:19" x14ac:dyDescent="0.25"/>
    <row r="1035" spans="12:19" x14ac:dyDescent="0.25"/>
    <row r="1036" spans="12:19" x14ac:dyDescent="0.25"/>
    <row r="1037" spans="12:19" x14ac:dyDescent="0.25"/>
    <row r="1038" spans="12:19" x14ac:dyDescent="0.25"/>
    <row r="1039" spans="12:19" x14ac:dyDescent="0.25"/>
    <row r="1040" spans="12:19" x14ac:dyDescent="0.25"/>
    <row r="1041" spans="12:19" x14ac:dyDescent="0.25"/>
    <row r="1042" spans="12:19" x14ac:dyDescent="0.25"/>
    <row r="1043" spans="12:19" x14ac:dyDescent="0.25"/>
    <row r="1044" spans="12:19" x14ac:dyDescent="0.25"/>
    <row r="1045" spans="12:19" x14ac:dyDescent="0.25"/>
    <row r="1046" spans="12:19" x14ac:dyDescent="0.25"/>
    <row r="1047" spans="12:19" x14ac:dyDescent="0.25"/>
    <row r="1048" spans="12:19" x14ac:dyDescent="0.25"/>
    <row r="1049" spans="12:19" x14ac:dyDescent="0.25"/>
    <row r="1050" spans="12:19" x14ac:dyDescent="0.25"/>
    <row r="1051" spans="12:19" x14ac:dyDescent="0.25"/>
    <row r="1052" spans="12:19" x14ac:dyDescent="0.25"/>
    <row r="1053" spans="12:19" x14ac:dyDescent="0.25"/>
    <row r="1054" spans="12:19" x14ac:dyDescent="0.25"/>
    <row r="1055" spans="12:19" x14ac:dyDescent="0.25"/>
    <row r="1056" spans="12:19" x14ac:dyDescent="0.25"/>
    <row r="1057" spans="12:19" x14ac:dyDescent="0.25"/>
    <row r="1058" spans="12:19" x14ac:dyDescent="0.25"/>
    <row r="1059" spans="12:19" x14ac:dyDescent="0.25"/>
    <row r="1060" spans="12:19" x14ac:dyDescent="0.25"/>
    <row r="1061" spans="12:19" x14ac:dyDescent="0.25"/>
    <row r="1062" spans="12:19" x14ac:dyDescent="0.25"/>
    <row r="1063" spans="12:19" x14ac:dyDescent="0.25"/>
    <row r="1064" spans="12:19" x14ac:dyDescent="0.25"/>
    <row r="1065" spans="12:19" x14ac:dyDescent="0.25"/>
    <row r="1066" spans="12:19" x14ac:dyDescent="0.25"/>
    <row r="1067" spans="12:19" x14ac:dyDescent="0.25"/>
    <row r="1068" spans="12:19" x14ac:dyDescent="0.25"/>
    <row r="1069" spans="12:19" x14ac:dyDescent="0.25"/>
    <row r="1070" spans="12:19" x14ac:dyDescent="0.25"/>
    <row r="1071" spans="12:19" x14ac:dyDescent="0.25"/>
    <row r="1072" spans="12:19" x14ac:dyDescent="0.25"/>
    <row r="1073" spans="12:19" x14ac:dyDescent="0.25"/>
    <row r="1074" spans="12:19" x14ac:dyDescent="0.25"/>
    <row r="1075" spans="12:19" x14ac:dyDescent="0.25"/>
    <row r="1076" spans="12:19" x14ac:dyDescent="0.25"/>
    <row r="1077" spans="12:19" x14ac:dyDescent="0.25"/>
    <row r="1078" spans="12:19" x14ac:dyDescent="0.25"/>
    <row r="1079" spans="12:19" x14ac:dyDescent="0.25"/>
    <row r="1080" spans="12:19" x14ac:dyDescent="0.25"/>
    <row r="1081" spans="12:19" x14ac:dyDescent="0.25"/>
    <row r="1082" spans="12:19" x14ac:dyDescent="0.25"/>
    <row r="1083" spans="12:19" x14ac:dyDescent="0.25"/>
    <row r="1084" spans="12:19" x14ac:dyDescent="0.25"/>
    <row r="1085" spans="12:19" x14ac:dyDescent="0.25"/>
    <row r="1086" spans="12:19" x14ac:dyDescent="0.25"/>
    <row r="1087" spans="12:19" x14ac:dyDescent="0.25"/>
    <row r="1088" spans="12:19" x14ac:dyDescent="0.25"/>
    <row r="1089" spans="12:19" x14ac:dyDescent="0.25"/>
    <row r="1090" spans="12:19" x14ac:dyDescent="0.25"/>
    <row r="1091" spans="12:19" x14ac:dyDescent="0.25"/>
    <row r="1092" spans="12:19" x14ac:dyDescent="0.25"/>
    <row r="1093" spans="12:19" x14ac:dyDescent="0.25"/>
    <row r="1094" spans="12:19" x14ac:dyDescent="0.25"/>
    <row r="1095" spans="12:19" x14ac:dyDescent="0.25"/>
    <row r="1096" spans="12:19" x14ac:dyDescent="0.25"/>
    <row r="1097" spans="12:19" x14ac:dyDescent="0.25"/>
    <row r="1098" spans="12:19" x14ac:dyDescent="0.25"/>
    <row r="1099" spans="12:19" x14ac:dyDescent="0.25"/>
    <row r="1100" spans="12:19" x14ac:dyDescent="0.25"/>
    <row r="1101" spans="12:19" x14ac:dyDescent="0.25"/>
    <row r="1102" spans="12:19" x14ac:dyDescent="0.25"/>
    <row r="1103" spans="12:19" x14ac:dyDescent="0.25"/>
    <row r="1104" spans="12:19" x14ac:dyDescent="0.25"/>
    <row r="1105" spans="12:19" x14ac:dyDescent="0.25"/>
    <row r="1106" spans="12:19" x14ac:dyDescent="0.25"/>
    <row r="1107" spans="12:19" x14ac:dyDescent="0.25"/>
    <row r="1108" spans="12:19" x14ac:dyDescent="0.25"/>
    <row r="1109" spans="12:19" x14ac:dyDescent="0.25"/>
    <row r="1110" spans="12:19" x14ac:dyDescent="0.25"/>
    <row r="1111" spans="12:19" x14ac:dyDescent="0.25"/>
    <row r="1112" spans="12:19" x14ac:dyDescent="0.25"/>
    <row r="1113" spans="12:19" x14ac:dyDescent="0.25"/>
    <row r="1114" spans="12:19" x14ac:dyDescent="0.25"/>
    <row r="1115" spans="12:19" x14ac:dyDescent="0.25"/>
    <row r="1116" spans="12:19" x14ac:dyDescent="0.25"/>
    <row r="1117" spans="12:19" x14ac:dyDescent="0.25"/>
    <row r="1118" spans="12:19" x14ac:dyDescent="0.25"/>
    <row r="1119" spans="12:19" x14ac:dyDescent="0.25"/>
    <row r="1120" spans="12:19" x14ac:dyDescent="0.25"/>
    <row r="1121" spans="12:19" x14ac:dyDescent="0.25"/>
    <row r="1122" spans="12:19" x14ac:dyDescent="0.25"/>
    <row r="1123" spans="12:19" x14ac:dyDescent="0.25"/>
    <row r="1124" spans="12:19" x14ac:dyDescent="0.25"/>
    <row r="1125" spans="12:19" x14ac:dyDescent="0.25"/>
    <row r="1126" spans="12:19" x14ac:dyDescent="0.25"/>
    <row r="1127" spans="12:19" x14ac:dyDescent="0.25"/>
    <row r="1128" spans="12:19" x14ac:dyDescent="0.25"/>
    <row r="1129" spans="12:19" x14ac:dyDescent="0.25"/>
    <row r="1130" spans="12:19" x14ac:dyDescent="0.25"/>
    <row r="1131" spans="12:19" x14ac:dyDescent="0.25"/>
    <row r="1132" spans="12:19" x14ac:dyDescent="0.25"/>
    <row r="1133" spans="12:19" x14ac:dyDescent="0.25"/>
    <row r="1134" spans="12:19" x14ac:dyDescent="0.25"/>
    <row r="1135" spans="12:19" x14ac:dyDescent="0.25"/>
    <row r="1136" spans="12:19" x14ac:dyDescent="0.25"/>
    <row r="1137" spans="12:19" x14ac:dyDescent="0.25"/>
    <row r="1138" spans="12:19" x14ac:dyDescent="0.25"/>
    <row r="1139" spans="12:19" x14ac:dyDescent="0.25"/>
    <row r="1140" spans="12:19" x14ac:dyDescent="0.25"/>
    <row r="1141" spans="12:19" x14ac:dyDescent="0.25"/>
    <row r="1142" spans="12:19" x14ac:dyDescent="0.25"/>
    <row r="1143" spans="12:19" x14ac:dyDescent="0.25"/>
    <row r="1144" spans="12:19" x14ac:dyDescent="0.25"/>
    <row r="1145" spans="12:19" x14ac:dyDescent="0.25"/>
    <row r="1146" spans="12:19" x14ac:dyDescent="0.25"/>
    <row r="1147" spans="12:19" x14ac:dyDescent="0.25"/>
    <row r="1148" spans="12:19" x14ac:dyDescent="0.25"/>
    <row r="1149" spans="12:19" x14ac:dyDescent="0.25"/>
    <row r="1150" spans="12:19" x14ac:dyDescent="0.25"/>
    <row r="1151" spans="12:19" x14ac:dyDescent="0.25"/>
    <row r="1152" spans="12:19" x14ac:dyDescent="0.25"/>
    <row r="1153" spans="12:19" x14ac:dyDescent="0.25"/>
    <row r="1154" spans="12:19" x14ac:dyDescent="0.25"/>
    <row r="1155" spans="12:19" x14ac:dyDescent="0.25"/>
    <row r="1156" spans="12:19" x14ac:dyDescent="0.25"/>
    <row r="1157" spans="12:19" x14ac:dyDescent="0.25"/>
    <row r="1158" spans="12:19" x14ac:dyDescent="0.25"/>
    <row r="1159" spans="12:19" x14ac:dyDescent="0.25"/>
    <row r="1160" spans="12:19" x14ac:dyDescent="0.25"/>
    <row r="1161" spans="12:19" x14ac:dyDescent="0.25"/>
    <row r="1162" spans="12:19" x14ac:dyDescent="0.25"/>
    <row r="1163" spans="12:19" x14ac:dyDescent="0.25"/>
    <row r="1164" spans="12:19" x14ac:dyDescent="0.25"/>
    <row r="1165" spans="12:19" x14ac:dyDescent="0.25"/>
    <row r="1166" spans="12:19" x14ac:dyDescent="0.25"/>
    <row r="1167" spans="12:19" x14ac:dyDescent="0.25"/>
    <row r="1168" spans="12:19" x14ac:dyDescent="0.25"/>
    <row r="1169" spans="12:19" x14ac:dyDescent="0.25"/>
    <row r="1170" spans="12:19" x14ac:dyDescent="0.25"/>
    <row r="1171" spans="12:19" x14ac:dyDescent="0.25"/>
    <row r="1172" spans="12:19" x14ac:dyDescent="0.25"/>
    <row r="1173" spans="12:19" x14ac:dyDescent="0.25"/>
    <row r="1174" spans="12:19" x14ac:dyDescent="0.25"/>
    <row r="1175" spans="12:19" x14ac:dyDescent="0.25"/>
    <row r="1176" spans="12:19" x14ac:dyDescent="0.25"/>
    <row r="1177" spans="12:19" x14ac:dyDescent="0.25"/>
    <row r="1178" spans="12:19" x14ac:dyDescent="0.25"/>
    <row r="1179" spans="12:19" x14ac:dyDescent="0.25"/>
    <row r="1180" spans="12:19" x14ac:dyDescent="0.25"/>
    <row r="1181" spans="12:19" x14ac:dyDescent="0.25"/>
    <row r="1182" spans="12:19" x14ac:dyDescent="0.25"/>
    <row r="1183" spans="12:19" x14ac:dyDescent="0.25"/>
    <row r="1184" spans="12:19" x14ac:dyDescent="0.25"/>
    <row r="1185" spans="12:19" x14ac:dyDescent="0.25"/>
    <row r="1186" spans="12:19" x14ac:dyDescent="0.25"/>
    <row r="1187" spans="12:19" x14ac:dyDescent="0.25"/>
    <row r="1188" spans="12:19" x14ac:dyDescent="0.25"/>
    <row r="1189" spans="12:19" x14ac:dyDescent="0.25"/>
    <row r="1190" spans="12:19" x14ac:dyDescent="0.25"/>
    <row r="1191" spans="12:19" x14ac:dyDescent="0.25"/>
    <row r="1192" spans="12:19" x14ac:dyDescent="0.25"/>
    <row r="1193" spans="12:19" x14ac:dyDescent="0.25"/>
    <row r="1194" spans="12:19" x14ac:dyDescent="0.25"/>
    <row r="1195" spans="12:19" x14ac:dyDescent="0.25"/>
    <row r="1196" spans="12:19" x14ac:dyDescent="0.25"/>
    <row r="1197" spans="12:19" x14ac:dyDescent="0.25"/>
    <row r="1198" spans="12:19" x14ac:dyDescent="0.25"/>
    <row r="1199" spans="12:19" x14ac:dyDescent="0.25"/>
    <row r="1200" spans="12:19" x14ac:dyDescent="0.25"/>
    <row r="1201" spans="12:19" x14ac:dyDescent="0.25"/>
    <row r="1202" spans="12:19" x14ac:dyDescent="0.25"/>
    <row r="1203" spans="12:19" x14ac:dyDescent="0.25"/>
    <row r="1204" spans="12:19" x14ac:dyDescent="0.25"/>
    <row r="1205" spans="12:19" x14ac:dyDescent="0.25"/>
    <row r="1206" spans="12:19" x14ac:dyDescent="0.25"/>
    <row r="1207" spans="12:19" x14ac:dyDescent="0.25"/>
    <row r="1208" spans="12:19" x14ac:dyDescent="0.25"/>
    <row r="1209" spans="12:19" x14ac:dyDescent="0.25"/>
    <row r="1210" spans="12:19" x14ac:dyDescent="0.25"/>
    <row r="1211" spans="12:19" x14ac:dyDescent="0.25"/>
    <row r="1212" spans="12:19" x14ac:dyDescent="0.25"/>
    <row r="1213" spans="12:19" x14ac:dyDescent="0.25"/>
    <row r="1214" spans="12:19" x14ac:dyDescent="0.25"/>
    <row r="1215" spans="12:19" x14ac:dyDescent="0.25"/>
    <row r="1216" spans="12:19" x14ac:dyDescent="0.25"/>
    <row r="1217" spans="12:19" x14ac:dyDescent="0.25"/>
    <row r="1218" spans="12:19" x14ac:dyDescent="0.25"/>
    <row r="1219" spans="12:19" x14ac:dyDescent="0.25"/>
    <row r="1220" spans="12:19" x14ac:dyDescent="0.25"/>
    <row r="1221" spans="12:19" x14ac:dyDescent="0.25"/>
    <row r="1222" spans="12:19" x14ac:dyDescent="0.25"/>
    <row r="1223" spans="12:19" x14ac:dyDescent="0.25"/>
    <row r="1224" spans="12:19" x14ac:dyDescent="0.25"/>
    <row r="1225" spans="12:19" x14ac:dyDescent="0.25"/>
    <row r="1226" spans="12:19" x14ac:dyDescent="0.25"/>
    <row r="1227" spans="12:19" x14ac:dyDescent="0.25"/>
    <row r="1228" spans="12:19" x14ac:dyDescent="0.25"/>
    <row r="1229" spans="12:19" x14ac:dyDescent="0.25"/>
    <row r="1230" spans="12:19" x14ac:dyDescent="0.25"/>
    <row r="1231" spans="12:19" x14ac:dyDescent="0.25"/>
    <row r="1232" spans="12:19" x14ac:dyDescent="0.25"/>
    <row r="1233" spans="12:19" x14ac:dyDescent="0.25"/>
    <row r="1234" spans="12:19" x14ac:dyDescent="0.25"/>
    <row r="1235" spans="12:19" x14ac:dyDescent="0.25"/>
    <row r="1236" spans="12:19" x14ac:dyDescent="0.25"/>
    <row r="1237" spans="12:19" x14ac:dyDescent="0.25"/>
    <row r="1238" spans="12:19" x14ac:dyDescent="0.25"/>
    <row r="1239" spans="12:19" x14ac:dyDescent="0.25"/>
    <row r="1240" spans="12:19" x14ac:dyDescent="0.25"/>
    <row r="1241" spans="12:19" x14ac:dyDescent="0.25"/>
    <row r="1242" spans="12:19" x14ac:dyDescent="0.25"/>
    <row r="1243" spans="12:19" x14ac:dyDescent="0.25"/>
    <row r="1244" spans="12:19" x14ac:dyDescent="0.25"/>
    <row r="1245" spans="12:19" x14ac:dyDescent="0.25"/>
    <row r="1246" spans="12:19" x14ac:dyDescent="0.25"/>
    <row r="1247" spans="12:19" x14ac:dyDescent="0.25"/>
    <row r="1248" spans="12:19" x14ac:dyDescent="0.25"/>
    <row r="1249" spans="12:19" x14ac:dyDescent="0.25"/>
    <row r="1250" spans="12:19" x14ac:dyDescent="0.25"/>
    <row r="1251" spans="12:19" x14ac:dyDescent="0.25"/>
    <row r="1252" spans="12:19" x14ac:dyDescent="0.25"/>
    <row r="1253" spans="12:19" x14ac:dyDescent="0.25"/>
    <row r="1254" spans="12:19" x14ac:dyDescent="0.25"/>
    <row r="1255" spans="12:19" x14ac:dyDescent="0.25"/>
    <row r="1256" spans="12:19" x14ac:dyDescent="0.25"/>
    <row r="1257" spans="12:19" x14ac:dyDescent="0.25"/>
    <row r="1258" spans="12:19" x14ac:dyDescent="0.25"/>
    <row r="1259" spans="12:19" x14ac:dyDescent="0.25"/>
    <row r="1260" spans="12:19" x14ac:dyDescent="0.25"/>
    <row r="1261" spans="12:19" x14ac:dyDescent="0.25"/>
    <row r="1262" spans="12:19" x14ac:dyDescent="0.25"/>
    <row r="1263" spans="12:19" x14ac:dyDescent="0.25"/>
    <row r="1264" spans="12:19" x14ac:dyDescent="0.25"/>
    <row r="1265" spans="12:19" x14ac:dyDescent="0.25"/>
    <row r="1266" spans="12:19" x14ac:dyDescent="0.25"/>
    <row r="1267" spans="12:19" x14ac:dyDescent="0.25"/>
    <row r="1268" spans="12:19" x14ac:dyDescent="0.25"/>
    <row r="1269" spans="12:19" x14ac:dyDescent="0.25"/>
    <row r="1270" spans="12:19" x14ac:dyDescent="0.25"/>
    <row r="1271" spans="12:19" x14ac:dyDescent="0.25"/>
    <row r="1272" spans="12:19" x14ac:dyDescent="0.25"/>
    <row r="1273" spans="12:19" x14ac:dyDescent="0.25"/>
    <row r="1274" spans="12:19" x14ac:dyDescent="0.25"/>
    <row r="1275" spans="12:19" x14ac:dyDescent="0.25"/>
    <row r="1276" spans="12:19" x14ac:dyDescent="0.25"/>
    <row r="1277" spans="12:19" x14ac:dyDescent="0.25"/>
    <row r="1278" spans="12:19" x14ac:dyDescent="0.25"/>
    <row r="1279" spans="12:19" x14ac:dyDescent="0.25"/>
    <row r="1280" spans="12:19" x14ac:dyDescent="0.25"/>
    <row r="1281" spans="12:19" x14ac:dyDescent="0.25"/>
    <row r="1282" spans="12:19" x14ac:dyDescent="0.25"/>
    <row r="1283" spans="12:19" x14ac:dyDescent="0.25"/>
    <row r="1284" spans="12:19" x14ac:dyDescent="0.25"/>
    <row r="1285" spans="12:19" x14ac:dyDescent="0.25"/>
    <row r="1286" spans="12:19" x14ac:dyDescent="0.25"/>
    <row r="1287" spans="12:19" x14ac:dyDescent="0.25"/>
    <row r="1288" spans="12:19" x14ac:dyDescent="0.25"/>
    <row r="1289" spans="12:19" x14ac:dyDescent="0.25"/>
    <row r="1290" spans="12:19" x14ac:dyDescent="0.25"/>
    <row r="1291" spans="12:19" x14ac:dyDescent="0.25"/>
    <row r="1292" spans="12:19" x14ac:dyDescent="0.25"/>
    <row r="1293" spans="12:19" x14ac:dyDescent="0.25"/>
    <row r="1294" spans="12:19" x14ac:dyDescent="0.25"/>
    <row r="1295" spans="12:19" x14ac:dyDescent="0.25"/>
    <row r="1296" spans="12:19" x14ac:dyDescent="0.25"/>
    <row r="1297" spans="12:19" x14ac:dyDescent="0.25"/>
    <row r="1298" spans="12:19" x14ac:dyDescent="0.25"/>
    <row r="1299" spans="12:19" x14ac:dyDescent="0.25"/>
    <row r="1300" spans="12:19" x14ac:dyDescent="0.25"/>
    <row r="1301" spans="12:19" x14ac:dyDescent="0.25"/>
    <row r="1302" spans="12:19" x14ac:dyDescent="0.25"/>
    <row r="1303" spans="12:19" x14ac:dyDescent="0.25"/>
    <row r="1304" spans="12:19" x14ac:dyDescent="0.25"/>
    <row r="1305" spans="12:19" x14ac:dyDescent="0.25"/>
    <row r="1306" spans="12:19" x14ac:dyDescent="0.25"/>
    <row r="1307" spans="12:19" x14ac:dyDescent="0.25"/>
    <row r="1308" spans="12:19" x14ac:dyDescent="0.25"/>
    <row r="1309" spans="12:19" x14ac:dyDescent="0.25"/>
    <row r="1310" spans="12:19" x14ac:dyDescent="0.25"/>
    <row r="1311" spans="12:19" x14ac:dyDescent="0.25"/>
    <row r="1312" spans="12:19" x14ac:dyDescent="0.25"/>
    <row r="1313" spans="12:19" x14ac:dyDescent="0.25"/>
    <row r="1314" spans="12:19" x14ac:dyDescent="0.25"/>
    <row r="1315" spans="12:19" x14ac:dyDescent="0.25"/>
    <row r="1316" spans="12:19" x14ac:dyDescent="0.25"/>
    <row r="1317" spans="12:19" x14ac:dyDescent="0.25"/>
    <row r="1318" spans="12:19" x14ac:dyDescent="0.25"/>
    <row r="1319" spans="12:19" x14ac:dyDescent="0.25"/>
    <row r="1320" spans="12:19" x14ac:dyDescent="0.25"/>
    <row r="1321" spans="12:19" x14ac:dyDescent="0.25"/>
    <row r="1322" spans="12:19" x14ac:dyDescent="0.25"/>
    <row r="1323" spans="12:19" x14ac:dyDescent="0.25"/>
    <row r="1324" spans="12:19" x14ac:dyDescent="0.25"/>
    <row r="1325" spans="12:19" x14ac:dyDescent="0.25"/>
    <row r="1326" spans="12:19" x14ac:dyDescent="0.25"/>
    <row r="1327" spans="12:19" x14ac:dyDescent="0.25"/>
    <row r="1328" spans="12:19" x14ac:dyDescent="0.25"/>
    <row r="1329" spans="12:19" x14ac:dyDescent="0.25"/>
    <row r="1330" spans="12:19" x14ac:dyDescent="0.25"/>
    <row r="1331" spans="12:19" x14ac:dyDescent="0.25"/>
    <row r="1332" spans="12:19" x14ac:dyDescent="0.25"/>
    <row r="1333" spans="12:19" x14ac:dyDescent="0.25"/>
    <row r="1334" spans="12:19" x14ac:dyDescent="0.25"/>
    <row r="1335" spans="12:19" x14ac:dyDescent="0.25"/>
    <row r="1336" spans="12:19" x14ac:dyDescent="0.25"/>
    <row r="1337" spans="12:19" x14ac:dyDescent="0.25"/>
    <row r="1338" spans="12:19" x14ac:dyDescent="0.25"/>
    <row r="1339" spans="12:19" x14ac:dyDescent="0.25"/>
    <row r="1340" spans="12:19" x14ac:dyDescent="0.25"/>
    <row r="1341" spans="12:19" x14ac:dyDescent="0.25"/>
    <row r="1342" spans="12:19" x14ac:dyDescent="0.25"/>
    <row r="1343" spans="12:19" x14ac:dyDescent="0.25"/>
    <row r="1344" spans="12:19" x14ac:dyDescent="0.25"/>
    <row r="1345" spans="12:19" x14ac:dyDescent="0.25"/>
    <row r="1346" spans="12:19" x14ac:dyDescent="0.25"/>
    <row r="1347" spans="12:19" x14ac:dyDescent="0.25"/>
    <row r="1348" spans="12:19" x14ac:dyDescent="0.25"/>
    <row r="1349" spans="12:19" x14ac:dyDescent="0.25"/>
    <row r="1350" spans="12:19" x14ac:dyDescent="0.25"/>
    <row r="1351" spans="12:19" x14ac:dyDescent="0.25"/>
    <row r="1352" spans="12:19" x14ac:dyDescent="0.25"/>
    <row r="1353" spans="12:19" x14ac:dyDescent="0.25"/>
    <row r="1354" spans="12:19" x14ac:dyDescent="0.25"/>
    <row r="1355" spans="12:19" x14ac:dyDescent="0.25"/>
    <row r="1356" spans="12:19" x14ac:dyDescent="0.25"/>
    <row r="1357" spans="12:19" x14ac:dyDescent="0.25"/>
    <row r="1358" spans="12:19" x14ac:dyDescent="0.25"/>
    <row r="1359" spans="12:19" x14ac:dyDescent="0.25"/>
    <row r="1360" spans="12:19" x14ac:dyDescent="0.25"/>
    <row r="1361" spans="12:19" x14ac:dyDescent="0.25"/>
    <row r="1362" spans="12:19" x14ac:dyDescent="0.25"/>
    <row r="1363" spans="12:19" x14ac:dyDescent="0.25"/>
    <row r="1364" spans="12:19" x14ac:dyDescent="0.25"/>
    <row r="1365" spans="12:19" x14ac:dyDescent="0.25"/>
    <row r="1366" spans="12:19" x14ac:dyDescent="0.25"/>
    <row r="1367" spans="12:19" x14ac:dyDescent="0.25"/>
    <row r="1368" spans="12:19" x14ac:dyDescent="0.25"/>
    <row r="1369" spans="12:19" x14ac:dyDescent="0.25"/>
    <row r="1370" spans="12:19" x14ac:dyDescent="0.25"/>
    <row r="1371" spans="12:19" x14ac:dyDescent="0.25"/>
    <row r="1372" spans="12:19" x14ac:dyDescent="0.25"/>
    <row r="1373" spans="12:19" x14ac:dyDescent="0.25"/>
    <row r="1374" spans="12:19" x14ac:dyDescent="0.25"/>
    <row r="1375" spans="12:19" x14ac:dyDescent="0.25"/>
    <row r="1376" spans="12:19" x14ac:dyDescent="0.25"/>
    <row r="1377" spans="12:19" x14ac:dyDescent="0.25"/>
    <row r="1378" spans="12:19" x14ac:dyDescent="0.25"/>
    <row r="1379" spans="12:19" x14ac:dyDescent="0.25"/>
    <row r="1380" spans="12:19" x14ac:dyDescent="0.25"/>
    <row r="1381" spans="12:19" x14ac:dyDescent="0.25"/>
    <row r="1382" spans="12:19" x14ac:dyDescent="0.25"/>
    <row r="1383" spans="12:19" x14ac:dyDescent="0.25"/>
    <row r="1384" spans="12:19" x14ac:dyDescent="0.25"/>
    <row r="1385" spans="12:19" x14ac:dyDescent="0.25"/>
    <row r="1386" spans="12:19" x14ac:dyDescent="0.25"/>
    <row r="1387" spans="12:19" x14ac:dyDescent="0.25"/>
    <row r="1388" spans="12:19" x14ac:dyDescent="0.25"/>
    <row r="1389" spans="12:19" x14ac:dyDescent="0.25"/>
    <row r="1390" spans="12:19" x14ac:dyDescent="0.25"/>
    <row r="1391" spans="12:19" x14ac:dyDescent="0.25"/>
    <row r="1392" spans="12:19" x14ac:dyDescent="0.25"/>
    <row r="1393" spans="12:19" x14ac:dyDescent="0.25"/>
    <row r="1394" spans="12:19" x14ac:dyDescent="0.25"/>
    <row r="1395" spans="12:19" x14ac:dyDescent="0.25"/>
    <row r="1396" spans="12:19" x14ac:dyDescent="0.25"/>
    <row r="1397" spans="12:19" x14ac:dyDescent="0.25"/>
    <row r="1398" spans="12:19" x14ac:dyDescent="0.25"/>
    <row r="1399" spans="12:19" x14ac:dyDescent="0.25"/>
    <row r="1400" spans="12:19" x14ac:dyDescent="0.25"/>
    <row r="1401" spans="12:19" x14ac:dyDescent="0.25"/>
    <row r="1402" spans="12:19" x14ac:dyDescent="0.25"/>
    <row r="1403" spans="12:19" x14ac:dyDescent="0.25"/>
    <row r="1404" spans="12:19" x14ac:dyDescent="0.25"/>
    <row r="1405" spans="12:19" x14ac:dyDescent="0.25"/>
    <row r="1406" spans="12:19" x14ac:dyDescent="0.25"/>
    <row r="1407" spans="12:19" x14ac:dyDescent="0.25"/>
    <row r="1408" spans="12:19" x14ac:dyDescent="0.25"/>
    <row r="1409" spans="12:19" x14ac:dyDescent="0.25"/>
    <row r="1410" spans="12:19" x14ac:dyDescent="0.25"/>
    <row r="1411" spans="12:19" x14ac:dyDescent="0.25"/>
    <row r="1412" spans="12:19" x14ac:dyDescent="0.25"/>
    <row r="1413" spans="12:19" x14ac:dyDescent="0.25"/>
    <row r="1414" spans="12:19" x14ac:dyDescent="0.25"/>
    <row r="1415" spans="12:19" x14ac:dyDescent="0.25"/>
    <row r="1416" spans="12:19" x14ac:dyDescent="0.25"/>
    <row r="1417" spans="12:19" x14ac:dyDescent="0.25"/>
    <row r="1418" spans="12:19" x14ac:dyDescent="0.25"/>
    <row r="1419" spans="12:19" x14ac:dyDescent="0.25"/>
    <row r="1420" spans="12:19" x14ac:dyDescent="0.25"/>
    <row r="1421" spans="12:19" x14ac:dyDescent="0.25"/>
    <row r="1422" spans="12:19" x14ac:dyDescent="0.25"/>
    <row r="1423" spans="12:19" x14ac:dyDescent="0.25"/>
    <row r="1424" spans="12:19" x14ac:dyDescent="0.25"/>
    <row r="1425" spans="12:19" x14ac:dyDescent="0.25"/>
    <row r="1426" spans="12:19" x14ac:dyDescent="0.25"/>
    <row r="1427" spans="12:19" x14ac:dyDescent="0.25"/>
    <row r="1428" spans="12:19" x14ac:dyDescent="0.25"/>
    <row r="1429" spans="12:19" x14ac:dyDescent="0.25"/>
    <row r="1430" spans="12:19" x14ac:dyDescent="0.25"/>
    <row r="1431" spans="12:19" x14ac:dyDescent="0.25"/>
    <row r="1432" spans="12:19" x14ac:dyDescent="0.25"/>
    <row r="1433" spans="12:19" x14ac:dyDescent="0.25"/>
    <row r="1434" spans="12:19" x14ac:dyDescent="0.25"/>
    <row r="1435" spans="12:19" x14ac:dyDescent="0.25"/>
    <row r="1436" spans="12:19" x14ac:dyDescent="0.25"/>
    <row r="1437" spans="12:19" x14ac:dyDescent="0.25"/>
    <row r="1438" spans="12:19" x14ac:dyDescent="0.25"/>
    <row r="1439" spans="12:19" x14ac:dyDescent="0.25"/>
    <row r="1440" spans="12:19" x14ac:dyDescent="0.25"/>
    <row r="1441" spans="12:19" x14ac:dyDescent="0.25"/>
    <row r="1442" spans="12:19" x14ac:dyDescent="0.25"/>
    <row r="1443" spans="12:19" x14ac:dyDescent="0.25"/>
    <row r="1444" spans="12:19" x14ac:dyDescent="0.25"/>
    <row r="1445" spans="12:19" x14ac:dyDescent="0.25"/>
    <row r="1446" spans="12:19" x14ac:dyDescent="0.25"/>
    <row r="1447" spans="12:19" x14ac:dyDescent="0.25"/>
    <row r="1448" spans="12:19" x14ac:dyDescent="0.25"/>
    <row r="1449" spans="12:19" x14ac:dyDescent="0.25"/>
    <row r="1450" spans="12:19" x14ac:dyDescent="0.25"/>
    <row r="1451" spans="12:19" x14ac:dyDescent="0.25"/>
    <row r="1452" spans="12:19" x14ac:dyDescent="0.25"/>
    <row r="1453" spans="12:19" x14ac:dyDescent="0.25"/>
    <row r="1454" spans="12:19" x14ac:dyDescent="0.25"/>
    <row r="1455" spans="12:19" x14ac:dyDescent="0.25"/>
    <row r="1456" spans="12:19" x14ac:dyDescent="0.25"/>
    <row r="1457" spans="12:19" x14ac:dyDescent="0.25"/>
    <row r="1458" spans="12:19" x14ac:dyDescent="0.25"/>
    <row r="1459" spans="12:19" x14ac:dyDescent="0.25"/>
    <row r="1460" spans="12:19" x14ac:dyDescent="0.25"/>
    <row r="1461" spans="12:19" x14ac:dyDescent="0.25"/>
    <row r="1462" spans="12:19" x14ac:dyDescent="0.25"/>
    <row r="1463" spans="12:19" x14ac:dyDescent="0.25"/>
    <row r="1464" spans="12:19" x14ac:dyDescent="0.25"/>
    <row r="1465" spans="12:19" x14ac:dyDescent="0.25"/>
    <row r="1466" spans="12:19" x14ac:dyDescent="0.25"/>
    <row r="1467" spans="12:19" x14ac:dyDescent="0.25"/>
    <row r="1468" spans="12:19" x14ac:dyDescent="0.25"/>
    <row r="1469" spans="12:19" x14ac:dyDescent="0.25"/>
    <row r="1470" spans="12:19" x14ac:dyDescent="0.25"/>
    <row r="1471" spans="12:19" x14ac:dyDescent="0.25"/>
    <row r="1472" spans="12:19" x14ac:dyDescent="0.25"/>
    <row r="1473" spans="12:19" x14ac:dyDescent="0.25"/>
    <row r="1474" spans="12:19" x14ac:dyDescent="0.25"/>
    <row r="1475" spans="12:19" x14ac:dyDescent="0.25"/>
    <row r="1476" spans="12:19" x14ac:dyDescent="0.25"/>
    <row r="1477" spans="12:19" x14ac:dyDescent="0.25"/>
    <row r="1478" spans="12:19" x14ac:dyDescent="0.25"/>
    <row r="1479" spans="12:19" x14ac:dyDescent="0.25"/>
    <row r="1480" spans="12:19" x14ac:dyDescent="0.25"/>
    <row r="1481" spans="12:19" x14ac:dyDescent="0.25"/>
    <row r="1482" spans="12:19" x14ac:dyDescent="0.25"/>
    <row r="1483" spans="12:19" x14ac:dyDescent="0.25"/>
    <row r="1484" spans="12:19" x14ac:dyDescent="0.25"/>
    <row r="1485" spans="12:19" x14ac:dyDescent="0.25"/>
    <row r="1486" spans="12:19" x14ac:dyDescent="0.25"/>
    <row r="1487" spans="12:19" x14ac:dyDescent="0.25"/>
    <row r="1488" spans="12:19" x14ac:dyDescent="0.25"/>
    <row r="1489" spans="12:19" x14ac:dyDescent="0.25"/>
    <row r="1490" spans="12:19" x14ac:dyDescent="0.25"/>
    <row r="1491" spans="12:19" x14ac:dyDescent="0.25"/>
    <row r="1492" spans="12:19" x14ac:dyDescent="0.25"/>
    <row r="1493" spans="12:19" x14ac:dyDescent="0.25"/>
    <row r="1494" spans="12:19" x14ac:dyDescent="0.25"/>
    <row r="1495" spans="12:19" x14ac:dyDescent="0.25"/>
    <row r="1496" spans="12:19" x14ac:dyDescent="0.25"/>
    <row r="1497" spans="12:19" x14ac:dyDescent="0.25"/>
    <row r="1498" spans="12:19" x14ac:dyDescent="0.25"/>
    <row r="1499" spans="12:19" x14ac:dyDescent="0.25"/>
    <row r="1500" spans="12:19" x14ac:dyDescent="0.25"/>
    <row r="1501" spans="12:19" x14ac:dyDescent="0.25"/>
    <row r="1502" spans="12:19" x14ac:dyDescent="0.25"/>
    <row r="1503" spans="12:19" x14ac:dyDescent="0.25"/>
    <row r="1504" spans="12:19" x14ac:dyDescent="0.25"/>
    <row r="1505" spans="12:19" x14ac:dyDescent="0.25"/>
    <row r="1506" spans="12:19" x14ac:dyDescent="0.25"/>
    <row r="1507" spans="12:19" x14ac:dyDescent="0.25"/>
    <row r="1508" spans="12:19" x14ac:dyDescent="0.25"/>
    <row r="1509" spans="12:19" x14ac:dyDescent="0.25"/>
    <row r="1510" spans="12:19" x14ac:dyDescent="0.25"/>
    <row r="1511" spans="12:19" x14ac:dyDescent="0.25"/>
    <row r="1512" spans="12:19" x14ac:dyDescent="0.25"/>
    <row r="1513" spans="12:19" x14ac:dyDescent="0.25"/>
    <row r="1514" spans="12:19" x14ac:dyDescent="0.25"/>
    <row r="1515" spans="12:19" x14ac:dyDescent="0.25"/>
    <row r="1516" spans="12:19" x14ac:dyDescent="0.25"/>
    <row r="1517" spans="12:19" x14ac:dyDescent="0.25"/>
    <row r="1518" spans="12:19" x14ac:dyDescent="0.25"/>
    <row r="1519" spans="12:19" x14ac:dyDescent="0.25"/>
    <row r="1520" spans="12:19" x14ac:dyDescent="0.25"/>
    <row r="1521" spans="12:19" x14ac:dyDescent="0.25"/>
    <row r="1522" spans="12:19" x14ac:dyDescent="0.25"/>
    <row r="1523" spans="12:19" x14ac:dyDescent="0.25"/>
    <row r="1524" spans="12:19" x14ac:dyDescent="0.25"/>
    <row r="1525" spans="12:19" x14ac:dyDescent="0.25"/>
    <row r="1526" spans="12:19" x14ac:dyDescent="0.25"/>
    <row r="1527" spans="12:19" x14ac:dyDescent="0.25"/>
    <row r="1528" spans="12:19" x14ac:dyDescent="0.25"/>
    <row r="1529" spans="12:19" x14ac:dyDescent="0.25"/>
    <row r="1530" spans="12:19" x14ac:dyDescent="0.25"/>
    <row r="1531" spans="12:19" x14ac:dyDescent="0.25"/>
    <row r="1532" spans="12:19" x14ac:dyDescent="0.25"/>
    <row r="1533" spans="12:19" x14ac:dyDescent="0.25"/>
    <row r="1534" spans="12:19" x14ac:dyDescent="0.25"/>
    <row r="1535" spans="12:19" x14ac:dyDescent="0.25"/>
    <row r="1536" spans="12:19" x14ac:dyDescent="0.25"/>
    <row r="1537" spans="12:19" x14ac:dyDescent="0.25"/>
    <row r="1538" spans="12:19" x14ac:dyDescent="0.25"/>
    <row r="1539" spans="12:19" x14ac:dyDescent="0.25"/>
    <row r="1540" spans="12:19" x14ac:dyDescent="0.25"/>
    <row r="1541" spans="12:19" x14ac:dyDescent="0.25"/>
    <row r="1542" spans="12:19" x14ac:dyDescent="0.25"/>
    <row r="1543" spans="12:19" x14ac:dyDescent="0.25"/>
    <row r="1544" spans="12:19" x14ac:dyDescent="0.25"/>
    <row r="1545" spans="12:19" x14ac:dyDescent="0.25"/>
    <row r="1546" spans="12:19" x14ac:dyDescent="0.25"/>
    <row r="1547" spans="12:19" x14ac:dyDescent="0.25"/>
    <row r="1548" spans="12:19" x14ac:dyDescent="0.25"/>
    <row r="1549" spans="12:19" x14ac:dyDescent="0.25"/>
    <row r="1550" spans="12:19" x14ac:dyDescent="0.25"/>
    <row r="1551" spans="12:19" x14ac:dyDescent="0.25"/>
    <row r="1552" spans="12:19" x14ac:dyDescent="0.25"/>
    <row r="1553" spans="12:19" x14ac:dyDescent="0.25"/>
    <row r="1554" spans="12:19" x14ac:dyDescent="0.25"/>
    <row r="1555" spans="12:19" x14ac:dyDescent="0.25"/>
    <row r="1556" spans="12:19" x14ac:dyDescent="0.25"/>
    <row r="1557" spans="12:19" x14ac:dyDescent="0.25"/>
    <row r="1558" spans="12:19" x14ac:dyDescent="0.25"/>
    <row r="1559" spans="12:19" x14ac:dyDescent="0.25"/>
    <row r="1560" spans="12:19" x14ac:dyDescent="0.25"/>
    <row r="1561" spans="12:19" x14ac:dyDescent="0.25"/>
    <row r="1562" spans="12:19" x14ac:dyDescent="0.25"/>
    <row r="1563" spans="12:19" x14ac:dyDescent="0.25"/>
    <row r="1564" spans="12:19" x14ac:dyDescent="0.25"/>
    <row r="1565" spans="12:19" x14ac:dyDescent="0.25"/>
    <row r="1566" spans="12:19" x14ac:dyDescent="0.25"/>
    <row r="1567" spans="12:19" x14ac:dyDescent="0.25"/>
    <row r="1568" spans="12:19" x14ac:dyDescent="0.25"/>
    <row r="1569" spans="12:19" x14ac:dyDescent="0.25"/>
    <row r="1570" spans="12:19" x14ac:dyDescent="0.25"/>
    <row r="1571" spans="12:19" x14ac:dyDescent="0.25"/>
    <row r="1572" spans="12:19" x14ac:dyDescent="0.25"/>
    <row r="1573" spans="12:19" x14ac:dyDescent="0.25"/>
    <row r="1574" spans="12:19" x14ac:dyDescent="0.25"/>
    <row r="1575" spans="12:19" x14ac:dyDescent="0.25"/>
    <row r="1576" spans="12:19" x14ac:dyDescent="0.25"/>
    <row r="1577" spans="12:19" x14ac:dyDescent="0.25"/>
    <row r="1578" spans="12:19" x14ac:dyDescent="0.25"/>
    <row r="1579" spans="12:19" x14ac:dyDescent="0.25"/>
    <row r="1580" spans="12:19" x14ac:dyDescent="0.25"/>
    <row r="1581" spans="12:19" x14ac:dyDescent="0.25"/>
    <row r="1582" spans="12:19" x14ac:dyDescent="0.25"/>
    <row r="1583" spans="12:19" x14ac:dyDescent="0.25"/>
    <row r="1584" spans="12:19" x14ac:dyDescent="0.25"/>
    <row r="1585" spans="12:19" x14ac:dyDescent="0.25"/>
    <row r="1586" spans="12:19" x14ac:dyDescent="0.25"/>
    <row r="1587" spans="12:19" x14ac:dyDescent="0.25"/>
    <row r="1588" spans="12:19" x14ac:dyDescent="0.25"/>
    <row r="1589" spans="12:19" x14ac:dyDescent="0.25"/>
    <row r="1590" spans="12:19" x14ac:dyDescent="0.25"/>
    <row r="1591" spans="12:19" x14ac:dyDescent="0.25"/>
    <row r="1592" spans="12:19" x14ac:dyDescent="0.25"/>
    <row r="1593" spans="12:19" x14ac:dyDescent="0.25"/>
    <row r="1594" spans="12:19" x14ac:dyDescent="0.25"/>
    <row r="1595" spans="12:19" x14ac:dyDescent="0.25"/>
    <row r="1596" spans="12:19" x14ac:dyDescent="0.25"/>
    <row r="1597" spans="12:19" x14ac:dyDescent="0.25"/>
    <row r="1598" spans="12:19" x14ac:dyDescent="0.25"/>
    <row r="1599" spans="12:19" x14ac:dyDescent="0.25"/>
    <row r="1600" spans="12:19" x14ac:dyDescent="0.25"/>
    <row r="1601" spans="12:19" x14ac:dyDescent="0.25"/>
    <row r="1602" spans="12:19" x14ac:dyDescent="0.25"/>
    <row r="1603" spans="12:19" x14ac:dyDescent="0.25"/>
    <row r="1604" spans="12:19" x14ac:dyDescent="0.25"/>
    <row r="1605" spans="12:19" x14ac:dyDescent="0.25"/>
    <row r="1606" spans="12:19" x14ac:dyDescent="0.25"/>
    <row r="1607" spans="12:19" x14ac:dyDescent="0.25"/>
    <row r="1608" spans="12:19" x14ac:dyDescent="0.25"/>
    <row r="1609" spans="12:19" x14ac:dyDescent="0.25"/>
    <row r="1610" spans="12:19" x14ac:dyDescent="0.25"/>
    <row r="1611" spans="12:19" x14ac:dyDescent="0.25"/>
    <row r="1612" spans="12:19" x14ac:dyDescent="0.25"/>
    <row r="1613" spans="12:19" x14ac:dyDescent="0.25"/>
    <row r="1614" spans="12:19" x14ac:dyDescent="0.25"/>
    <row r="1615" spans="12:19" x14ac:dyDescent="0.25"/>
    <row r="1616" spans="12:19" x14ac:dyDescent="0.25"/>
    <row r="1617" spans="12:19" x14ac:dyDescent="0.25"/>
    <row r="1618" spans="12:19" x14ac:dyDescent="0.25"/>
    <row r="1619" spans="12:19" x14ac:dyDescent="0.25"/>
    <row r="1620" spans="12:19" x14ac:dyDescent="0.25"/>
    <row r="1621" spans="12:19" x14ac:dyDescent="0.25"/>
    <row r="1622" spans="12:19" x14ac:dyDescent="0.25"/>
    <row r="1623" spans="12:19" x14ac:dyDescent="0.25"/>
    <row r="1624" spans="12:19" x14ac:dyDescent="0.25"/>
    <row r="1625" spans="12:19" x14ac:dyDescent="0.25"/>
    <row r="1626" spans="12:19" x14ac:dyDescent="0.25"/>
    <row r="1627" spans="12:19" x14ac:dyDescent="0.25"/>
    <row r="1628" spans="12:19" x14ac:dyDescent="0.25"/>
    <row r="1629" spans="12:19" x14ac:dyDescent="0.25"/>
    <row r="1630" spans="12:19" x14ac:dyDescent="0.25"/>
    <row r="1631" spans="12:19" x14ac:dyDescent="0.25"/>
    <row r="1632" spans="12:19" x14ac:dyDescent="0.25"/>
    <row r="1633" spans="12:19" x14ac:dyDescent="0.25"/>
    <row r="1634" spans="12:19" x14ac:dyDescent="0.25"/>
    <row r="1635" spans="12:19" x14ac:dyDescent="0.25"/>
    <row r="1636" spans="12:19" x14ac:dyDescent="0.25"/>
    <row r="1637" spans="12:19" x14ac:dyDescent="0.25"/>
    <row r="1638" spans="12:19" x14ac:dyDescent="0.25"/>
    <row r="1639" spans="12:19" x14ac:dyDescent="0.25"/>
    <row r="1640" spans="12:19" x14ac:dyDescent="0.25"/>
    <row r="1641" spans="12:19" x14ac:dyDescent="0.25"/>
    <row r="1642" spans="12:19" x14ac:dyDescent="0.25"/>
    <row r="1643" spans="12:19" x14ac:dyDescent="0.25"/>
    <row r="1644" spans="12:19" x14ac:dyDescent="0.25"/>
    <row r="1645" spans="12:19" x14ac:dyDescent="0.25"/>
    <row r="1646" spans="12:19" x14ac:dyDescent="0.25"/>
    <row r="1647" spans="12:19" x14ac:dyDescent="0.25"/>
    <row r="1648" spans="12:19" x14ac:dyDescent="0.25"/>
    <row r="1649" spans="12:19" x14ac:dyDescent="0.25"/>
    <row r="1650" spans="12:19" x14ac:dyDescent="0.25"/>
    <row r="1651" spans="12:19" x14ac:dyDescent="0.25"/>
    <row r="1652" spans="12:19" x14ac:dyDescent="0.25"/>
    <row r="1653" spans="12:19" x14ac:dyDescent="0.25"/>
    <row r="1654" spans="12:19" x14ac:dyDescent="0.25"/>
    <row r="1655" spans="12:19" x14ac:dyDescent="0.25"/>
    <row r="1656" spans="12:19" x14ac:dyDescent="0.25"/>
    <row r="1657" spans="12:19" x14ac:dyDescent="0.25"/>
    <row r="1658" spans="12:19" x14ac:dyDescent="0.25"/>
    <row r="1659" spans="12:19" x14ac:dyDescent="0.25"/>
    <row r="1660" spans="12:19" x14ac:dyDescent="0.25"/>
    <row r="1661" spans="12:19" x14ac:dyDescent="0.25"/>
    <row r="1662" spans="12:19" x14ac:dyDescent="0.25"/>
    <row r="1663" spans="12:19" x14ac:dyDescent="0.25"/>
    <row r="1664" spans="12:19" x14ac:dyDescent="0.25"/>
    <row r="1665" spans="12:19" x14ac:dyDescent="0.25"/>
    <row r="1666" spans="12:19" x14ac:dyDescent="0.25"/>
    <row r="1667" spans="12:19" x14ac:dyDescent="0.25"/>
    <row r="1668" spans="12:19" x14ac:dyDescent="0.25"/>
    <row r="1669" spans="12:19" x14ac:dyDescent="0.25"/>
    <row r="1670" spans="12:19" x14ac:dyDescent="0.25"/>
    <row r="1671" spans="12:19" x14ac:dyDescent="0.25"/>
    <row r="1672" spans="12:19" x14ac:dyDescent="0.25"/>
    <row r="1673" spans="12:19" x14ac:dyDescent="0.25"/>
    <row r="1674" spans="12:19" x14ac:dyDescent="0.25"/>
    <row r="1675" spans="12:19" x14ac:dyDescent="0.25"/>
    <row r="1676" spans="12:19" x14ac:dyDescent="0.25"/>
    <row r="1677" spans="12:19" x14ac:dyDescent="0.25"/>
    <row r="1678" spans="12:19" x14ac:dyDescent="0.25"/>
    <row r="1679" spans="12:19" x14ac:dyDescent="0.25"/>
    <row r="1680" spans="12:19" x14ac:dyDescent="0.25"/>
    <row r="1681" spans="12:19" x14ac:dyDescent="0.25"/>
    <row r="1682" spans="12:19" x14ac:dyDescent="0.25"/>
    <row r="1683" spans="12:19" x14ac:dyDescent="0.25"/>
    <row r="1684" spans="12:19" x14ac:dyDescent="0.25"/>
    <row r="1685" spans="12:19" x14ac:dyDescent="0.25"/>
    <row r="1686" spans="12:19" x14ac:dyDescent="0.25"/>
    <row r="1687" spans="12:19" x14ac:dyDescent="0.25"/>
    <row r="1688" spans="12:19" x14ac:dyDescent="0.25"/>
    <row r="1689" spans="12:19" x14ac:dyDescent="0.25"/>
    <row r="1690" spans="12:19" x14ac:dyDescent="0.25"/>
    <row r="1691" spans="12:19" x14ac:dyDescent="0.25"/>
    <row r="1692" spans="12:19" x14ac:dyDescent="0.25"/>
    <row r="1693" spans="12:19" x14ac:dyDescent="0.25"/>
    <row r="1694" spans="12:19" x14ac:dyDescent="0.25"/>
    <row r="1695" spans="12:19" x14ac:dyDescent="0.25"/>
    <row r="1696" spans="12:19" x14ac:dyDescent="0.25"/>
    <row r="1697" spans="12:19" x14ac:dyDescent="0.25"/>
    <row r="1698" spans="12:19" x14ac:dyDescent="0.25"/>
    <row r="1699" spans="12:19" x14ac:dyDescent="0.25"/>
    <row r="1700" spans="12:19" x14ac:dyDescent="0.25"/>
    <row r="1701" spans="12:19" x14ac:dyDescent="0.25"/>
    <row r="1702" spans="12:19" x14ac:dyDescent="0.25"/>
    <row r="1703" spans="12:19" x14ac:dyDescent="0.25"/>
    <row r="1704" spans="12:19" x14ac:dyDescent="0.25"/>
    <row r="1705" spans="12:19" x14ac:dyDescent="0.25"/>
    <row r="1706" spans="12:19" x14ac:dyDescent="0.25"/>
    <row r="1707" spans="12:19" x14ac:dyDescent="0.25"/>
    <row r="1708" spans="12:19" x14ac:dyDescent="0.25"/>
    <row r="1709" spans="12:19" x14ac:dyDescent="0.25"/>
    <row r="1710" spans="12:19" x14ac:dyDescent="0.25"/>
    <row r="1711" spans="12:19" x14ac:dyDescent="0.25"/>
    <row r="1712" spans="12:19" x14ac:dyDescent="0.25"/>
    <row r="1713" spans="12:19" x14ac:dyDescent="0.25"/>
    <row r="1714" spans="12:19" x14ac:dyDescent="0.25"/>
    <row r="1715" spans="12:19" x14ac:dyDescent="0.25"/>
    <row r="1716" spans="12:19" x14ac:dyDescent="0.25"/>
    <row r="1717" spans="12:19" x14ac:dyDescent="0.25"/>
    <row r="1718" spans="12:19" x14ac:dyDescent="0.25"/>
    <row r="1719" spans="12:19" x14ac:dyDescent="0.25"/>
    <row r="1720" spans="12:19" x14ac:dyDescent="0.25"/>
    <row r="1721" spans="12:19" x14ac:dyDescent="0.25"/>
    <row r="1722" spans="12:19" x14ac:dyDescent="0.25"/>
    <row r="1723" spans="12:19" x14ac:dyDescent="0.25"/>
    <row r="1724" spans="12:19" x14ac:dyDescent="0.25"/>
    <row r="1725" spans="12:19" x14ac:dyDescent="0.25"/>
    <row r="1726" spans="12:19" x14ac:dyDescent="0.25"/>
    <row r="1727" spans="12:19" x14ac:dyDescent="0.25"/>
    <row r="1728" spans="12:19" x14ac:dyDescent="0.25"/>
    <row r="1729" spans="12:19" x14ac:dyDescent="0.25"/>
    <row r="1730" spans="12:19" x14ac:dyDescent="0.25"/>
    <row r="1731" spans="12:19" x14ac:dyDescent="0.25"/>
    <row r="1732" spans="12:19" x14ac:dyDescent="0.25"/>
    <row r="1733" spans="12:19" x14ac:dyDescent="0.25"/>
    <row r="1734" spans="12:19" x14ac:dyDescent="0.25"/>
    <row r="1735" spans="12:19" x14ac:dyDescent="0.25"/>
    <row r="1736" spans="12:19" x14ac:dyDescent="0.25"/>
    <row r="1737" spans="12:19" x14ac:dyDescent="0.25"/>
    <row r="1738" spans="12:19" x14ac:dyDescent="0.25"/>
    <row r="1739" spans="12:19" x14ac:dyDescent="0.25"/>
    <row r="1740" spans="12:19" x14ac:dyDescent="0.25"/>
    <row r="1741" spans="12:19" x14ac:dyDescent="0.25"/>
    <row r="1742" spans="12:19" x14ac:dyDescent="0.25"/>
    <row r="1743" spans="12:19" x14ac:dyDescent="0.25"/>
    <row r="1744" spans="12:19" x14ac:dyDescent="0.25"/>
    <row r="1745" spans="12:19" x14ac:dyDescent="0.25"/>
    <row r="1746" spans="12:19" x14ac:dyDescent="0.25"/>
    <row r="1747" spans="12:19" x14ac:dyDescent="0.25"/>
    <row r="1748" spans="12:19" x14ac:dyDescent="0.25"/>
    <row r="1749" spans="12:19" x14ac:dyDescent="0.25"/>
    <row r="1750" spans="12:19" x14ac:dyDescent="0.25"/>
    <row r="1751" spans="12:19" x14ac:dyDescent="0.25"/>
    <row r="1752" spans="12:19" x14ac:dyDescent="0.25"/>
    <row r="1753" spans="12:19" x14ac:dyDescent="0.25"/>
    <row r="1754" spans="12:19" x14ac:dyDescent="0.25"/>
    <row r="1755" spans="12:19" x14ac:dyDescent="0.25"/>
    <row r="1756" spans="12:19" x14ac:dyDescent="0.25"/>
    <row r="1757" spans="12:19" x14ac:dyDescent="0.25"/>
    <row r="1758" spans="12:19" x14ac:dyDescent="0.25"/>
    <row r="1759" spans="12:19" x14ac:dyDescent="0.25"/>
    <row r="1760" spans="12:19" x14ac:dyDescent="0.25"/>
    <row r="1761" spans="12:19" x14ac:dyDescent="0.25"/>
    <row r="1762" spans="12:19" x14ac:dyDescent="0.25"/>
    <row r="1763" spans="12:19" x14ac:dyDescent="0.25"/>
    <row r="1764" spans="12:19" x14ac:dyDescent="0.25"/>
    <row r="1765" spans="12:19" x14ac:dyDescent="0.25"/>
    <row r="1766" spans="12:19" x14ac:dyDescent="0.25"/>
    <row r="1767" spans="12:19" x14ac:dyDescent="0.25"/>
    <row r="1768" spans="12:19" x14ac:dyDescent="0.25"/>
    <row r="1769" spans="12:19" x14ac:dyDescent="0.25"/>
    <row r="1770" spans="12:19" x14ac:dyDescent="0.25"/>
    <row r="1771" spans="12:19" x14ac:dyDescent="0.25"/>
    <row r="1772" spans="12:19" x14ac:dyDescent="0.25"/>
    <row r="1773" spans="12:19" x14ac:dyDescent="0.25"/>
    <row r="1774" spans="12:19" x14ac:dyDescent="0.25"/>
    <row r="1775" spans="12:19" x14ac:dyDescent="0.25"/>
    <row r="1776" spans="12:19" x14ac:dyDescent="0.25"/>
    <row r="1777" spans="12:19" x14ac:dyDescent="0.25"/>
    <row r="1778" spans="12:19" x14ac:dyDescent="0.25"/>
    <row r="1779" spans="12:19" x14ac:dyDescent="0.25"/>
    <row r="1780" spans="12:19" x14ac:dyDescent="0.25"/>
    <row r="1781" spans="12:19" x14ac:dyDescent="0.25"/>
    <row r="1782" spans="12:19" x14ac:dyDescent="0.25"/>
    <row r="1783" spans="12:19" x14ac:dyDescent="0.25"/>
    <row r="1784" spans="12:19" x14ac:dyDescent="0.25"/>
    <row r="1785" spans="12:19" x14ac:dyDescent="0.25"/>
    <row r="1786" spans="12:19" x14ac:dyDescent="0.25"/>
    <row r="1787" spans="12:19" x14ac:dyDescent="0.25"/>
    <row r="1788" spans="12:19" x14ac:dyDescent="0.25"/>
    <row r="1789" spans="12:19" x14ac:dyDescent="0.25"/>
    <row r="1790" spans="12:19" x14ac:dyDescent="0.25"/>
    <row r="1791" spans="12:19" x14ac:dyDescent="0.25"/>
    <row r="1792" spans="12:19" x14ac:dyDescent="0.25"/>
    <row r="1793" spans="12:19" x14ac:dyDescent="0.25"/>
    <row r="1794" spans="12:19" x14ac:dyDescent="0.25"/>
    <row r="1795" spans="12:19" x14ac:dyDescent="0.25"/>
    <row r="1796" spans="12:19" x14ac:dyDescent="0.25"/>
    <row r="1797" spans="12:19" x14ac:dyDescent="0.25"/>
    <row r="1798" spans="12:19" x14ac:dyDescent="0.25"/>
    <row r="1799" spans="12:19" x14ac:dyDescent="0.25"/>
    <row r="1800" spans="12:19" x14ac:dyDescent="0.25"/>
    <row r="1801" spans="12:19" x14ac:dyDescent="0.25"/>
    <row r="1802" spans="12:19" x14ac:dyDescent="0.25"/>
    <row r="1803" spans="12:19" x14ac:dyDescent="0.25"/>
    <row r="1804" spans="12:19" x14ac:dyDescent="0.25"/>
    <row r="1805" spans="12:19" x14ac:dyDescent="0.25"/>
    <row r="1806" spans="12:19" x14ac:dyDescent="0.25"/>
    <row r="1807" spans="12:19" x14ac:dyDescent="0.25"/>
    <row r="1808" spans="12:19" x14ac:dyDescent="0.25"/>
    <row r="1809" spans="12:19" x14ac:dyDescent="0.25"/>
    <row r="1810" spans="12:19" x14ac:dyDescent="0.25"/>
    <row r="1811" spans="12:19" x14ac:dyDescent="0.25"/>
    <row r="1812" spans="12:19" x14ac:dyDescent="0.25"/>
    <row r="1813" spans="12:19" x14ac:dyDescent="0.25"/>
    <row r="1814" spans="12:19" x14ac:dyDescent="0.25"/>
    <row r="1815" spans="12:19" x14ac:dyDescent="0.25"/>
    <row r="1816" spans="12:19" x14ac:dyDescent="0.25"/>
    <row r="1817" spans="12:19" x14ac:dyDescent="0.25"/>
    <row r="1818" spans="12:19" x14ac:dyDescent="0.25"/>
    <row r="1819" spans="12:19" x14ac:dyDescent="0.25"/>
    <row r="1820" spans="12:19" x14ac:dyDescent="0.25"/>
    <row r="1821" spans="12:19" x14ac:dyDescent="0.25"/>
    <row r="1822" spans="12:19" x14ac:dyDescent="0.25"/>
    <row r="1823" spans="12:19" x14ac:dyDescent="0.25"/>
    <row r="1824" spans="12:19" x14ac:dyDescent="0.25"/>
    <row r="1825" spans="12:19" x14ac:dyDescent="0.25"/>
    <row r="1826" spans="12:19" x14ac:dyDescent="0.25"/>
    <row r="1827" spans="12:19" x14ac:dyDescent="0.25"/>
    <row r="1828" spans="12:19" x14ac:dyDescent="0.25"/>
    <row r="1829" spans="12:19" x14ac:dyDescent="0.25"/>
    <row r="1830" spans="12:19" x14ac:dyDescent="0.25"/>
    <row r="1831" spans="12:19" x14ac:dyDescent="0.25"/>
    <row r="1832" spans="12:19" x14ac:dyDescent="0.25"/>
    <row r="1833" spans="12:19" x14ac:dyDescent="0.25"/>
    <row r="1834" spans="12:19" x14ac:dyDescent="0.25"/>
    <row r="1835" spans="12:19" x14ac:dyDescent="0.25"/>
    <row r="1836" spans="12:19" x14ac:dyDescent="0.25"/>
    <row r="1837" spans="12:19" x14ac:dyDescent="0.25"/>
    <row r="1838" spans="12:19" x14ac:dyDescent="0.25"/>
    <row r="1839" spans="12:19" x14ac:dyDescent="0.25"/>
    <row r="1840" spans="12:19" x14ac:dyDescent="0.25"/>
    <row r="1841" spans="12:19" x14ac:dyDescent="0.25"/>
    <row r="1842" spans="12:19" x14ac:dyDescent="0.25"/>
    <row r="1843" spans="12:19" x14ac:dyDescent="0.25"/>
    <row r="1844" spans="12:19" x14ac:dyDescent="0.25"/>
    <row r="1845" spans="12:19" x14ac:dyDescent="0.25"/>
    <row r="1846" spans="12:19" x14ac:dyDescent="0.25"/>
    <row r="1847" spans="12:19" x14ac:dyDescent="0.25"/>
    <row r="1848" spans="12:19" x14ac:dyDescent="0.25"/>
    <row r="1849" spans="12:19" x14ac:dyDescent="0.25"/>
    <row r="1850" spans="12:19" x14ac:dyDescent="0.25"/>
    <row r="1851" spans="12:19" x14ac:dyDescent="0.25"/>
    <row r="1852" spans="12:19" x14ac:dyDescent="0.25"/>
    <row r="1853" spans="12:19" x14ac:dyDescent="0.25"/>
    <row r="1854" spans="12:19" x14ac:dyDescent="0.25"/>
    <row r="1855" spans="12:19" x14ac:dyDescent="0.25"/>
    <row r="1856" spans="12:19" x14ac:dyDescent="0.25"/>
    <row r="1857" spans="12:19" x14ac:dyDescent="0.25"/>
    <row r="1858" spans="12:19" x14ac:dyDescent="0.25"/>
    <row r="1859" spans="12:19" x14ac:dyDescent="0.25"/>
    <row r="1860" spans="12:19" x14ac:dyDescent="0.25"/>
    <row r="1861" spans="12:19" x14ac:dyDescent="0.25"/>
    <row r="1862" spans="12:19" x14ac:dyDescent="0.25"/>
    <row r="1863" spans="12:19" x14ac:dyDescent="0.25"/>
    <row r="1864" spans="12:19" x14ac:dyDescent="0.25"/>
    <row r="1865" spans="12:19" x14ac:dyDescent="0.25"/>
    <row r="1866" spans="12:19" x14ac:dyDescent="0.25"/>
    <row r="1867" spans="12:19" x14ac:dyDescent="0.25"/>
    <row r="1868" spans="12:19" x14ac:dyDescent="0.25"/>
    <row r="1869" spans="12:19" x14ac:dyDescent="0.25"/>
    <row r="1870" spans="12:19" x14ac:dyDescent="0.25"/>
    <row r="1871" spans="12:19" x14ac:dyDescent="0.25"/>
    <row r="1872" spans="12:19" x14ac:dyDescent="0.25"/>
    <row r="1873" spans="12:19" x14ac:dyDescent="0.25"/>
    <row r="1874" spans="12:19" x14ac:dyDescent="0.25"/>
    <row r="1875" spans="12:19" x14ac:dyDescent="0.25"/>
    <row r="1876" spans="12:19" x14ac:dyDescent="0.25"/>
    <row r="1877" spans="12:19" x14ac:dyDescent="0.25"/>
    <row r="1878" spans="12:19" x14ac:dyDescent="0.25"/>
    <row r="1879" spans="12:19" x14ac:dyDescent="0.25"/>
    <row r="1880" spans="12:19" x14ac:dyDescent="0.25"/>
    <row r="1881" spans="12:19" x14ac:dyDescent="0.25"/>
    <row r="1882" spans="12:19" x14ac:dyDescent="0.25"/>
    <row r="1883" spans="12:19" x14ac:dyDescent="0.25"/>
    <row r="1884" spans="12:19" x14ac:dyDescent="0.25"/>
    <row r="1885" spans="12:19" x14ac:dyDescent="0.25"/>
    <row r="1886" spans="12:19" x14ac:dyDescent="0.25"/>
    <row r="1887" spans="12:19" x14ac:dyDescent="0.25"/>
    <row r="1888" spans="12:19" x14ac:dyDescent="0.25"/>
    <row r="1889" spans="12:19" x14ac:dyDescent="0.25"/>
    <row r="1890" spans="12:19" x14ac:dyDescent="0.25"/>
    <row r="1891" spans="12:19" x14ac:dyDescent="0.25"/>
    <row r="1892" spans="12:19" x14ac:dyDescent="0.25"/>
    <row r="1893" spans="12:19" x14ac:dyDescent="0.25"/>
    <row r="1894" spans="12:19" x14ac:dyDescent="0.25"/>
    <row r="1895" spans="12:19" x14ac:dyDescent="0.25"/>
    <row r="1896" spans="12:19" x14ac:dyDescent="0.25"/>
    <row r="1897" spans="12:19" x14ac:dyDescent="0.25"/>
    <row r="1898" spans="12:19" x14ac:dyDescent="0.25"/>
    <row r="1899" spans="12:19" x14ac:dyDescent="0.25"/>
    <row r="1900" spans="12:19" x14ac:dyDescent="0.25"/>
    <row r="1901" spans="12:19" x14ac:dyDescent="0.25"/>
    <row r="1902" spans="12:19" x14ac:dyDescent="0.25"/>
    <row r="1903" spans="12:19" x14ac:dyDescent="0.25"/>
    <row r="1904" spans="12:19" x14ac:dyDescent="0.25"/>
    <row r="1905" spans="12:19" x14ac:dyDescent="0.25"/>
    <row r="1906" spans="12:19" x14ac:dyDescent="0.25"/>
    <row r="1907" spans="12:19" x14ac:dyDescent="0.25"/>
    <row r="1908" spans="12:19" x14ac:dyDescent="0.25"/>
    <row r="1909" spans="12:19" x14ac:dyDescent="0.25"/>
    <row r="1910" spans="12:19" x14ac:dyDescent="0.25"/>
    <row r="1911" spans="12:19" x14ac:dyDescent="0.25"/>
    <row r="1912" spans="12:19" x14ac:dyDescent="0.25"/>
    <row r="1913" spans="12:19" x14ac:dyDescent="0.25"/>
    <row r="1914" spans="12:19" x14ac:dyDescent="0.25"/>
    <row r="1915" spans="12:19" x14ac:dyDescent="0.25"/>
    <row r="1916" spans="12:19" x14ac:dyDescent="0.25"/>
    <row r="1917" spans="12:19" x14ac:dyDescent="0.25"/>
    <row r="1918" spans="12:19" x14ac:dyDescent="0.25"/>
    <row r="1919" spans="12:19" x14ac:dyDescent="0.25"/>
    <row r="1920" spans="12:19" x14ac:dyDescent="0.25"/>
    <row r="1921" spans="12:19" x14ac:dyDescent="0.25"/>
    <row r="1922" spans="12:19" x14ac:dyDescent="0.25"/>
    <row r="1923" spans="12:19" x14ac:dyDescent="0.25"/>
    <row r="1924" spans="12:19" x14ac:dyDescent="0.25"/>
    <row r="1925" spans="12:19" x14ac:dyDescent="0.25"/>
    <row r="1926" spans="12:19" x14ac:dyDescent="0.25"/>
    <row r="1927" spans="12:19" x14ac:dyDescent="0.25"/>
    <row r="1928" spans="12:19" x14ac:dyDescent="0.25"/>
    <row r="1929" spans="12:19" x14ac:dyDescent="0.25"/>
    <row r="1930" spans="12:19" x14ac:dyDescent="0.25"/>
    <row r="1931" spans="12:19" x14ac:dyDescent="0.25"/>
    <row r="1932" spans="12:19" x14ac:dyDescent="0.25"/>
    <row r="1933" spans="12:19" x14ac:dyDescent="0.25"/>
    <row r="1934" spans="12:19" x14ac:dyDescent="0.25"/>
    <row r="1935" spans="12:19" x14ac:dyDescent="0.25"/>
    <row r="1936" spans="12:19" x14ac:dyDescent="0.25"/>
    <row r="1937" spans="12:19" x14ac:dyDescent="0.25"/>
    <row r="1938" spans="12:19" x14ac:dyDescent="0.25"/>
    <row r="1939" spans="12:19" x14ac:dyDescent="0.25"/>
    <row r="1940" spans="12:19" x14ac:dyDescent="0.25"/>
    <row r="1941" spans="12:19" x14ac:dyDescent="0.25"/>
    <row r="1942" spans="12:19" x14ac:dyDescent="0.25"/>
    <row r="1943" spans="12:19" x14ac:dyDescent="0.25"/>
    <row r="1944" spans="12:19" x14ac:dyDescent="0.25"/>
    <row r="1945" spans="12:19" x14ac:dyDescent="0.25"/>
    <row r="1946" spans="12:19" x14ac:dyDescent="0.25"/>
    <row r="1947" spans="12:19" x14ac:dyDescent="0.25"/>
    <row r="1948" spans="12:19" x14ac:dyDescent="0.25"/>
    <row r="1949" spans="12:19" x14ac:dyDescent="0.25"/>
    <row r="1950" spans="12:19" x14ac:dyDescent="0.25"/>
    <row r="1951" spans="12:19" x14ac:dyDescent="0.25"/>
    <row r="1952" spans="12:19" x14ac:dyDescent="0.25"/>
    <row r="1953" spans="12:19" x14ac:dyDescent="0.25"/>
    <row r="1954" spans="12:19" x14ac:dyDescent="0.25"/>
    <row r="1955" spans="12:19" x14ac:dyDescent="0.25"/>
    <row r="1956" spans="12:19" x14ac:dyDescent="0.25"/>
    <row r="1957" spans="12:19" x14ac:dyDescent="0.25"/>
    <row r="1958" spans="12:19" x14ac:dyDescent="0.25"/>
    <row r="1959" spans="12:19" x14ac:dyDescent="0.25"/>
    <row r="1960" spans="12:19" x14ac:dyDescent="0.25"/>
    <row r="1961" spans="12:19" x14ac:dyDescent="0.25"/>
    <row r="1962" spans="12:19" x14ac:dyDescent="0.25"/>
    <row r="1963" spans="12:19" x14ac:dyDescent="0.25"/>
    <row r="1964" spans="12:19" x14ac:dyDescent="0.25"/>
    <row r="1965" spans="12:19" x14ac:dyDescent="0.25"/>
    <row r="1966" spans="12:19" x14ac:dyDescent="0.25"/>
    <row r="1967" spans="12:19" x14ac:dyDescent="0.25"/>
    <row r="1968" spans="12:19" x14ac:dyDescent="0.25"/>
    <row r="1969" spans="12:19" x14ac:dyDescent="0.25"/>
    <row r="1970" spans="12:19" x14ac:dyDescent="0.25"/>
    <row r="1971" spans="12:19" x14ac:dyDescent="0.25"/>
    <row r="1972" spans="12:19" x14ac:dyDescent="0.25"/>
    <row r="1973" spans="12:19" x14ac:dyDescent="0.25"/>
    <row r="1974" spans="12:19" x14ac:dyDescent="0.25"/>
    <row r="1975" spans="12:19" x14ac:dyDescent="0.25"/>
    <row r="1976" spans="12:19" x14ac:dyDescent="0.25"/>
    <row r="1977" spans="12:19" x14ac:dyDescent="0.25"/>
    <row r="1978" spans="12:19" x14ac:dyDescent="0.25"/>
    <row r="1979" spans="12:19" x14ac:dyDescent="0.25"/>
    <row r="1980" spans="12:19" x14ac:dyDescent="0.25"/>
    <row r="1981" spans="12:19" x14ac:dyDescent="0.25"/>
    <row r="1982" spans="12:19" x14ac:dyDescent="0.25"/>
    <row r="1983" spans="12:19" x14ac:dyDescent="0.25"/>
    <row r="1984" spans="12:19" x14ac:dyDescent="0.25"/>
    <row r="1985" spans="12:19" x14ac:dyDescent="0.25"/>
    <row r="1986" spans="12:19" x14ac:dyDescent="0.25"/>
    <row r="1987" spans="12:19" x14ac:dyDescent="0.25"/>
    <row r="1988" spans="12:19" x14ac:dyDescent="0.25"/>
    <row r="1989" spans="12:19" x14ac:dyDescent="0.25"/>
    <row r="1990" spans="12:19" x14ac:dyDescent="0.25"/>
    <row r="1991" spans="12:19" x14ac:dyDescent="0.25"/>
    <row r="1992" spans="12:19" x14ac:dyDescent="0.25"/>
    <row r="1993" spans="12:19" x14ac:dyDescent="0.25"/>
    <row r="1994" spans="12:19" x14ac:dyDescent="0.25"/>
    <row r="1995" spans="12:19" x14ac:dyDescent="0.25"/>
    <row r="1996" spans="12:19" x14ac:dyDescent="0.25"/>
    <row r="1997" spans="12:19" x14ac:dyDescent="0.25"/>
    <row r="1998" spans="12:19" x14ac:dyDescent="0.25"/>
    <row r="1999" spans="12:19" x14ac:dyDescent="0.25"/>
    <row r="2000" spans="12:19" x14ac:dyDescent="0.25"/>
  </sheetData>
  <dataValidations count="4">
    <dataValidation type="list" showErrorMessage="1" errorTitle="Invalid source_type" error="Allowed: LITERATURE, DATABASE, LAB_DEPOSIT, OTHER" sqref="L10:L2000">
      <formula1>"LITERATURE,DATABASE,LAB_DEPOSIT,OTHER"</formula1>
    </dataValidation>
    <dataValidation type="list" showErrorMessage="1" errorTitle="Invalid source_type" error="Allowed: LITERATURE, DATABASE, LAB_DEPOSIT, OTHER" sqref="L2:L2000">
      <formula1>"LITERATURE,DATABASE,LAB_DEPOSIT,OTHER"</formula1>
    </dataValidation>
    <dataValidation type="list" allowBlank="1" showErrorMessage="1" errorTitle="Invalid is_example" error="Allowed: TRUE, FALSE" sqref="S10:S2000">
      <formula1>"TRUE,FALSE"</formula1>
    </dataValidation>
    <dataValidation type="list" allowBlank="1" showErrorMessage="1" errorTitle="Invalid is_example" error="Allowed: TRUE, FALSE" sqref="S2:S2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6" customWidth="1"/>
    <col min="3" max="3" width="14" customWidth="1"/>
    <col min="4" max="4" width="22" customWidth="1"/>
    <col min="5" max="9" width="14" customWidth="1"/>
    <col min="10" max="10" width="26" customWidth="1"/>
    <col min="11" max="11" width="15" customWidth="1"/>
    <col min="12" max="13" width="17" customWidth="1"/>
    <col min="14" max="14" width="16" customWidth="1"/>
    <col min="15" max="17" width="14" customWidth="1"/>
    <col min="18" max="18" width="22" customWidth="1"/>
    <col min="19" max="19" width="16" customWidth="1"/>
  </cols>
  <sheetData>
    <row r="1" spans="1:19" x14ac:dyDescent="0.25">
      <c r="A1" s="1" t="s">
        <v>43</v>
      </c>
      <c r="B1" s="1" t="s">
        <v>44</v>
      </c>
      <c r="C1" s="1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3" t="s">
        <v>19</v>
      </c>
      <c r="B2" s="3" t="s">
        <v>54</v>
      </c>
      <c r="C2" s="3" t="s">
        <v>55</v>
      </c>
      <c r="D2" s="3" t="s">
        <v>56</v>
      </c>
      <c r="E2" s="3" t="s">
        <v>57</v>
      </c>
      <c r="F2" s="3">
        <v>0.42</v>
      </c>
      <c r="G2" s="3" t="s">
        <v>58</v>
      </c>
      <c r="I2" s="3" t="s">
        <v>59</v>
      </c>
      <c r="J2" s="3" t="s">
        <v>21</v>
      </c>
      <c r="L2" s="3" t="s">
        <v>26</v>
      </c>
      <c r="M2" s="3" t="s">
        <v>27</v>
      </c>
      <c r="O2" s="3" t="s">
        <v>29</v>
      </c>
      <c r="Q2" s="3" t="s">
        <v>31</v>
      </c>
      <c r="S2" s="3" t="s">
        <v>32</v>
      </c>
    </row>
    <row r="3" spans="1:19" x14ac:dyDescent="0.25">
      <c r="A3" s="3" t="s">
        <v>33</v>
      </c>
      <c r="B3" s="3" t="s">
        <v>60</v>
      </c>
      <c r="C3" s="3" t="s">
        <v>61</v>
      </c>
      <c r="D3" s="3" t="s">
        <v>62</v>
      </c>
      <c r="E3" s="3" t="s">
        <v>63</v>
      </c>
      <c r="F3" s="3">
        <v>100</v>
      </c>
      <c r="G3" s="3" t="s">
        <v>58</v>
      </c>
      <c r="H3" s="3" t="s">
        <v>64</v>
      </c>
      <c r="L3" s="3" t="s">
        <v>38</v>
      </c>
      <c r="M3" s="3" t="s">
        <v>39</v>
      </c>
      <c r="Q3" s="3" t="s">
        <v>41</v>
      </c>
      <c r="R3" s="3" t="s">
        <v>65</v>
      </c>
      <c r="S3" s="3" t="s">
        <v>32</v>
      </c>
    </row>
    <row r="4" spans="3:19" x14ac:dyDescent="0.25"/>
    <row r="5" spans="3:19" x14ac:dyDescent="0.25"/>
    <row r="6" spans="3:19" x14ac:dyDescent="0.25"/>
    <row r="7" spans="3:19" x14ac:dyDescent="0.25"/>
    <row r="8" spans="3:19" x14ac:dyDescent="0.25"/>
    <row r="9" spans="3:19" x14ac:dyDescent="0.25"/>
    <row r="10" spans="3:19" x14ac:dyDescent="0.25"/>
    <row r="11" spans="3:19" x14ac:dyDescent="0.25"/>
    <row r="12" spans="3:19" x14ac:dyDescent="0.25"/>
    <row r="13" spans="3:19" x14ac:dyDescent="0.25"/>
    <row r="14" spans="3:19" x14ac:dyDescent="0.25"/>
    <row r="15" spans="3:19" x14ac:dyDescent="0.25"/>
    <row r="16" spans="3:19" x14ac:dyDescent="0.25"/>
    <row r="17" spans="3:19" x14ac:dyDescent="0.25"/>
    <row r="18" spans="3:19" x14ac:dyDescent="0.25"/>
    <row r="19" spans="3:19" x14ac:dyDescent="0.25"/>
    <row r="20" spans="3:19" x14ac:dyDescent="0.25"/>
    <row r="21" spans="3:19" x14ac:dyDescent="0.25"/>
    <row r="22" spans="3:19" x14ac:dyDescent="0.25"/>
    <row r="23" spans="3:19" x14ac:dyDescent="0.25"/>
    <row r="24" spans="3:19" x14ac:dyDescent="0.25"/>
    <row r="25" spans="3:19" x14ac:dyDescent="0.25"/>
    <row r="26" spans="3:19" x14ac:dyDescent="0.25"/>
    <row r="27" spans="3:19" x14ac:dyDescent="0.25"/>
    <row r="28" spans="3:19" x14ac:dyDescent="0.25"/>
    <row r="29" spans="3:19" x14ac:dyDescent="0.25"/>
    <row r="30" spans="3:19" x14ac:dyDescent="0.25"/>
    <row r="31" spans="3:19" x14ac:dyDescent="0.25"/>
    <row r="32" spans="3:19" x14ac:dyDescent="0.25"/>
    <row r="33" spans="3:19" x14ac:dyDescent="0.25"/>
    <row r="34" spans="3:19" x14ac:dyDescent="0.25"/>
    <row r="35" spans="3:19" x14ac:dyDescent="0.25"/>
    <row r="36" spans="3:19" x14ac:dyDescent="0.25"/>
    <row r="37" spans="3:19" x14ac:dyDescent="0.25"/>
    <row r="38" spans="3:19" x14ac:dyDescent="0.25"/>
    <row r="39" spans="3:19" x14ac:dyDescent="0.25"/>
    <row r="40" spans="3:19" x14ac:dyDescent="0.25"/>
    <row r="41" spans="3:19" x14ac:dyDescent="0.25"/>
    <row r="42" spans="3:19" x14ac:dyDescent="0.25"/>
    <row r="43" spans="3:19" x14ac:dyDescent="0.25"/>
    <row r="44" spans="3:19" x14ac:dyDescent="0.25"/>
    <row r="45" spans="3:19" x14ac:dyDescent="0.25"/>
    <row r="46" spans="3:19" x14ac:dyDescent="0.25"/>
    <row r="47" spans="3:19" x14ac:dyDescent="0.25"/>
    <row r="48" spans="3:19" x14ac:dyDescent="0.25"/>
    <row r="49" spans="3:19" x14ac:dyDescent="0.25"/>
    <row r="50" spans="3:19" x14ac:dyDescent="0.25"/>
    <row r="51" spans="3:19" x14ac:dyDescent="0.25"/>
    <row r="52" spans="3:19" x14ac:dyDescent="0.25"/>
    <row r="53" spans="3:19" x14ac:dyDescent="0.25"/>
    <row r="54" spans="3:19" x14ac:dyDescent="0.25"/>
    <row r="55" spans="3:19" x14ac:dyDescent="0.25"/>
    <row r="56" spans="3:19" x14ac:dyDescent="0.25"/>
    <row r="57" spans="3:19" x14ac:dyDescent="0.25"/>
    <row r="58" spans="3:19" x14ac:dyDescent="0.25"/>
    <row r="59" spans="3:19" x14ac:dyDescent="0.25"/>
    <row r="60" spans="3:19" x14ac:dyDescent="0.25"/>
    <row r="61" spans="3:19" x14ac:dyDescent="0.25"/>
    <row r="62" spans="3:19" x14ac:dyDescent="0.25"/>
    <row r="63" spans="3:19" x14ac:dyDescent="0.25"/>
    <row r="64" spans="3:19" x14ac:dyDescent="0.25"/>
    <row r="65" spans="3:19" x14ac:dyDescent="0.25"/>
    <row r="66" spans="3:19" x14ac:dyDescent="0.25"/>
    <row r="67" spans="3:19" x14ac:dyDescent="0.25"/>
    <row r="68" spans="3:19" x14ac:dyDescent="0.25"/>
    <row r="69" spans="3:19" x14ac:dyDescent="0.25"/>
    <row r="70" spans="3:19" x14ac:dyDescent="0.25"/>
    <row r="71" spans="3:19" x14ac:dyDescent="0.25"/>
    <row r="72" spans="3:19" x14ac:dyDescent="0.25"/>
    <row r="73" spans="3:19" x14ac:dyDescent="0.25"/>
    <row r="74" spans="3:19" x14ac:dyDescent="0.25"/>
    <row r="75" spans="3:19" x14ac:dyDescent="0.25"/>
    <row r="76" spans="3:19" x14ac:dyDescent="0.25"/>
    <row r="77" spans="3:19" x14ac:dyDescent="0.25"/>
    <row r="78" spans="3:19" x14ac:dyDescent="0.25"/>
    <row r="79" spans="3:19" x14ac:dyDescent="0.25"/>
    <row r="80" spans="3:19" x14ac:dyDescent="0.25"/>
    <row r="81" spans="3:19" x14ac:dyDescent="0.25"/>
    <row r="82" spans="3:19" x14ac:dyDescent="0.25"/>
    <row r="83" spans="3:19" x14ac:dyDescent="0.25"/>
    <row r="84" spans="3:19" x14ac:dyDescent="0.25"/>
    <row r="85" spans="3:19" x14ac:dyDescent="0.25"/>
    <row r="86" spans="3:19" x14ac:dyDescent="0.25"/>
    <row r="87" spans="3:19" x14ac:dyDescent="0.25"/>
    <row r="88" spans="3:19" x14ac:dyDescent="0.25"/>
    <row r="89" spans="3:19" x14ac:dyDescent="0.25"/>
    <row r="90" spans="3:19" x14ac:dyDescent="0.25"/>
    <row r="91" spans="3:19" x14ac:dyDescent="0.25"/>
    <row r="92" spans="3:19" x14ac:dyDescent="0.25"/>
    <row r="93" spans="3:19" x14ac:dyDescent="0.25"/>
    <row r="94" spans="3:19" x14ac:dyDescent="0.25"/>
    <row r="95" spans="3:19" x14ac:dyDescent="0.25"/>
    <row r="96" spans="3:19" x14ac:dyDescent="0.25"/>
    <row r="97" spans="3:19" x14ac:dyDescent="0.25"/>
    <row r="98" spans="3:19" x14ac:dyDescent="0.25"/>
    <row r="99" spans="3:19" x14ac:dyDescent="0.25"/>
    <row r="100" spans="3:19" x14ac:dyDescent="0.25"/>
    <row r="101" spans="3:19" x14ac:dyDescent="0.25"/>
    <row r="102" spans="3:19" x14ac:dyDescent="0.25"/>
    <row r="103" spans="3:19" x14ac:dyDescent="0.25"/>
    <row r="104" spans="3:19" x14ac:dyDescent="0.25"/>
    <row r="105" spans="3:19" x14ac:dyDescent="0.25"/>
    <row r="106" spans="3:19" x14ac:dyDescent="0.25"/>
    <row r="107" spans="3:19" x14ac:dyDescent="0.25"/>
    <row r="108" spans="3:19" x14ac:dyDescent="0.25"/>
    <row r="109" spans="3:19" x14ac:dyDescent="0.25"/>
    <row r="110" spans="3:19" x14ac:dyDescent="0.25"/>
    <row r="111" spans="3:19" x14ac:dyDescent="0.25"/>
    <row r="112" spans="3:19" x14ac:dyDescent="0.25"/>
    <row r="113" spans="3:19" x14ac:dyDescent="0.25"/>
    <row r="114" spans="3:19" x14ac:dyDescent="0.25"/>
    <row r="115" spans="3:19" x14ac:dyDescent="0.25"/>
    <row r="116" spans="3:19" x14ac:dyDescent="0.25"/>
    <row r="117" spans="3:19" x14ac:dyDescent="0.25"/>
    <row r="118" spans="3:19" x14ac:dyDescent="0.25"/>
    <row r="119" spans="3:19" x14ac:dyDescent="0.25"/>
    <row r="120" spans="3:19" x14ac:dyDescent="0.25"/>
    <row r="121" spans="3:19" x14ac:dyDescent="0.25"/>
    <row r="122" spans="3:19" x14ac:dyDescent="0.25"/>
    <row r="123" spans="3:19" x14ac:dyDescent="0.25"/>
    <row r="124" spans="3:19" x14ac:dyDescent="0.25"/>
    <row r="125" spans="3:19" x14ac:dyDescent="0.25"/>
    <row r="126" spans="3:19" x14ac:dyDescent="0.25"/>
    <row r="127" spans="3:19" x14ac:dyDescent="0.25"/>
    <row r="128" spans="3:19" x14ac:dyDescent="0.25"/>
    <row r="129" spans="3:19" x14ac:dyDescent="0.25"/>
    <row r="130" spans="3:19" x14ac:dyDescent="0.25"/>
    <row r="131" spans="3:19" x14ac:dyDescent="0.25"/>
    <row r="132" spans="3:19" x14ac:dyDescent="0.25"/>
    <row r="133" spans="3:19" x14ac:dyDescent="0.25"/>
    <row r="134" spans="3:19" x14ac:dyDescent="0.25"/>
    <row r="135" spans="3:19" x14ac:dyDescent="0.25"/>
    <row r="136" spans="3:19" x14ac:dyDescent="0.25"/>
    <row r="137" spans="3:19" x14ac:dyDescent="0.25"/>
    <row r="138" spans="3:19" x14ac:dyDescent="0.25"/>
    <row r="139" spans="3:19" x14ac:dyDescent="0.25"/>
    <row r="140" spans="3:19" x14ac:dyDescent="0.25"/>
    <row r="141" spans="3:19" x14ac:dyDescent="0.25"/>
    <row r="142" spans="3:19" x14ac:dyDescent="0.25"/>
    <row r="143" spans="3:19" x14ac:dyDescent="0.25"/>
    <row r="144" spans="3:19" x14ac:dyDescent="0.25"/>
    <row r="145" spans="3:19" x14ac:dyDescent="0.25"/>
    <row r="146" spans="3:19" x14ac:dyDescent="0.25"/>
    <row r="147" spans="3:19" x14ac:dyDescent="0.25"/>
    <row r="148" spans="3:19" x14ac:dyDescent="0.25"/>
    <row r="149" spans="3:19" x14ac:dyDescent="0.25"/>
    <row r="150" spans="3:19" x14ac:dyDescent="0.25"/>
    <row r="151" spans="3:19" x14ac:dyDescent="0.25"/>
    <row r="152" spans="3:19" x14ac:dyDescent="0.25"/>
    <row r="153" spans="3:19" x14ac:dyDescent="0.25"/>
    <row r="154" spans="3:19" x14ac:dyDescent="0.25"/>
    <row r="155" spans="3:19" x14ac:dyDescent="0.25"/>
    <row r="156" spans="3:19" x14ac:dyDescent="0.25"/>
    <row r="157" spans="3:19" x14ac:dyDescent="0.25"/>
    <row r="158" spans="3:19" x14ac:dyDescent="0.25"/>
    <row r="159" spans="3:19" x14ac:dyDescent="0.25"/>
    <row r="160" spans="3:19" x14ac:dyDescent="0.25"/>
    <row r="161" spans="3:19" x14ac:dyDescent="0.25"/>
    <row r="162" spans="3:19" x14ac:dyDescent="0.25"/>
    <row r="163" spans="3:19" x14ac:dyDescent="0.25"/>
    <row r="164" spans="3:19" x14ac:dyDescent="0.25"/>
    <row r="165" spans="3:19" x14ac:dyDescent="0.25"/>
    <row r="166" spans="3:19" x14ac:dyDescent="0.25"/>
    <row r="167" spans="3:19" x14ac:dyDescent="0.25"/>
    <row r="168" spans="3:19" x14ac:dyDescent="0.25"/>
    <row r="169" spans="3:19" x14ac:dyDescent="0.25"/>
    <row r="170" spans="3:19" x14ac:dyDescent="0.25"/>
    <row r="171" spans="3:19" x14ac:dyDescent="0.25"/>
    <row r="172" spans="3:19" x14ac:dyDescent="0.25"/>
    <row r="173" spans="3:19" x14ac:dyDescent="0.25"/>
    <row r="174" spans="3:19" x14ac:dyDescent="0.25"/>
    <row r="175" spans="3:19" x14ac:dyDescent="0.25"/>
    <row r="176" spans="3:19" x14ac:dyDescent="0.25"/>
    <row r="177" spans="3:19" x14ac:dyDescent="0.25"/>
    <row r="178" spans="3:19" x14ac:dyDescent="0.25"/>
    <row r="179" spans="3:19" x14ac:dyDescent="0.25"/>
    <row r="180" spans="3:19" x14ac:dyDescent="0.25"/>
    <row r="181" spans="3:19" x14ac:dyDescent="0.25"/>
    <row r="182" spans="3:19" x14ac:dyDescent="0.25"/>
    <row r="183" spans="3:19" x14ac:dyDescent="0.25"/>
    <row r="184" spans="3:19" x14ac:dyDescent="0.25"/>
    <row r="185" spans="3:19" x14ac:dyDescent="0.25"/>
    <row r="186" spans="3:19" x14ac:dyDescent="0.25"/>
    <row r="187" spans="3:19" x14ac:dyDescent="0.25"/>
    <row r="188" spans="3:19" x14ac:dyDescent="0.25"/>
    <row r="189" spans="3:19" x14ac:dyDescent="0.25"/>
    <row r="190" spans="3:19" x14ac:dyDescent="0.25"/>
    <row r="191" spans="3:19" x14ac:dyDescent="0.25"/>
    <row r="192" spans="3:19" x14ac:dyDescent="0.25"/>
    <row r="193" spans="3:19" x14ac:dyDescent="0.25"/>
    <row r="194" spans="3:19" x14ac:dyDescent="0.25"/>
    <row r="195" spans="3:19" x14ac:dyDescent="0.25"/>
    <row r="196" spans="3:19" x14ac:dyDescent="0.25"/>
    <row r="197" spans="3:19" x14ac:dyDescent="0.25"/>
    <row r="198" spans="3:19" x14ac:dyDescent="0.25"/>
    <row r="199" spans="3:19" x14ac:dyDescent="0.25"/>
    <row r="200" spans="3:19" x14ac:dyDescent="0.25"/>
    <row r="201" spans="3:19" x14ac:dyDescent="0.25"/>
    <row r="202" spans="3:19" x14ac:dyDescent="0.25"/>
    <row r="203" spans="3:19" x14ac:dyDescent="0.25"/>
    <row r="204" spans="3:19" x14ac:dyDescent="0.25"/>
    <row r="205" spans="3:19" x14ac:dyDescent="0.25"/>
    <row r="206" spans="3:19" x14ac:dyDescent="0.25"/>
    <row r="207" spans="3:19" x14ac:dyDescent="0.25"/>
    <row r="208" spans="3:19" x14ac:dyDescent="0.25"/>
    <row r="209" spans="3:19" x14ac:dyDescent="0.25"/>
    <row r="210" spans="3:19" x14ac:dyDescent="0.25"/>
    <row r="211" spans="3:19" x14ac:dyDescent="0.25"/>
    <row r="212" spans="3:19" x14ac:dyDescent="0.25"/>
    <row r="213" spans="3:19" x14ac:dyDescent="0.25"/>
    <row r="214" spans="3:19" x14ac:dyDescent="0.25"/>
    <row r="215" spans="3:19" x14ac:dyDescent="0.25"/>
    <row r="216" spans="3:19" x14ac:dyDescent="0.25"/>
    <row r="217" spans="3:19" x14ac:dyDescent="0.25"/>
    <row r="218" spans="3:19" x14ac:dyDescent="0.25"/>
    <row r="219" spans="3:19" x14ac:dyDescent="0.25"/>
    <row r="220" spans="3:19" x14ac:dyDescent="0.25"/>
    <row r="221" spans="3:19" x14ac:dyDescent="0.25"/>
    <row r="222" spans="3:19" x14ac:dyDescent="0.25"/>
    <row r="223" spans="3:19" x14ac:dyDescent="0.25"/>
    <row r="224" spans="3:19" x14ac:dyDescent="0.25"/>
    <row r="225" spans="3:19" x14ac:dyDescent="0.25"/>
    <row r="226" spans="3:19" x14ac:dyDescent="0.25"/>
    <row r="227" spans="3:19" x14ac:dyDescent="0.25"/>
    <row r="228" spans="3:19" x14ac:dyDescent="0.25"/>
    <row r="229" spans="3:19" x14ac:dyDescent="0.25"/>
    <row r="230" spans="3:19" x14ac:dyDescent="0.25"/>
    <row r="231" spans="3:19" x14ac:dyDescent="0.25"/>
    <row r="232" spans="3:19" x14ac:dyDescent="0.25"/>
    <row r="233" spans="3:19" x14ac:dyDescent="0.25"/>
    <row r="234" spans="3:19" x14ac:dyDescent="0.25"/>
    <row r="235" spans="3:19" x14ac:dyDescent="0.25"/>
    <row r="236" spans="3:19" x14ac:dyDescent="0.25"/>
    <row r="237" spans="3:19" x14ac:dyDescent="0.25"/>
    <row r="238" spans="3:19" x14ac:dyDescent="0.25"/>
    <row r="239" spans="3:19" x14ac:dyDescent="0.25"/>
    <row r="240" spans="3:19" x14ac:dyDescent="0.25"/>
    <row r="241" spans="3:19" x14ac:dyDescent="0.25"/>
    <row r="242" spans="3:19" x14ac:dyDescent="0.25"/>
    <row r="243" spans="3:19" x14ac:dyDescent="0.25"/>
    <row r="244" spans="3:19" x14ac:dyDescent="0.25"/>
    <row r="245" spans="3:19" x14ac:dyDescent="0.25"/>
    <row r="246" spans="3:19" x14ac:dyDescent="0.25"/>
    <row r="247" spans="3:19" x14ac:dyDescent="0.25"/>
    <row r="248" spans="3:19" x14ac:dyDescent="0.25"/>
    <row r="249" spans="3:19" x14ac:dyDescent="0.25"/>
    <row r="250" spans="3:19" x14ac:dyDescent="0.25"/>
    <row r="251" spans="3:19" x14ac:dyDescent="0.25"/>
    <row r="252" spans="3:19" x14ac:dyDescent="0.25"/>
    <row r="253" spans="3:19" x14ac:dyDescent="0.25"/>
    <row r="254" spans="3:19" x14ac:dyDescent="0.25"/>
    <row r="255" spans="3:19" x14ac:dyDescent="0.25"/>
    <row r="256" spans="3:19" x14ac:dyDescent="0.25"/>
    <row r="257" spans="3:19" x14ac:dyDescent="0.25"/>
    <row r="258" spans="3:19" x14ac:dyDescent="0.25"/>
    <row r="259" spans="3:19" x14ac:dyDescent="0.25"/>
    <row r="260" spans="3:19" x14ac:dyDescent="0.25"/>
    <row r="261" spans="3:19" x14ac:dyDescent="0.25"/>
    <row r="262" spans="3:19" x14ac:dyDescent="0.25"/>
    <row r="263" spans="3:19" x14ac:dyDescent="0.25"/>
    <row r="264" spans="3:19" x14ac:dyDescent="0.25"/>
    <row r="265" spans="3:19" x14ac:dyDescent="0.25"/>
    <row r="266" spans="3:19" x14ac:dyDescent="0.25"/>
    <row r="267" spans="3:19" x14ac:dyDescent="0.25"/>
    <row r="268" spans="3:19" x14ac:dyDescent="0.25"/>
    <row r="269" spans="3:19" x14ac:dyDescent="0.25"/>
    <row r="270" spans="3:19" x14ac:dyDescent="0.25"/>
    <row r="271" spans="3:19" x14ac:dyDescent="0.25"/>
    <row r="272" spans="3:19" x14ac:dyDescent="0.25"/>
    <row r="273" spans="3:19" x14ac:dyDescent="0.25"/>
    <row r="274" spans="3:19" x14ac:dyDescent="0.25"/>
    <row r="275" spans="3:19" x14ac:dyDescent="0.25"/>
    <row r="276" spans="3:19" x14ac:dyDescent="0.25"/>
    <row r="277" spans="3:19" x14ac:dyDescent="0.25"/>
    <row r="278" spans="3:19" x14ac:dyDescent="0.25"/>
    <row r="279" spans="3:19" x14ac:dyDescent="0.25"/>
    <row r="280" spans="3:19" x14ac:dyDescent="0.25"/>
    <row r="281" spans="3:19" x14ac:dyDescent="0.25"/>
    <row r="282" spans="3:19" x14ac:dyDescent="0.25"/>
    <row r="283" spans="3:19" x14ac:dyDescent="0.25"/>
    <row r="284" spans="3:19" x14ac:dyDescent="0.25"/>
    <row r="285" spans="3:19" x14ac:dyDescent="0.25"/>
    <row r="286" spans="3:19" x14ac:dyDescent="0.25"/>
    <row r="287" spans="3:19" x14ac:dyDescent="0.25"/>
    <row r="288" spans="3:19" x14ac:dyDescent="0.25"/>
    <row r="289" spans="3:19" x14ac:dyDescent="0.25"/>
    <row r="290" spans="3:19" x14ac:dyDescent="0.25"/>
    <row r="291" spans="3:19" x14ac:dyDescent="0.25"/>
    <row r="292" spans="3:19" x14ac:dyDescent="0.25"/>
    <row r="293" spans="3:19" x14ac:dyDescent="0.25"/>
    <row r="294" spans="3:19" x14ac:dyDescent="0.25"/>
    <row r="295" spans="3:19" x14ac:dyDescent="0.25"/>
    <row r="296" spans="3:19" x14ac:dyDescent="0.25"/>
    <row r="297" spans="3:19" x14ac:dyDescent="0.25"/>
    <row r="298" spans="3:19" x14ac:dyDescent="0.25"/>
    <row r="299" spans="3:19" x14ac:dyDescent="0.25"/>
    <row r="300" spans="3:19" x14ac:dyDescent="0.25"/>
    <row r="301" spans="3:19" x14ac:dyDescent="0.25"/>
    <row r="302" spans="3:19" x14ac:dyDescent="0.25"/>
    <row r="303" spans="3:19" x14ac:dyDescent="0.25"/>
    <row r="304" spans="3:19" x14ac:dyDescent="0.25"/>
    <row r="305" spans="3:19" x14ac:dyDescent="0.25"/>
    <row r="306" spans="3:19" x14ac:dyDescent="0.25"/>
    <row r="307" spans="3:19" x14ac:dyDescent="0.25"/>
    <row r="308" spans="3:19" x14ac:dyDescent="0.25"/>
    <row r="309" spans="3:19" x14ac:dyDescent="0.25"/>
    <row r="310" spans="3:19" x14ac:dyDescent="0.25"/>
    <row r="311" spans="3:19" x14ac:dyDescent="0.25"/>
    <row r="312" spans="3:19" x14ac:dyDescent="0.25"/>
    <row r="313" spans="3:19" x14ac:dyDescent="0.25"/>
    <row r="314" spans="3:19" x14ac:dyDescent="0.25"/>
    <row r="315" spans="3:19" x14ac:dyDescent="0.25"/>
    <row r="316" spans="3:19" x14ac:dyDescent="0.25"/>
    <row r="317" spans="3:19" x14ac:dyDescent="0.25"/>
    <row r="318" spans="3:19" x14ac:dyDescent="0.25"/>
    <row r="319" spans="3:19" x14ac:dyDescent="0.25"/>
    <row r="320" spans="3:19" x14ac:dyDescent="0.25"/>
    <row r="321" spans="3:19" x14ac:dyDescent="0.25"/>
    <row r="322" spans="3:19" x14ac:dyDescent="0.25"/>
    <row r="323" spans="3:19" x14ac:dyDescent="0.25"/>
    <row r="324" spans="3:19" x14ac:dyDescent="0.25"/>
    <row r="325" spans="3:19" x14ac:dyDescent="0.25"/>
    <row r="326" spans="3:19" x14ac:dyDescent="0.25"/>
    <row r="327" spans="3:19" x14ac:dyDescent="0.25"/>
    <row r="328" spans="3:19" x14ac:dyDescent="0.25"/>
    <row r="329" spans="3:19" x14ac:dyDescent="0.25"/>
    <row r="330" spans="3:19" x14ac:dyDescent="0.25"/>
    <row r="331" spans="3:19" x14ac:dyDescent="0.25"/>
    <row r="332" spans="3:19" x14ac:dyDescent="0.25"/>
    <row r="333" spans="3:19" x14ac:dyDescent="0.25"/>
    <row r="334" spans="3:19" x14ac:dyDescent="0.25"/>
    <row r="335" spans="3:19" x14ac:dyDescent="0.25"/>
    <row r="336" spans="3:19" x14ac:dyDescent="0.25"/>
    <row r="337" spans="3:19" x14ac:dyDescent="0.25"/>
    <row r="338" spans="3:19" x14ac:dyDescent="0.25"/>
    <row r="339" spans="3:19" x14ac:dyDescent="0.25"/>
    <row r="340" spans="3:19" x14ac:dyDescent="0.25"/>
    <row r="341" spans="3:19" x14ac:dyDescent="0.25"/>
    <row r="342" spans="3:19" x14ac:dyDescent="0.25"/>
    <row r="343" spans="3:19" x14ac:dyDescent="0.25"/>
    <row r="344" spans="3:19" x14ac:dyDescent="0.25"/>
    <row r="345" spans="3:19" x14ac:dyDescent="0.25"/>
    <row r="346" spans="3:19" x14ac:dyDescent="0.25"/>
    <row r="347" spans="3:19" x14ac:dyDescent="0.25"/>
    <row r="348" spans="3:19" x14ac:dyDescent="0.25"/>
    <row r="349" spans="3:19" x14ac:dyDescent="0.25"/>
    <row r="350" spans="3:19" x14ac:dyDescent="0.25"/>
    <row r="351" spans="3:19" x14ac:dyDescent="0.25"/>
    <row r="352" spans="3:19" x14ac:dyDescent="0.25"/>
    <row r="353" spans="3:19" x14ac:dyDescent="0.25"/>
    <row r="354" spans="3:19" x14ac:dyDescent="0.25"/>
    <row r="355" spans="3:19" x14ac:dyDescent="0.25"/>
    <row r="356" spans="3:19" x14ac:dyDescent="0.25"/>
    <row r="357" spans="3:19" x14ac:dyDescent="0.25"/>
    <row r="358" spans="3:19" x14ac:dyDescent="0.25"/>
    <row r="359" spans="3:19" x14ac:dyDescent="0.25"/>
    <row r="360" spans="3:19" x14ac:dyDescent="0.25"/>
    <row r="361" spans="3:19" x14ac:dyDescent="0.25"/>
    <row r="362" spans="3:19" x14ac:dyDescent="0.25"/>
    <row r="363" spans="3:19" x14ac:dyDescent="0.25"/>
    <row r="364" spans="3:19" x14ac:dyDescent="0.25"/>
    <row r="365" spans="3:19" x14ac:dyDescent="0.25"/>
    <row r="366" spans="3:19" x14ac:dyDescent="0.25"/>
    <row r="367" spans="3:19" x14ac:dyDescent="0.25"/>
    <row r="368" spans="3:19" x14ac:dyDescent="0.25"/>
    <row r="369" spans="3:19" x14ac:dyDescent="0.25"/>
    <row r="370" spans="3:19" x14ac:dyDescent="0.25"/>
    <row r="371" spans="3:19" x14ac:dyDescent="0.25"/>
    <row r="372" spans="3:19" x14ac:dyDescent="0.25"/>
    <row r="373" spans="3:19" x14ac:dyDescent="0.25"/>
    <row r="374" spans="3:19" x14ac:dyDescent="0.25"/>
    <row r="375" spans="3:19" x14ac:dyDescent="0.25"/>
    <row r="376" spans="3:19" x14ac:dyDescent="0.25"/>
    <row r="377" spans="3:19" x14ac:dyDescent="0.25"/>
    <row r="378" spans="3:19" x14ac:dyDescent="0.25"/>
    <row r="379" spans="3:19" x14ac:dyDescent="0.25"/>
    <row r="380" spans="3:19" x14ac:dyDescent="0.25"/>
    <row r="381" spans="3:19" x14ac:dyDescent="0.25"/>
    <row r="382" spans="3:19" x14ac:dyDescent="0.25"/>
    <row r="383" spans="3:19" x14ac:dyDescent="0.25"/>
    <row r="384" spans="3:19" x14ac:dyDescent="0.25"/>
    <row r="385" spans="3:19" x14ac:dyDescent="0.25"/>
    <row r="386" spans="3:19" x14ac:dyDescent="0.25"/>
    <row r="387" spans="3:19" x14ac:dyDescent="0.25"/>
    <row r="388" spans="3:19" x14ac:dyDescent="0.25"/>
    <row r="389" spans="3:19" x14ac:dyDescent="0.25"/>
    <row r="390" spans="3:19" x14ac:dyDescent="0.25"/>
    <row r="391" spans="3:19" x14ac:dyDescent="0.25"/>
    <row r="392" spans="3:19" x14ac:dyDescent="0.25"/>
    <row r="393" spans="3:19" x14ac:dyDescent="0.25"/>
    <row r="394" spans="3:19" x14ac:dyDescent="0.25"/>
    <row r="395" spans="3:19" x14ac:dyDescent="0.25"/>
    <row r="396" spans="3:19" x14ac:dyDescent="0.25"/>
    <row r="397" spans="3:19" x14ac:dyDescent="0.25"/>
    <row r="398" spans="3:19" x14ac:dyDescent="0.25"/>
    <row r="399" spans="3:19" x14ac:dyDescent="0.25"/>
    <row r="400" spans="3:19" x14ac:dyDescent="0.25"/>
    <row r="401" spans="3:19" x14ac:dyDescent="0.25"/>
    <row r="402" spans="3:19" x14ac:dyDescent="0.25"/>
    <row r="403" spans="3:19" x14ac:dyDescent="0.25"/>
    <row r="404" spans="3:19" x14ac:dyDescent="0.25"/>
    <row r="405" spans="3:19" x14ac:dyDescent="0.25"/>
    <row r="406" spans="3:19" x14ac:dyDescent="0.25"/>
    <row r="407" spans="3:19" x14ac:dyDescent="0.25"/>
    <row r="408" spans="3:19" x14ac:dyDescent="0.25"/>
    <row r="409" spans="3:19" x14ac:dyDescent="0.25"/>
    <row r="410" spans="3:19" x14ac:dyDescent="0.25"/>
    <row r="411" spans="3:19" x14ac:dyDescent="0.25"/>
    <row r="412" spans="3:19" x14ac:dyDescent="0.25"/>
    <row r="413" spans="3:19" x14ac:dyDescent="0.25"/>
    <row r="414" spans="3:19" x14ac:dyDescent="0.25"/>
    <row r="415" spans="3:19" x14ac:dyDescent="0.25"/>
    <row r="416" spans="3:19" x14ac:dyDescent="0.25"/>
    <row r="417" spans="3:19" x14ac:dyDescent="0.25"/>
    <row r="418" spans="3:19" x14ac:dyDescent="0.25"/>
    <row r="419" spans="3:19" x14ac:dyDescent="0.25"/>
    <row r="420" spans="3:19" x14ac:dyDescent="0.25"/>
    <row r="421" spans="3:19" x14ac:dyDescent="0.25"/>
    <row r="422" spans="3:19" x14ac:dyDescent="0.25"/>
    <row r="423" spans="3:19" x14ac:dyDescent="0.25"/>
    <row r="424" spans="3:19" x14ac:dyDescent="0.25"/>
    <row r="425" spans="3:19" x14ac:dyDescent="0.25"/>
    <row r="426" spans="3:19" x14ac:dyDescent="0.25"/>
    <row r="427" spans="3:19" x14ac:dyDescent="0.25"/>
    <row r="428" spans="3:19" x14ac:dyDescent="0.25"/>
    <row r="429" spans="3:19" x14ac:dyDescent="0.25"/>
    <row r="430" spans="3:19" x14ac:dyDescent="0.25"/>
    <row r="431" spans="3:19" x14ac:dyDescent="0.25"/>
    <row r="432" spans="3:19" x14ac:dyDescent="0.25"/>
    <row r="433" spans="3:19" x14ac:dyDescent="0.25"/>
    <row r="434" spans="3:19" x14ac:dyDescent="0.25"/>
    <row r="435" spans="3:19" x14ac:dyDescent="0.25"/>
    <row r="436" spans="3:19" x14ac:dyDescent="0.25"/>
    <row r="437" spans="3:19" x14ac:dyDescent="0.25"/>
    <row r="438" spans="3:19" x14ac:dyDescent="0.25"/>
    <row r="439" spans="3:19" x14ac:dyDescent="0.25"/>
    <row r="440" spans="3:19" x14ac:dyDescent="0.25"/>
    <row r="441" spans="3:19" x14ac:dyDescent="0.25"/>
    <row r="442" spans="3:19" x14ac:dyDescent="0.25"/>
    <row r="443" spans="3:19" x14ac:dyDescent="0.25"/>
    <row r="444" spans="3:19" x14ac:dyDescent="0.25"/>
    <row r="445" spans="3:19" x14ac:dyDescent="0.25"/>
    <row r="446" spans="3:19" x14ac:dyDescent="0.25"/>
    <row r="447" spans="3:19" x14ac:dyDescent="0.25"/>
    <row r="448" spans="3:19" x14ac:dyDescent="0.25"/>
    <row r="449" spans="3:19" x14ac:dyDescent="0.25"/>
    <row r="450" spans="3:19" x14ac:dyDescent="0.25"/>
    <row r="451" spans="3:19" x14ac:dyDescent="0.25"/>
    <row r="452" spans="3:19" x14ac:dyDescent="0.25"/>
    <row r="453" spans="3:19" x14ac:dyDescent="0.25"/>
    <row r="454" spans="3:19" x14ac:dyDescent="0.25"/>
    <row r="455" spans="3:19" x14ac:dyDescent="0.25"/>
    <row r="456" spans="3:19" x14ac:dyDescent="0.25"/>
    <row r="457" spans="3:19" x14ac:dyDescent="0.25"/>
    <row r="458" spans="3:19" x14ac:dyDescent="0.25"/>
    <row r="459" spans="3:19" x14ac:dyDescent="0.25"/>
    <row r="460" spans="3:19" x14ac:dyDescent="0.25"/>
    <row r="461" spans="3:19" x14ac:dyDescent="0.25"/>
    <row r="462" spans="3:19" x14ac:dyDescent="0.25"/>
    <row r="463" spans="3:19" x14ac:dyDescent="0.25"/>
    <row r="464" spans="3:19" x14ac:dyDescent="0.25"/>
    <row r="465" spans="3:19" x14ac:dyDescent="0.25"/>
    <row r="466" spans="3:19" x14ac:dyDescent="0.25"/>
    <row r="467" spans="3:19" x14ac:dyDescent="0.25"/>
    <row r="468" spans="3:19" x14ac:dyDescent="0.25"/>
    <row r="469" spans="3:19" x14ac:dyDescent="0.25"/>
    <row r="470" spans="3:19" x14ac:dyDescent="0.25"/>
    <row r="471" spans="3:19" x14ac:dyDescent="0.25"/>
    <row r="472" spans="3:19" x14ac:dyDescent="0.25"/>
    <row r="473" spans="3:19" x14ac:dyDescent="0.25"/>
    <row r="474" spans="3:19" x14ac:dyDescent="0.25"/>
    <row r="475" spans="3:19" x14ac:dyDescent="0.25"/>
    <row r="476" spans="3:19" x14ac:dyDescent="0.25"/>
    <row r="477" spans="3:19" x14ac:dyDescent="0.25"/>
    <row r="478" spans="3:19" x14ac:dyDescent="0.25"/>
    <row r="479" spans="3:19" x14ac:dyDescent="0.25"/>
    <row r="480" spans="3:19" x14ac:dyDescent="0.25"/>
    <row r="481" spans="3:19" x14ac:dyDescent="0.25"/>
    <row r="482" spans="3:19" x14ac:dyDescent="0.25"/>
    <row r="483" spans="3:19" x14ac:dyDescent="0.25"/>
    <row r="484" spans="3:19" x14ac:dyDescent="0.25"/>
    <row r="485" spans="3:19" x14ac:dyDescent="0.25"/>
    <row r="486" spans="3:19" x14ac:dyDescent="0.25"/>
    <row r="487" spans="3:19" x14ac:dyDescent="0.25"/>
    <row r="488" spans="3:19" x14ac:dyDescent="0.25"/>
    <row r="489" spans="3:19" x14ac:dyDescent="0.25"/>
    <row r="490" spans="3:19" x14ac:dyDescent="0.25"/>
    <row r="491" spans="3:19" x14ac:dyDescent="0.25"/>
    <row r="492" spans="3:19" x14ac:dyDescent="0.25"/>
    <row r="493" spans="3:19" x14ac:dyDescent="0.25"/>
    <row r="494" spans="3:19" x14ac:dyDescent="0.25"/>
    <row r="495" spans="3:19" x14ac:dyDescent="0.25"/>
    <row r="496" spans="3:19" x14ac:dyDescent="0.25"/>
    <row r="497" spans="3:19" x14ac:dyDescent="0.25"/>
    <row r="498" spans="3:19" x14ac:dyDescent="0.25"/>
    <row r="499" spans="3:19" x14ac:dyDescent="0.25"/>
    <row r="500" spans="3:19" x14ac:dyDescent="0.25"/>
    <row r="501" spans="3:19" x14ac:dyDescent="0.25"/>
    <row r="502" spans="3:19" x14ac:dyDescent="0.25"/>
    <row r="503" spans="3:19" x14ac:dyDescent="0.25"/>
    <row r="504" spans="3:19" x14ac:dyDescent="0.25"/>
    <row r="505" spans="3:19" x14ac:dyDescent="0.25"/>
    <row r="506" spans="3:19" x14ac:dyDescent="0.25"/>
    <row r="507" spans="3:19" x14ac:dyDescent="0.25"/>
    <row r="508" spans="3:19" x14ac:dyDescent="0.25"/>
    <row r="509" spans="3:19" x14ac:dyDescent="0.25"/>
    <row r="510" spans="3:19" x14ac:dyDescent="0.25"/>
    <row r="511" spans="3:19" x14ac:dyDescent="0.25"/>
    <row r="512" spans="3:19" x14ac:dyDescent="0.25"/>
    <row r="513" spans="3:19" x14ac:dyDescent="0.25"/>
    <row r="514" spans="3:19" x14ac:dyDescent="0.25"/>
    <row r="515" spans="3:19" x14ac:dyDescent="0.25"/>
    <row r="516" spans="3:19" x14ac:dyDescent="0.25"/>
    <row r="517" spans="3:19" x14ac:dyDescent="0.25"/>
    <row r="518" spans="3:19" x14ac:dyDescent="0.25"/>
    <row r="519" spans="3:19" x14ac:dyDescent="0.25"/>
    <row r="520" spans="3:19" x14ac:dyDescent="0.25"/>
    <row r="521" spans="3:19" x14ac:dyDescent="0.25"/>
    <row r="522" spans="3:19" x14ac:dyDescent="0.25"/>
    <row r="523" spans="3:19" x14ac:dyDescent="0.25"/>
    <row r="524" spans="3:19" x14ac:dyDescent="0.25"/>
    <row r="525" spans="3:19" x14ac:dyDescent="0.25"/>
    <row r="526" spans="3:19" x14ac:dyDescent="0.25"/>
    <row r="527" spans="3:19" x14ac:dyDescent="0.25"/>
    <row r="528" spans="3:19" x14ac:dyDescent="0.25"/>
    <row r="529" spans="3:19" x14ac:dyDescent="0.25"/>
    <row r="530" spans="3:19" x14ac:dyDescent="0.25"/>
    <row r="531" spans="3:19" x14ac:dyDescent="0.25"/>
    <row r="532" spans="3:19" x14ac:dyDescent="0.25"/>
    <row r="533" spans="3:19" x14ac:dyDescent="0.25"/>
    <row r="534" spans="3:19" x14ac:dyDescent="0.25"/>
    <row r="535" spans="3:19" x14ac:dyDescent="0.25"/>
    <row r="536" spans="3:19" x14ac:dyDescent="0.25"/>
    <row r="537" spans="3:19" x14ac:dyDescent="0.25"/>
    <row r="538" spans="3:19" x14ac:dyDescent="0.25"/>
    <row r="539" spans="3:19" x14ac:dyDescent="0.25"/>
    <row r="540" spans="3:19" x14ac:dyDescent="0.25"/>
    <row r="541" spans="3:19" x14ac:dyDescent="0.25"/>
    <row r="542" spans="3:19" x14ac:dyDescent="0.25"/>
    <row r="543" spans="3:19" x14ac:dyDescent="0.25"/>
    <row r="544" spans="3:19" x14ac:dyDescent="0.25"/>
    <row r="545" spans="3:19" x14ac:dyDescent="0.25"/>
    <row r="546" spans="3:19" x14ac:dyDescent="0.25"/>
    <row r="547" spans="3:19" x14ac:dyDescent="0.25"/>
    <row r="548" spans="3:19" x14ac:dyDescent="0.25"/>
    <row r="549" spans="3:19" x14ac:dyDescent="0.25"/>
    <row r="550" spans="3:19" x14ac:dyDescent="0.25"/>
    <row r="551" spans="3:19" x14ac:dyDescent="0.25"/>
    <row r="552" spans="3:19" x14ac:dyDescent="0.25"/>
    <row r="553" spans="3:19" x14ac:dyDescent="0.25"/>
    <row r="554" spans="3:19" x14ac:dyDescent="0.25"/>
    <row r="555" spans="3:19" x14ac:dyDescent="0.25"/>
    <row r="556" spans="3:19" x14ac:dyDescent="0.25"/>
    <row r="557" spans="3:19" x14ac:dyDescent="0.25"/>
    <row r="558" spans="3:19" x14ac:dyDescent="0.25"/>
    <row r="559" spans="3:19" x14ac:dyDescent="0.25"/>
    <row r="560" spans="3:19" x14ac:dyDescent="0.25"/>
    <row r="561" spans="3:19" x14ac:dyDescent="0.25"/>
    <row r="562" spans="3:19" x14ac:dyDescent="0.25"/>
    <row r="563" spans="3:19" x14ac:dyDescent="0.25"/>
    <row r="564" spans="3:19" x14ac:dyDescent="0.25"/>
    <row r="565" spans="3:19" x14ac:dyDescent="0.25"/>
    <row r="566" spans="3:19" x14ac:dyDescent="0.25"/>
    <row r="567" spans="3:19" x14ac:dyDescent="0.25"/>
    <row r="568" spans="3:19" x14ac:dyDescent="0.25"/>
    <row r="569" spans="3:19" x14ac:dyDescent="0.25"/>
    <row r="570" spans="3:19" x14ac:dyDescent="0.25"/>
    <row r="571" spans="3:19" x14ac:dyDescent="0.25"/>
    <row r="572" spans="3:19" x14ac:dyDescent="0.25"/>
    <row r="573" spans="3:19" x14ac:dyDescent="0.25"/>
    <row r="574" spans="3:19" x14ac:dyDescent="0.25"/>
    <row r="575" spans="3:19" x14ac:dyDescent="0.25"/>
    <row r="576" spans="3:19" x14ac:dyDescent="0.25"/>
    <row r="577" spans="3:19" x14ac:dyDescent="0.25"/>
    <row r="578" spans="3:19" x14ac:dyDescent="0.25"/>
    <row r="579" spans="3:19" x14ac:dyDescent="0.25"/>
    <row r="580" spans="3:19" x14ac:dyDescent="0.25"/>
    <row r="581" spans="3:19" x14ac:dyDescent="0.25"/>
    <row r="582" spans="3:19" x14ac:dyDescent="0.25"/>
    <row r="583" spans="3:19" x14ac:dyDescent="0.25"/>
    <row r="584" spans="3:19" x14ac:dyDescent="0.25"/>
    <row r="585" spans="3:19" x14ac:dyDescent="0.25"/>
    <row r="586" spans="3:19" x14ac:dyDescent="0.25"/>
    <row r="587" spans="3:19" x14ac:dyDescent="0.25"/>
    <row r="588" spans="3:19" x14ac:dyDescent="0.25"/>
    <row r="589" spans="3:19" x14ac:dyDescent="0.25"/>
    <row r="590" spans="3:19" x14ac:dyDescent="0.25"/>
    <row r="591" spans="3:19" x14ac:dyDescent="0.25"/>
    <row r="592" spans="3:19" x14ac:dyDescent="0.25"/>
    <row r="593" spans="3:19" x14ac:dyDescent="0.25"/>
    <row r="594" spans="3:19" x14ac:dyDescent="0.25"/>
    <row r="595" spans="3:19" x14ac:dyDescent="0.25"/>
    <row r="596" spans="3:19" x14ac:dyDescent="0.25"/>
    <row r="597" spans="3:19" x14ac:dyDescent="0.25"/>
    <row r="598" spans="3:19" x14ac:dyDescent="0.25"/>
    <row r="599" spans="3:19" x14ac:dyDescent="0.25"/>
    <row r="600" spans="3:19" x14ac:dyDescent="0.25"/>
    <row r="601" spans="3:19" x14ac:dyDescent="0.25"/>
    <row r="602" spans="3:19" x14ac:dyDescent="0.25"/>
    <row r="603" spans="3:19" x14ac:dyDescent="0.25"/>
    <row r="604" spans="3:19" x14ac:dyDescent="0.25"/>
    <row r="605" spans="3:19" x14ac:dyDescent="0.25"/>
    <row r="606" spans="3:19" x14ac:dyDescent="0.25"/>
    <row r="607" spans="3:19" x14ac:dyDescent="0.25"/>
    <row r="608" spans="3:19" x14ac:dyDescent="0.25"/>
    <row r="609" spans="3:19" x14ac:dyDescent="0.25"/>
    <row r="610" spans="3:19" x14ac:dyDescent="0.25"/>
    <row r="611" spans="3:19" x14ac:dyDescent="0.25"/>
    <row r="612" spans="3:19" x14ac:dyDescent="0.25"/>
    <row r="613" spans="3:19" x14ac:dyDescent="0.25"/>
    <row r="614" spans="3:19" x14ac:dyDescent="0.25"/>
    <row r="615" spans="3:19" x14ac:dyDescent="0.25"/>
    <row r="616" spans="3:19" x14ac:dyDescent="0.25"/>
    <row r="617" spans="3:19" x14ac:dyDescent="0.25"/>
    <row r="618" spans="3:19" x14ac:dyDescent="0.25"/>
    <row r="619" spans="3:19" x14ac:dyDescent="0.25"/>
    <row r="620" spans="3:19" x14ac:dyDescent="0.25"/>
    <row r="621" spans="3:19" x14ac:dyDescent="0.25"/>
    <row r="622" spans="3:19" x14ac:dyDescent="0.25"/>
    <row r="623" spans="3:19" x14ac:dyDescent="0.25"/>
    <row r="624" spans="3:19" x14ac:dyDescent="0.25"/>
    <row r="625" spans="3:19" x14ac:dyDescent="0.25"/>
    <row r="626" spans="3:19" x14ac:dyDescent="0.25"/>
    <row r="627" spans="3:19" x14ac:dyDescent="0.25"/>
    <row r="628" spans="3:19" x14ac:dyDescent="0.25"/>
    <row r="629" spans="3:19" x14ac:dyDescent="0.25"/>
    <row r="630" spans="3:19" x14ac:dyDescent="0.25"/>
    <row r="631" spans="3:19" x14ac:dyDescent="0.25"/>
    <row r="632" spans="3:19" x14ac:dyDescent="0.25"/>
    <row r="633" spans="3:19" x14ac:dyDescent="0.25"/>
    <row r="634" spans="3:19" x14ac:dyDescent="0.25"/>
    <row r="635" spans="3:19" x14ac:dyDescent="0.25"/>
    <row r="636" spans="3:19" x14ac:dyDescent="0.25"/>
    <row r="637" spans="3:19" x14ac:dyDescent="0.25"/>
    <row r="638" spans="3:19" x14ac:dyDescent="0.25"/>
    <row r="639" spans="3:19" x14ac:dyDescent="0.25"/>
    <row r="640" spans="3:19" x14ac:dyDescent="0.25"/>
    <row r="641" spans="3:19" x14ac:dyDescent="0.25"/>
    <row r="642" spans="3:19" x14ac:dyDescent="0.25"/>
    <row r="643" spans="3:19" x14ac:dyDescent="0.25"/>
    <row r="644" spans="3:19" x14ac:dyDescent="0.25"/>
    <row r="645" spans="3:19" x14ac:dyDescent="0.25"/>
    <row r="646" spans="3:19" x14ac:dyDescent="0.25"/>
    <row r="647" spans="3:19" x14ac:dyDescent="0.25"/>
    <row r="648" spans="3:19" x14ac:dyDescent="0.25"/>
    <row r="649" spans="3:19" x14ac:dyDescent="0.25"/>
    <row r="650" spans="3:19" x14ac:dyDescent="0.25"/>
    <row r="651" spans="3:19" x14ac:dyDescent="0.25"/>
    <row r="652" spans="3:19" x14ac:dyDescent="0.25"/>
    <row r="653" spans="3:19" x14ac:dyDescent="0.25"/>
    <row r="654" spans="3:19" x14ac:dyDescent="0.25"/>
    <row r="655" spans="3:19" x14ac:dyDescent="0.25"/>
    <row r="656" spans="3:19" x14ac:dyDescent="0.25"/>
    <row r="657" spans="3:19" x14ac:dyDescent="0.25"/>
    <row r="658" spans="3:19" x14ac:dyDescent="0.25"/>
    <row r="659" spans="3:19" x14ac:dyDescent="0.25"/>
    <row r="660" spans="3:19" x14ac:dyDescent="0.25"/>
    <row r="661" spans="3:19" x14ac:dyDescent="0.25"/>
    <row r="662" spans="3:19" x14ac:dyDescent="0.25"/>
    <row r="663" spans="3:19" x14ac:dyDescent="0.25"/>
    <row r="664" spans="3:19" x14ac:dyDescent="0.25"/>
    <row r="665" spans="3:19" x14ac:dyDescent="0.25"/>
    <row r="666" spans="3:19" x14ac:dyDescent="0.25"/>
    <row r="667" spans="3:19" x14ac:dyDescent="0.25"/>
    <row r="668" spans="3:19" x14ac:dyDescent="0.25"/>
    <row r="669" spans="3:19" x14ac:dyDescent="0.25"/>
    <row r="670" spans="3:19" x14ac:dyDescent="0.25"/>
    <row r="671" spans="3:19" x14ac:dyDescent="0.25"/>
    <row r="672" spans="3:19" x14ac:dyDescent="0.25"/>
    <row r="673" spans="3:19" x14ac:dyDescent="0.25"/>
    <row r="674" spans="3:19" x14ac:dyDescent="0.25"/>
    <row r="675" spans="3:19" x14ac:dyDescent="0.25"/>
    <row r="676" spans="3:19" x14ac:dyDescent="0.25"/>
    <row r="677" spans="3:19" x14ac:dyDescent="0.25"/>
    <row r="678" spans="3:19" x14ac:dyDescent="0.25"/>
    <row r="679" spans="3:19" x14ac:dyDescent="0.25"/>
    <row r="680" spans="3:19" x14ac:dyDescent="0.25"/>
    <row r="681" spans="3:19" x14ac:dyDescent="0.25"/>
    <row r="682" spans="3:19" x14ac:dyDescent="0.25"/>
    <row r="683" spans="3:19" x14ac:dyDescent="0.25"/>
    <row r="684" spans="3:19" x14ac:dyDescent="0.25"/>
    <row r="685" spans="3:19" x14ac:dyDescent="0.25"/>
    <row r="686" spans="3:19" x14ac:dyDescent="0.25"/>
    <row r="687" spans="3:19" x14ac:dyDescent="0.25"/>
    <row r="688" spans="3:19" x14ac:dyDescent="0.25"/>
    <row r="689" spans="3:19" x14ac:dyDescent="0.25"/>
    <row r="690" spans="3:19" x14ac:dyDescent="0.25"/>
    <row r="691" spans="3:19" x14ac:dyDescent="0.25"/>
    <row r="692" spans="3:19" x14ac:dyDescent="0.25"/>
    <row r="693" spans="3:19" x14ac:dyDescent="0.25"/>
    <row r="694" spans="3:19" x14ac:dyDescent="0.25"/>
    <row r="695" spans="3:19" x14ac:dyDescent="0.25"/>
    <row r="696" spans="3:19" x14ac:dyDescent="0.25"/>
    <row r="697" spans="3:19" x14ac:dyDescent="0.25"/>
    <row r="698" spans="3:19" x14ac:dyDescent="0.25"/>
    <row r="699" spans="3:19" x14ac:dyDescent="0.25"/>
    <row r="700" spans="3:19" x14ac:dyDescent="0.25"/>
    <row r="701" spans="3:19" x14ac:dyDescent="0.25"/>
    <row r="702" spans="3:19" x14ac:dyDescent="0.25"/>
    <row r="703" spans="3:19" x14ac:dyDescent="0.25"/>
    <row r="704" spans="3:19" x14ac:dyDescent="0.25"/>
    <row r="705" spans="3:19" x14ac:dyDescent="0.25"/>
    <row r="706" spans="3:19" x14ac:dyDescent="0.25"/>
    <row r="707" spans="3:19" x14ac:dyDescent="0.25"/>
    <row r="708" spans="3:19" x14ac:dyDescent="0.25"/>
    <row r="709" spans="3:19" x14ac:dyDescent="0.25"/>
    <row r="710" spans="3:19" x14ac:dyDescent="0.25"/>
    <row r="711" spans="3:19" x14ac:dyDescent="0.25"/>
    <row r="712" spans="3:19" x14ac:dyDescent="0.25"/>
    <row r="713" spans="3:19" x14ac:dyDescent="0.25"/>
    <row r="714" spans="3:19" x14ac:dyDescent="0.25"/>
    <row r="715" spans="3:19" x14ac:dyDescent="0.25"/>
    <row r="716" spans="3:19" x14ac:dyDescent="0.25"/>
    <row r="717" spans="3:19" x14ac:dyDescent="0.25"/>
    <row r="718" spans="3:19" x14ac:dyDescent="0.25"/>
    <row r="719" spans="3:19" x14ac:dyDescent="0.25"/>
    <row r="720" spans="3:19" x14ac:dyDescent="0.25"/>
    <row r="721" spans="3:19" x14ac:dyDescent="0.25"/>
    <row r="722" spans="3:19" x14ac:dyDescent="0.25"/>
    <row r="723" spans="3:19" x14ac:dyDescent="0.25"/>
    <row r="724" spans="3:19" x14ac:dyDescent="0.25"/>
    <row r="725" spans="3:19" x14ac:dyDescent="0.25"/>
    <row r="726" spans="3:19" x14ac:dyDescent="0.25"/>
    <row r="727" spans="3:19" x14ac:dyDescent="0.25"/>
    <row r="728" spans="3:19" x14ac:dyDescent="0.25"/>
    <row r="729" spans="3:19" x14ac:dyDescent="0.25"/>
    <row r="730" spans="3:19" x14ac:dyDescent="0.25"/>
    <row r="731" spans="3:19" x14ac:dyDescent="0.25"/>
    <row r="732" spans="3:19" x14ac:dyDescent="0.25"/>
    <row r="733" spans="3:19" x14ac:dyDescent="0.25"/>
    <row r="734" spans="3:19" x14ac:dyDescent="0.25"/>
    <row r="735" spans="3:19" x14ac:dyDescent="0.25"/>
    <row r="736" spans="3:19" x14ac:dyDescent="0.25"/>
    <row r="737" spans="3:19" x14ac:dyDescent="0.25"/>
    <row r="738" spans="3:19" x14ac:dyDescent="0.25"/>
    <row r="739" spans="3:19" x14ac:dyDescent="0.25"/>
    <row r="740" spans="3:19" x14ac:dyDescent="0.25"/>
    <row r="741" spans="3:19" x14ac:dyDescent="0.25"/>
    <row r="742" spans="3:19" x14ac:dyDescent="0.25"/>
    <row r="743" spans="3:19" x14ac:dyDescent="0.25"/>
    <row r="744" spans="3:19" x14ac:dyDescent="0.25"/>
    <row r="745" spans="3:19" x14ac:dyDescent="0.25"/>
    <row r="746" spans="3:19" x14ac:dyDescent="0.25"/>
    <row r="747" spans="3:19" x14ac:dyDescent="0.25"/>
    <row r="748" spans="3:19" x14ac:dyDescent="0.25"/>
    <row r="749" spans="3:19" x14ac:dyDescent="0.25"/>
    <row r="750" spans="3:19" x14ac:dyDescent="0.25"/>
    <row r="751" spans="3:19" x14ac:dyDescent="0.25"/>
    <row r="752" spans="3:19" x14ac:dyDescent="0.25"/>
    <row r="753" spans="3:19" x14ac:dyDescent="0.25"/>
    <row r="754" spans="3:19" x14ac:dyDescent="0.25"/>
    <row r="755" spans="3:19" x14ac:dyDescent="0.25"/>
    <row r="756" spans="3:19" x14ac:dyDescent="0.25"/>
    <row r="757" spans="3:19" x14ac:dyDescent="0.25"/>
    <row r="758" spans="3:19" x14ac:dyDescent="0.25"/>
    <row r="759" spans="3:19" x14ac:dyDescent="0.25"/>
    <row r="760" spans="3:19" x14ac:dyDescent="0.25"/>
    <row r="761" spans="3:19" x14ac:dyDescent="0.25"/>
    <row r="762" spans="3:19" x14ac:dyDescent="0.25"/>
    <row r="763" spans="3:19" x14ac:dyDescent="0.25"/>
    <row r="764" spans="3:19" x14ac:dyDescent="0.25"/>
    <row r="765" spans="3:19" x14ac:dyDescent="0.25"/>
    <row r="766" spans="3:19" x14ac:dyDescent="0.25"/>
    <row r="767" spans="3:19" x14ac:dyDescent="0.25"/>
    <row r="768" spans="3:19" x14ac:dyDescent="0.25"/>
    <row r="769" spans="3:19" x14ac:dyDescent="0.25"/>
    <row r="770" spans="3:19" x14ac:dyDescent="0.25"/>
    <row r="771" spans="3:19" x14ac:dyDescent="0.25"/>
    <row r="772" spans="3:19" x14ac:dyDescent="0.25"/>
    <row r="773" spans="3:19" x14ac:dyDescent="0.25"/>
    <row r="774" spans="3:19" x14ac:dyDescent="0.25"/>
    <row r="775" spans="3:19" x14ac:dyDescent="0.25"/>
    <row r="776" spans="3:19" x14ac:dyDescent="0.25"/>
    <row r="777" spans="3:19" x14ac:dyDescent="0.25"/>
    <row r="778" spans="3:19" x14ac:dyDescent="0.25"/>
    <row r="779" spans="3:19" x14ac:dyDescent="0.25"/>
    <row r="780" spans="3:19" x14ac:dyDescent="0.25"/>
    <row r="781" spans="3:19" x14ac:dyDescent="0.25"/>
    <row r="782" spans="3:19" x14ac:dyDescent="0.25"/>
    <row r="783" spans="3:19" x14ac:dyDescent="0.25"/>
    <row r="784" spans="3:19" x14ac:dyDescent="0.25"/>
    <row r="785" spans="3:19" x14ac:dyDescent="0.25"/>
    <row r="786" spans="3:19" x14ac:dyDescent="0.25"/>
    <row r="787" spans="3:19" x14ac:dyDescent="0.25"/>
    <row r="788" spans="3:19" x14ac:dyDescent="0.25"/>
    <row r="789" spans="3:19" x14ac:dyDescent="0.25"/>
    <row r="790" spans="3:19" x14ac:dyDescent="0.25"/>
    <row r="791" spans="3:19" x14ac:dyDescent="0.25"/>
    <row r="792" spans="3:19" x14ac:dyDescent="0.25"/>
    <row r="793" spans="3:19" x14ac:dyDescent="0.25"/>
    <row r="794" spans="3:19" x14ac:dyDescent="0.25"/>
    <row r="795" spans="3:19" x14ac:dyDescent="0.25"/>
    <row r="796" spans="3:19" x14ac:dyDescent="0.25"/>
    <row r="797" spans="3:19" x14ac:dyDescent="0.25"/>
    <row r="798" spans="3:19" x14ac:dyDescent="0.25"/>
    <row r="799" spans="3:19" x14ac:dyDescent="0.25"/>
    <row r="800" spans="3:19" x14ac:dyDescent="0.25"/>
    <row r="801" spans="3:19" x14ac:dyDescent="0.25"/>
    <row r="802" spans="3:19" x14ac:dyDescent="0.25"/>
    <row r="803" spans="3:19" x14ac:dyDescent="0.25"/>
    <row r="804" spans="3:19" x14ac:dyDescent="0.25"/>
    <row r="805" spans="3:19" x14ac:dyDescent="0.25"/>
    <row r="806" spans="3:19" x14ac:dyDescent="0.25"/>
    <row r="807" spans="3:19" x14ac:dyDescent="0.25"/>
    <row r="808" spans="3:19" x14ac:dyDescent="0.25"/>
    <row r="809" spans="3:19" x14ac:dyDescent="0.25"/>
    <row r="810" spans="3:19" x14ac:dyDescent="0.25"/>
    <row r="811" spans="3:19" x14ac:dyDescent="0.25"/>
    <row r="812" spans="3:19" x14ac:dyDescent="0.25"/>
    <row r="813" spans="3:19" x14ac:dyDescent="0.25"/>
    <row r="814" spans="3:19" x14ac:dyDescent="0.25"/>
    <row r="815" spans="3:19" x14ac:dyDescent="0.25"/>
    <row r="816" spans="3:19" x14ac:dyDescent="0.25"/>
    <row r="817" spans="3:19" x14ac:dyDescent="0.25"/>
    <row r="818" spans="3:19" x14ac:dyDescent="0.25"/>
    <row r="819" spans="3:19" x14ac:dyDescent="0.25"/>
    <row r="820" spans="3:19" x14ac:dyDescent="0.25"/>
    <row r="821" spans="3:19" x14ac:dyDescent="0.25"/>
    <row r="822" spans="3:19" x14ac:dyDescent="0.25"/>
    <row r="823" spans="3:19" x14ac:dyDescent="0.25"/>
    <row r="824" spans="3:19" x14ac:dyDescent="0.25"/>
    <row r="825" spans="3:19" x14ac:dyDescent="0.25"/>
    <row r="826" spans="3:19" x14ac:dyDescent="0.25"/>
    <row r="827" spans="3:19" x14ac:dyDescent="0.25"/>
    <row r="828" spans="3:19" x14ac:dyDescent="0.25"/>
    <row r="829" spans="3:19" x14ac:dyDescent="0.25"/>
    <row r="830" spans="3:19" x14ac:dyDescent="0.25"/>
    <row r="831" spans="3:19" x14ac:dyDescent="0.25"/>
    <row r="832" spans="3:19" x14ac:dyDescent="0.25"/>
    <row r="833" spans="3:19" x14ac:dyDescent="0.25"/>
    <row r="834" spans="3:19" x14ac:dyDescent="0.25"/>
    <row r="835" spans="3:19" x14ac:dyDescent="0.25"/>
    <row r="836" spans="3:19" x14ac:dyDescent="0.25"/>
    <row r="837" spans="3:19" x14ac:dyDescent="0.25"/>
    <row r="838" spans="3:19" x14ac:dyDescent="0.25"/>
    <row r="839" spans="3:19" x14ac:dyDescent="0.25"/>
    <row r="840" spans="3:19" x14ac:dyDescent="0.25"/>
    <row r="841" spans="3:19" x14ac:dyDescent="0.25"/>
    <row r="842" spans="3:19" x14ac:dyDescent="0.25"/>
    <row r="843" spans="3:19" x14ac:dyDescent="0.25"/>
    <row r="844" spans="3:19" x14ac:dyDescent="0.25"/>
    <row r="845" spans="3:19" x14ac:dyDescent="0.25"/>
    <row r="846" spans="3:19" x14ac:dyDescent="0.25"/>
    <row r="847" spans="3:19" x14ac:dyDescent="0.25"/>
    <row r="848" spans="3:19" x14ac:dyDescent="0.25"/>
    <row r="849" spans="3:19" x14ac:dyDescent="0.25"/>
    <row r="850" spans="3:19" x14ac:dyDescent="0.25"/>
    <row r="851" spans="3:19" x14ac:dyDescent="0.25"/>
    <row r="852" spans="3:19" x14ac:dyDescent="0.25"/>
    <row r="853" spans="3:19" x14ac:dyDescent="0.25"/>
    <row r="854" spans="3:19" x14ac:dyDescent="0.25"/>
    <row r="855" spans="3:19" x14ac:dyDescent="0.25"/>
    <row r="856" spans="3:19" x14ac:dyDescent="0.25"/>
    <row r="857" spans="3:19" x14ac:dyDescent="0.25"/>
    <row r="858" spans="3:19" x14ac:dyDescent="0.25"/>
    <row r="859" spans="3:19" x14ac:dyDescent="0.25"/>
    <row r="860" spans="3:19" x14ac:dyDescent="0.25"/>
    <row r="861" spans="3:19" x14ac:dyDescent="0.25"/>
    <row r="862" spans="3:19" x14ac:dyDescent="0.25"/>
    <row r="863" spans="3:19" x14ac:dyDescent="0.25"/>
    <row r="864" spans="3:19" x14ac:dyDescent="0.25"/>
    <row r="865" spans="3:19" x14ac:dyDescent="0.25"/>
    <row r="866" spans="3:19" x14ac:dyDescent="0.25"/>
    <row r="867" spans="3:19" x14ac:dyDescent="0.25"/>
    <row r="868" spans="3:19" x14ac:dyDescent="0.25"/>
    <row r="869" spans="3:19" x14ac:dyDescent="0.25"/>
    <row r="870" spans="3:19" x14ac:dyDescent="0.25"/>
    <row r="871" spans="3:19" x14ac:dyDescent="0.25"/>
    <row r="872" spans="3:19" x14ac:dyDescent="0.25"/>
    <row r="873" spans="3:19" x14ac:dyDescent="0.25"/>
    <row r="874" spans="3:19" x14ac:dyDescent="0.25"/>
    <row r="875" spans="3:19" x14ac:dyDescent="0.25"/>
    <row r="876" spans="3:19" x14ac:dyDescent="0.25"/>
    <row r="877" spans="3:19" x14ac:dyDescent="0.25"/>
    <row r="878" spans="3:19" x14ac:dyDescent="0.25"/>
    <row r="879" spans="3:19" x14ac:dyDescent="0.25"/>
    <row r="880" spans="3:19" x14ac:dyDescent="0.25"/>
    <row r="881" spans="3:19" x14ac:dyDescent="0.25"/>
    <row r="882" spans="3:19" x14ac:dyDescent="0.25"/>
    <row r="883" spans="3:19" x14ac:dyDescent="0.25"/>
    <row r="884" spans="3:19" x14ac:dyDescent="0.25"/>
    <row r="885" spans="3:19" x14ac:dyDescent="0.25"/>
    <row r="886" spans="3:19" x14ac:dyDescent="0.25"/>
    <row r="887" spans="3:19" x14ac:dyDescent="0.25"/>
    <row r="888" spans="3:19" x14ac:dyDescent="0.25"/>
    <row r="889" spans="3:19" x14ac:dyDescent="0.25"/>
    <row r="890" spans="3:19" x14ac:dyDescent="0.25"/>
    <row r="891" spans="3:19" x14ac:dyDescent="0.25"/>
    <row r="892" spans="3:19" x14ac:dyDescent="0.25"/>
    <row r="893" spans="3:19" x14ac:dyDescent="0.25"/>
    <row r="894" spans="3:19" x14ac:dyDescent="0.25"/>
    <row r="895" spans="3:19" x14ac:dyDescent="0.25"/>
    <row r="896" spans="3:19" x14ac:dyDescent="0.25"/>
    <row r="897" spans="3:19" x14ac:dyDescent="0.25"/>
    <row r="898" spans="3:19" x14ac:dyDescent="0.25"/>
    <row r="899" spans="3:19" x14ac:dyDescent="0.25"/>
    <row r="900" spans="3:19" x14ac:dyDescent="0.25"/>
    <row r="901" spans="3:19" x14ac:dyDescent="0.25"/>
    <row r="902" spans="3:19" x14ac:dyDescent="0.25"/>
    <row r="903" spans="3:19" x14ac:dyDescent="0.25"/>
    <row r="904" spans="3:19" x14ac:dyDescent="0.25"/>
    <row r="905" spans="3:19" x14ac:dyDescent="0.25"/>
    <row r="906" spans="3:19" x14ac:dyDescent="0.25"/>
    <row r="907" spans="3:19" x14ac:dyDescent="0.25"/>
    <row r="908" spans="3:19" x14ac:dyDescent="0.25"/>
    <row r="909" spans="3:19" x14ac:dyDescent="0.25"/>
    <row r="910" spans="3:19" x14ac:dyDescent="0.25"/>
    <row r="911" spans="3:19" x14ac:dyDescent="0.25"/>
    <row r="912" spans="3:19" x14ac:dyDescent="0.25"/>
    <row r="913" spans="3:19" x14ac:dyDescent="0.25"/>
    <row r="914" spans="3:19" x14ac:dyDescent="0.25"/>
    <row r="915" spans="3:19" x14ac:dyDescent="0.25"/>
    <row r="916" spans="3:19" x14ac:dyDescent="0.25"/>
    <row r="917" spans="3:19" x14ac:dyDescent="0.25"/>
    <row r="918" spans="3:19" x14ac:dyDescent="0.25"/>
    <row r="919" spans="3:19" x14ac:dyDescent="0.25"/>
    <row r="920" spans="3:19" x14ac:dyDescent="0.25"/>
    <row r="921" spans="3:19" x14ac:dyDescent="0.25"/>
    <row r="922" spans="3:19" x14ac:dyDescent="0.25"/>
    <row r="923" spans="3:19" x14ac:dyDescent="0.25"/>
    <row r="924" spans="3:19" x14ac:dyDescent="0.25"/>
    <row r="925" spans="3:19" x14ac:dyDescent="0.25"/>
    <row r="926" spans="3:19" x14ac:dyDescent="0.25"/>
    <row r="927" spans="3:19" x14ac:dyDescent="0.25"/>
    <row r="928" spans="3:19" x14ac:dyDescent="0.25"/>
    <row r="929" spans="3:19" x14ac:dyDescent="0.25"/>
    <row r="930" spans="3:19" x14ac:dyDescent="0.25"/>
    <row r="931" spans="3:19" x14ac:dyDescent="0.25"/>
    <row r="932" spans="3:19" x14ac:dyDescent="0.25"/>
    <row r="933" spans="3:19" x14ac:dyDescent="0.25"/>
    <row r="934" spans="3:19" x14ac:dyDescent="0.25"/>
    <row r="935" spans="3:19" x14ac:dyDescent="0.25"/>
    <row r="936" spans="3:19" x14ac:dyDescent="0.25"/>
    <row r="937" spans="3:19" x14ac:dyDescent="0.25"/>
    <row r="938" spans="3:19" x14ac:dyDescent="0.25"/>
    <row r="939" spans="3:19" x14ac:dyDescent="0.25"/>
    <row r="940" spans="3:19" x14ac:dyDescent="0.25"/>
    <row r="941" spans="3:19" x14ac:dyDescent="0.25"/>
    <row r="942" spans="3:19" x14ac:dyDescent="0.25"/>
    <row r="943" spans="3:19" x14ac:dyDescent="0.25"/>
    <row r="944" spans="3:19" x14ac:dyDescent="0.25"/>
    <row r="945" spans="3:19" x14ac:dyDescent="0.25"/>
    <row r="946" spans="3:19" x14ac:dyDescent="0.25"/>
    <row r="947" spans="3:19" x14ac:dyDescent="0.25"/>
    <row r="948" spans="3:19" x14ac:dyDescent="0.25"/>
    <row r="949" spans="3:19" x14ac:dyDescent="0.25"/>
    <row r="950" spans="3:19" x14ac:dyDescent="0.25"/>
    <row r="951" spans="3:19" x14ac:dyDescent="0.25"/>
    <row r="952" spans="3:19" x14ac:dyDescent="0.25"/>
    <row r="953" spans="3:19" x14ac:dyDescent="0.25"/>
    <row r="954" spans="3:19" x14ac:dyDescent="0.25"/>
    <row r="955" spans="3:19" x14ac:dyDescent="0.25"/>
    <row r="956" spans="3:19" x14ac:dyDescent="0.25"/>
    <row r="957" spans="3:19" x14ac:dyDescent="0.25"/>
    <row r="958" spans="3:19" x14ac:dyDescent="0.25"/>
    <row r="959" spans="3:19" x14ac:dyDescent="0.25"/>
    <row r="960" spans="3:19" x14ac:dyDescent="0.25"/>
    <row r="961" spans="3:19" x14ac:dyDescent="0.25"/>
    <row r="962" spans="3:19" x14ac:dyDescent="0.25"/>
    <row r="963" spans="3:19" x14ac:dyDescent="0.25"/>
    <row r="964" spans="3:19" x14ac:dyDescent="0.25"/>
    <row r="965" spans="3:19" x14ac:dyDescent="0.25"/>
    <row r="966" spans="3:19" x14ac:dyDescent="0.25"/>
    <row r="967" spans="3:19" x14ac:dyDescent="0.25"/>
    <row r="968" spans="3:19" x14ac:dyDescent="0.25"/>
    <row r="969" spans="3:19" x14ac:dyDescent="0.25"/>
    <row r="970" spans="3:19" x14ac:dyDescent="0.25"/>
    <row r="971" spans="3:19" x14ac:dyDescent="0.25"/>
    <row r="972" spans="3:19" x14ac:dyDescent="0.25"/>
    <row r="973" spans="3:19" x14ac:dyDescent="0.25"/>
    <row r="974" spans="3:19" x14ac:dyDescent="0.25"/>
    <row r="975" spans="3:19" x14ac:dyDescent="0.25"/>
    <row r="976" spans="3:19" x14ac:dyDescent="0.25"/>
    <row r="977" spans="3:19" x14ac:dyDescent="0.25"/>
    <row r="978" spans="3:19" x14ac:dyDescent="0.25"/>
    <row r="979" spans="3:19" x14ac:dyDescent="0.25"/>
    <row r="980" spans="3:19" x14ac:dyDescent="0.25"/>
    <row r="981" spans="3:19" x14ac:dyDescent="0.25"/>
    <row r="982" spans="3:19" x14ac:dyDescent="0.25"/>
    <row r="983" spans="3:19" x14ac:dyDescent="0.25"/>
    <row r="984" spans="3:19" x14ac:dyDescent="0.25"/>
    <row r="985" spans="3:19" x14ac:dyDescent="0.25"/>
    <row r="986" spans="3:19" x14ac:dyDescent="0.25"/>
    <row r="987" spans="3:19" x14ac:dyDescent="0.25"/>
    <row r="988" spans="3:19" x14ac:dyDescent="0.25"/>
    <row r="989" spans="3:19" x14ac:dyDescent="0.25"/>
    <row r="990" spans="3:19" x14ac:dyDescent="0.25"/>
    <row r="991" spans="3:19" x14ac:dyDescent="0.25"/>
    <row r="992" spans="3:19" x14ac:dyDescent="0.25"/>
    <row r="993" spans="3:19" x14ac:dyDescent="0.25"/>
    <row r="994" spans="3:19" x14ac:dyDescent="0.25"/>
    <row r="995" spans="3:19" x14ac:dyDescent="0.25"/>
    <row r="996" spans="3:19" x14ac:dyDescent="0.25"/>
    <row r="997" spans="3:19" x14ac:dyDescent="0.25"/>
    <row r="998" spans="3:19" x14ac:dyDescent="0.25"/>
    <row r="999" spans="3:19" x14ac:dyDescent="0.25"/>
    <row r="1000" spans="3:19" x14ac:dyDescent="0.25"/>
    <row r="1001" spans="3:19" x14ac:dyDescent="0.25"/>
    <row r="1002" spans="3:19" x14ac:dyDescent="0.25"/>
    <row r="1003" spans="3:19" x14ac:dyDescent="0.25"/>
    <row r="1004" spans="3:19" x14ac:dyDescent="0.25"/>
    <row r="1005" spans="3:19" x14ac:dyDescent="0.25"/>
    <row r="1006" spans="3:19" x14ac:dyDescent="0.25"/>
    <row r="1007" spans="3:19" x14ac:dyDescent="0.25"/>
    <row r="1008" spans="3:19" x14ac:dyDescent="0.25"/>
    <row r="1009" spans="3:19" x14ac:dyDescent="0.25"/>
    <row r="1010" spans="3:19" x14ac:dyDescent="0.25"/>
    <row r="1011" spans="3:19" x14ac:dyDescent="0.25"/>
    <row r="1012" spans="3:19" x14ac:dyDescent="0.25"/>
    <row r="1013" spans="3:19" x14ac:dyDescent="0.25"/>
    <row r="1014" spans="3:19" x14ac:dyDescent="0.25"/>
    <row r="1015" spans="3:19" x14ac:dyDescent="0.25"/>
    <row r="1016" spans="3:19" x14ac:dyDescent="0.25"/>
    <row r="1017" spans="3:19" x14ac:dyDescent="0.25"/>
    <row r="1018" spans="3:19" x14ac:dyDescent="0.25"/>
    <row r="1019" spans="3:19" x14ac:dyDescent="0.25"/>
    <row r="1020" spans="3:19" x14ac:dyDescent="0.25"/>
    <row r="1021" spans="3:19" x14ac:dyDescent="0.25"/>
    <row r="1022" spans="3:19" x14ac:dyDescent="0.25"/>
    <row r="1023" spans="3:19" x14ac:dyDescent="0.25"/>
    <row r="1024" spans="3:19" x14ac:dyDescent="0.25"/>
    <row r="1025" spans="3:19" x14ac:dyDescent="0.25"/>
    <row r="1026" spans="3:19" x14ac:dyDescent="0.25"/>
    <row r="1027" spans="3:19" x14ac:dyDescent="0.25"/>
    <row r="1028" spans="3:19" x14ac:dyDescent="0.25"/>
    <row r="1029" spans="3:19" x14ac:dyDescent="0.25"/>
    <row r="1030" spans="3:19" x14ac:dyDescent="0.25"/>
    <row r="1031" spans="3:19" x14ac:dyDescent="0.25"/>
    <row r="1032" spans="3:19" x14ac:dyDescent="0.25"/>
    <row r="1033" spans="3:19" x14ac:dyDescent="0.25"/>
    <row r="1034" spans="3:19" x14ac:dyDescent="0.25"/>
    <row r="1035" spans="3:19" x14ac:dyDescent="0.25"/>
    <row r="1036" spans="3:19" x14ac:dyDescent="0.25"/>
    <row r="1037" spans="3:19" x14ac:dyDescent="0.25"/>
    <row r="1038" spans="3:19" x14ac:dyDescent="0.25"/>
    <row r="1039" spans="3:19" x14ac:dyDescent="0.25"/>
    <row r="1040" spans="3:19" x14ac:dyDescent="0.25"/>
    <row r="1041" spans="3:19" x14ac:dyDescent="0.25"/>
    <row r="1042" spans="3:19" x14ac:dyDescent="0.25"/>
    <row r="1043" spans="3:19" x14ac:dyDescent="0.25"/>
    <row r="1044" spans="3:19" x14ac:dyDescent="0.25"/>
    <row r="1045" spans="3:19" x14ac:dyDescent="0.25"/>
    <row r="1046" spans="3:19" x14ac:dyDescent="0.25"/>
    <row r="1047" spans="3:19" x14ac:dyDescent="0.25"/>
    <row r="1048" spans="3:19" x14ac:dyDescent="0.25"/>
    <row r="1049" spans="3:19" x14ac:dyDescent="0.25"/>
    <row r="1050" spans="3:19" x14ac:dyDescent="0.25"/>
    <row r="1051" spans="3:19" x14ac:dyDescent="0.25"/>
    <row r="1052" spans="3:19" x14ac:dyDescent="0.25"/>
    <row r="1053" spans="3:19" x14ac:dyDescent="0.25"/>
    <row r="1054" spans="3:19" x14ac:dyDescent="0.25"/>
    <row r="1055" spans="3:19" x14ac:dyDescent="0.25"/>
    <row r="1056" spans="3:19" x14ac:dyDescent="0.25"/>
    <row r="1057" spans="3:19" x14ac:dyDescent="0.25"/>
    <row r="1058" spans="3:19" x14ac:dyDescent="0.25"/>
    <row r="1059" spans="3:19" x14ac:dyDescent="0.25"/>
    <row r="1060" spans="3:19" x14ac:dyDescent="0.25"/>
    <row r="1061" spans="3:19" x14ac:dyDescent="0.25"/>
    <row r="1062" spans="3:19" x14ac:dyDescent="0.25"/>
    <row r="1063" spans="3:19" x14ac:dyDescent="0.25"/>
    <row r="1064" spans="3:19" x14ac:dyDescent="0.25"/>
    <row r="1065" spans="3:19" x14ac:dyDescent="0.25"/>
    <row r="1066" spans="3:19" x14ac:dyDescent="0.25"/>
    <row r="1067" spans="3:19" x14ac:dyDescent="0.25"/>
    <row r="1068" spans="3:19" x14ac:dyDescent="0.25"/>
    <row r="1069" spans="3:19" x14ac:dyDescent="0.25"/>
    <row r="1070" spans="3:19" x14ac:dyDescent="0.25"/>
    <row r="1071" spans="3:19" x14ac:dyDescent="0.25"/>
    <row r="1072" spans="3:19" x14ac:dyDescent="0.25"/>
    <row r="1073" spans="3:19" x14ac:dyDescent="0.25"/>
    <row r="1074" spans="3:19" x14ac:dyDescent="0.25"/>
    <row r="1075" spans="3:19" x14ac:dyDescent="0.25"/>
    <row r="1076" spans="3:19" x14ac:dyDescent="0.25"/>
    <row r="1077" spans="3:19" x14ac:dyDescent="0.25"/>
    <row r="1078" spans="3:19" x14ac:dyDescent="0.25"/>
    <row r="1079" spans="3:19" x14ac:dyDescent="0.25"/>
    <row r="1080" spans="3:19" x14ac:dyDescent="0.25"/>
    <row r="1081" spans="3:19" x14ac:dyDescent="0.25"/>
    <row r="1082" spans="3:19" x14ac:dyDescent="0.25"/>
    <row r="1083" spans="3:19" x14ac:dyDescent="0.25"/>
    <row r="1084" spans="3:19" x14ac:dyDescent="0.25"/>
    <row r="1085" spans="3:19" x14ac:dyDescent="0.25"/>
    <row r="1086" spans="3:19" x14ac:dyDescent="0.25"/>
    <row r="1087" spans="3:19" x14ac:dyDescent="0.25"/>
    <row r="1088" spans="3:19" x14ac:dyDescent="0.25"/>
    <row r="1089" spans="3:19" x14ac:dyDescent="0.25"/>
    <row r="1090" spans="3:19" x14ac:dyDescent="0.25"/>
    <row r="1091" spans="3:19" x14ac:dyDescent="0.25"/>
    <row r="1092" spans="3:19" x14ac:dyDescent="0.25"/>
    <row r="1093" spans="3:19" x14ac:dyDescent="0.25"/>
    <row r="1094" spans="3:19" x14ac:dyDescent="0.25"/>
    <row r="1095" spans="3:19" x14ac:dyDescent="0.25"/>
    <row r="1096" spans="3:19" x14ac:dyDescent="0.25"/>
    <row r="1097" spans="3:19" x14ac:dyDescent="0.25"/>
    <row r="1098" spans="3:19" x14ac:dyDescent="0.25"/>
    <row r="1099" spans="3:19" x14ac:dyDescent="0.25"/>
    <row r="1100" spans="3:19" x14ac:dyDescent="0.25"/>
    <row r="1101" spans="3:19" x14ac:dyDescent="0.25"/>
    <row r="1102" spans="3:19" x14ac:dyDescent="0.25"/>
    <row r="1103" spans="3:19" x14ac:dyDescent="0.25"/>
    <row r="1104" spans="3:19" x14ac:dyDescent="0.25"/>
    <row r="1105" spans="3:19" x14ac:dyDescent="0.25"/>
    <row r="1106" spans="3:19" x14ac:dyDescent="0.25"/>
    <row r="1107" spans="3:19" x14ac:dyDescent="0.25"/>
    <row r="1108" spans="3:19" x14ac:dyDescent="0.25"/>
    <row r="1109" spans="3:19" x14ac:dyDescent="0.25"/>
    <row r="1110" spans="3:19" x14ac:dyDescent="0.25"/>
    <row r="1111" spans="3:19" x14ac:dyDescent="0.25"/>
    <row r="1112" spans="3:19" x14ac:dyDescent="0.25"/>
    <row r="1113" spans="3:19" x14ac:dyDescent="0.25"/>
    <row r="1114" spans="3:19" x14ac:dyDescent="0.25"/>
    <row r="1115" spans="3:19" x14ac:dyDescent="0.25"/>
    <row r="1116" spans="3:19" x14ac:dyDescent="0.25"/>
    <row r="1117" spans="3:19" x14ac:dyDescent="0.25"/>
    <row r="1118" spans="3:19" x14ac:dyDescent="0.25"/>
    <row r="1119" spans="3:19" x14ac:dyDescent="0.25"/>
    <row r="1120" spans="3:19" x14ac:dyDescent="0.25"/>
    <row r="1121" spans="3:19" x14ac:dyDescent="0.25"/>
    <row r="1122" spans="3:19" x14ac:dyDescent="0.25"/>
    <row r="1123" spans="3:19" x14ac:dyDescent="0.25"/>
    <row r="1124" spans="3:19" x14ac:dyDescent="0.25"/>
    <row r="1125" spans="3:19" x14ac:dyDescent="0.25"/>
    <row r="1126" spans="3:19" x14ac:dyDescent="0.25"/>
    <row r="1127" spans="3:19" x14ac:dyDescent="0.25"/>
    <row r="1128" spans="3:19" x14ac:dyDescent="0.25"/>
    <row r="1129" spans="3:19" x14ac:dyDescent="0.25"/>
    <row r="1130" spans="3:19" x14ac:dyDescent="0.25"/>
    <row r="1131" spans="3:19" x14ac:dyDescent="0.25"/>
    <row r="1132" spans="3:19" x14ac:dyDescent="0.25"/>
    <row r="1133" spans="3:19" x14ac:dyDescent="0.25"/>
    <row r="1134" spans="3:19" x14ac:dyDescent="0.25"/>
    <row r="1135" spans="3:19" x14ac:dyDescent="0.25"/>
    <row r="1136" spans="3:19" x14ac:dyDescent="0.25"/>
    <row r="1137" spans="3:19" x14ac:dyDescent="0.25"/>
    <row r="1138" spans="3:19" x14ac:dyDescent="0.25"/>
    <row r="1139" spans="3:19" x14ac:dyDescent="0.25"/>
    <row r="1140" spans="3:19" x14ac:dyDescent="0.25"/>
    <row r="1141" spans="3:19" x14ac:dyDescent="0.25"/>
    <row r="1142" spans="3:19" x14ac:dyDescent="0.25"/>
    <row r="1143" spans="3:19" x14ac:dyDescent="0.25"/>
    <row r="1144" spans="3:19" x14ac:dyDescent="0.25"/>
    <row r="1145" spans="3:19" x14ac:dyDescent="0.25"/>
    <row r="1146" spans="3:19" x14ac:dyDescent="0.25"/>
    <row r="1147" spans="3:19" x14ac:dyDescent="0.25"/>
    <row r="1148" spans="3:19" x14ac:dyDescent="0.25"/>
    <row r="1149" spans="3:19" x14ac:dyDescent="0.25"/>
    <row r="1150" spans="3:19" x14ac:dyDescent="0.25"/>
    <row r="1151" spans="3:19" x14ac:dyDescent="0.25"/>
    <row r="1152" spans="3:19" x14ac:dyDescent="0.25"/>
    <row r="1153" spans="3:19" x14ac:dyDescent="0.25"/>
    <row r="1154" spans="3:19" x14ac:dyDescent="0.25"/>
    <row r="1155" spans="3:19" x14ac:dyDescent="0.25"/>
    <row r="1156" spans="3:19" x14ac:dyDescent="0.25"/>
    <row r="1157" spans="3:19" x14ac:dyDescent="0.25"/>
    <row r="1158" spans="3:19" x14ac:dyDescent="0.25"/>
    <row r="1159" spans="3:19" x14ac:dyDescent="0.25"/>
    <row r="1160" spans="3:19" x14ac:dyDescent="0.25"/>
    <row r="1161" spans="3:19" x14ac:dyDescent="0.25"/>
    <row r="1162" spans="3:19" x14ac:dyDescent="0.25"/>
    <row r="1163" spans="3:19" x14ac:dyDescent="0.25"/>
    <row r="1164" spans="3:19" x14ac:dyDescent="0.25"/>
    <row r="1165" spans="3:19" x14ac:dyDescent="0.25"/>
    <row r="1166" spans="3:19" x14ac:dyDescent="0.25"/>
    <row r="1167" spans="3:19" x14ac:dyDescent="0.25"/>
    <row r="1168" spans="3:19" x14ac:dyDescent="0.25"/>
    <row r="1169" spans="3:19" x14ac:dyDescent="0.25"/>
    <row r="1170" spans="3:19" x14ac:dyDescent="0.25"/>
    <row r="1171" spans="3:19" x14ac:dyDescent="0.25"/>
    <row r="1172" spans="3:19" x14ac:dyDescent="0.25"/>
    <row r="1173" spans="3:19" x14ac:dyDescent="0.25"/>
    <row r="1174" spans="3:19" x14ac:dyDescent="0.25"/>
    <row r="1175" spans="3:19" x14ac:dyDescent="0.25"/>
    <row r="1176" spans="3:19" x14ac:dyDescent="0.25"/>
    <row r="1177" spans="3:19" x14ac:dyDescent="0.25"/>
    <row r="1178" spans="3:19" x14ac:dyDescent="0.25"/>
    <row r="1179" spans="3:19" x14ac:dyDescent="0.25"/>
    <row r="1180" spans="3:19" x14ac:dyDescent="0.25"/>
    <row r="1181" spans="3:19" x14ac:dyDescent="0.25"/>
    <row r="1182" spans="3:19" x14ac:dyDescent="0.25"/>
    <row r="1183" spans="3:19" x14ac:dyDescent="0.25"/>
    <row r="1184" spans="3:19" x14ac:dyDescent="0.25"/>
    <row r="1185" spans="3:19" x14ac:dyDescent="0.25"/>
    <row r="1186" spans="3:19" x14ac:dyDescent="0.25"/>
    <row r="1187" spans="3:19" x14ac:dyDescent="0.25"/>
    <row r="1188" spans="3:19" x14ac:dyDescent="0.25"/>
    <row r="1189" spans="3:19" x14ac:dyDescent="0.25"/>
    <row r="1190" spans="3:19" x14ac:dyDescent="0.25"/>
    <row r="1191" spans="3:19" x14ac:dyDescent="0.25"/>
    <row r="1192" spans="3:19" x14ac:dyDescent="0.25"/>
    <row r="1193" spans="3:19" x14ac:dyDescent="0.25"/>
    <row r="1194" spans="3:19" x14ac:dyDescent="0.25"/>
    <row r="1195" spans="3:19" x14ac:dyDescent="0.25"/>
    <row r="1196" spans="3:19" x14ac:dyDescent="0.25"/>
    <row r="1197" spans="3:19" x14ac:dyDescent="0.25"/>
    <row r="1198" spans="3:19" x14ac:dyDescent="0.25"/>
    <row r="1199" spans="3:19" x14ac:dyDescent="0.25"/>
    <row r="1200" spans="3:19" x14ac:dyDescent="0.25"/>
    <row r="1201" spans="3:19" x14ac:dyDescent="0.25"/>
    <row r="1202" spans="3:19" x14ac:dyDescent="0.25"/>
    <row r="1203" spans="3:19" x14ac:dyDescent="0.25"/>
    <row r="1204" spans="3:19" x14ac:dyDescent="0.25"/>
    <row r="1205" spans="3:19" x14ac:dyDescent="0.25"/>
    <row r="1206" spans="3:19" x14ac:dyDescent="0.25"/>
    <row r="1207" spans="3:19" x14ac:dyDescent="0.25"/>
    <row r="1208" spans="3:19" x14ac:dyDescent="0.25"/>
    <row r="1209" spans="3:19" x14ac:dyDescent="0.25"/>
    <row r="1210" spans="3:19" x14ac:dyDescent="0.25"/>
    <row r="1211" spans="3:19" x14ac:dyDescent="0.25"/>
    <row r="1212" spans="3:19" x14ac:dyDescent="0.25"/>
    <row r="1213" spans="3:19" x14ac:dyDescent="0.25"/>
    <row r="1214" spans="3:19" x14ac:dyDescent="0.25"/>
    <row r="1215" spans="3:19" x14ac:dyDescent="0.25"/>
    <row r="1216" spans="3:19" x14ac:dyDescent="0.25"/>
    <row r="1217" spans="3:19" x14ac:dyDescent="0.25"/>
    <row r="1218" spans="3:19" x14ac:dyDescent="0.25"/>
    <row r="1219" spans="3:19" x14ac:dyDescent="0.25"/>
    <row r="1220" spans="3:19" x14ac:dyDescent="0.25"/>
    <row r="1221" spans="3:19" x14ac:dyDescent="0.25"/>
    <row r="1222" spans="3:19" x14ac:dyDescent="0.25"/>
    <row r="1223" spans="3:19" x14ac:dyDescent="0.25"/>
    <row r="1224" spans="3:19" x14ac:dyDescent="0.25"/>
    <row r="1225" spans="3:19" x14ac:dyDescent="0.25"/>
    <row r="1226" spans="3:19" x14ac:dyDescent="0.25"/>
    <row r="1227" spans="3:19" x14ac:dyDescent="0.25"/>
    <row r="1228" spans="3:19" x14ac:dyDescent="0.25"/>
    <row r="1229" spans="3:19" x14ac:dyDescent="0.25"/>
    <row r="1230" spans="3:19" x14ac:dyDescent="0.25"/>
    <row r="1231" spans="3:19" x14ac:dyDescent="0.25"/>
    <row r="1232" spans="3:19" x14ac:dyDescent="0.25"/>
    <row r="1233" spans="3:19" x14ac:dyDescent="0.25"/>
    <row r="1234" spans="3:19" x14ac:dyDescent="0.25"/>
    <row r="1235" spans="3:19" x14ac:dyDescent="0.25"/>
    <row r="1236" spans="3:19" x14ac:dyDescent="0.25"/>
    <row r="1237" spans="3:19" x14ac:dyDescent="0.25"/>
    <row r="1238" spans="3:19" x14ac:dyDescent="0.25"/>
    <row r="1239" spans="3:19" x14ac:dyDescent="0.25"/>
    <row r="1240" spans="3:19" x14ac:dyDescent="0.25"/>
    <row r="1241" spans="3:19" x14ac:dyDescent="0.25"/>
    <row r="1242" spans="3:19" x14ac:dyDescent="0.25"/>
    <row r="1243" spans="3:19" x14ac:dyDescent="0.25"/>
    <row r="1244" spans="3:19" x14ac:dyDescent="0.25"/>
    <row r="1245" spans="3:19" x14ac:dyDescent="0.25"/>
    <row r="1246" spans="3:19" x14ac:dyDescent="0.25"/>
    <row r="1247" spans="3:19" x14ac:dyDescent="0.25"/>
    <row r="1248" spans="3:19" x14ac:dyDescent="0.25"/>
    <row r="1249" spans="3:19" x14ac:dyDescent="0.25"/>
    <row r="1250" spans="3:19" x14ac:dyDescent="0.25"/>
    <row r="1251" spans="3:19" x14ac:dyDescent="0.25"/>
    <row r="1252" spans="3:19" x14ac:dyDescent="0.25"/>
    <row r="1253" spans="3:19" x14ac:dyDescent="0.25"/>
    <row r="1254" spans="3:19" x14ac:dyDescent="0.25"/>
    <row r="1255" spans="3:19" x14ac:dyDescent="0.25"/>
    <row r="1256" spans="3:19" x14ac:dyDescent="0.25"/>
    <row r="1257" spans="3:19" x14ac:dyDescent="0.25"/>
    <row r="1258" spans="3:19" x14ac:dyDescent="0.25"/>
    <row r="1259" spans="3:19" x14ac:dyDescent="0.25"/>
    <row r="1260" spans="3:19" x14ac:dyDescent="0.25"/>
    <row r="1261" spans="3:19" x14ac:dyDescent="0.25"/>
    <row r="1262" spans="3:19" x14ac:dyDescent="0.25"/>
    <row r="1263" spans="3:19" x14ac:dyDescent="0.25"/>
    <row r="1264" spans="3:19" x14ac:dyDescent="0.25"/>
    <row r="1265" spans="3:19" x14ac:dyDescent="0.25"/>
    <row r="1266" spans="3:19" x14ac:dyDescent="0.25"/>
    <row r="1267" spans="3:19" x14ac:dyDescent="0.25"/>
    <row r="1268" spans="3:19" x14ac:dyDescent="0.25"/>
    <row r="1269" spans="3:19" x14ac:dyDescent="0.25"/>
    <row r="1270" spans="3:19" x14ac:dyDescent="0.25"/>
    <row r="1271" spans="3:19" x14ac:dyDescent="0.25"/>
    <row r="1272" spans="3:19" x14ac:dyDescent="0.25"/>
    <row r="1273" spans="3:19" x14ac:dyDescent="0.25"/>
    <row r="1274" spans="3:19" x14ac:dyDescent="0.25"/>
    <row r="1275" spans="3:19" x14ac:dyDescent="0.25"/>
    <row r="1276" spans="3:19" x14ac:dyDescent="0.25"/>
    <row r="1277" spans="3:19" x14ac:dyDescent="0.25"/>
    <row r="1278" spans="3:19" x14ac:dyDescent="0.25"/>
    <row r="1279" spans="3:19" x14ac:dyDescent="0.25"/>
    <row r="1280" spans="3:19" x14ac:dyDescent="0.25"/>
    <row r="1281" spans="3:19" x14ac:dyDescent="0.25"/>
    <row r="1282" spans="3:19" x14ac:dyDescent="0.25"/>
    <row r="1283" spans="3:19" x14ac:dyDescent="0.25"/>
    <row r="1284" spans="3:19" x14ac:dyDescent="0.25"/>
    <row r="1285" spans="3:19" x14ac:dyDescent="0.25"/>
    <row r="1286" spans="3:19" x14ac:dyDescent="0.25"/>
    <row r="1287" spans="3:19" x14ac:dyDescent="0.25"/>
    <row r="1288" spans="3:19" x14ac:dyDescent="0.25"/>
    <row r="1289" spans="3:19" x14ac:dyDescent="0.25"/>
    <row r="1290" spans="3:19" x14ac:dyDescent="0.25"/>
    <row r="1291" spans="3:19" x14ac:dyDescent="0.25"/>
    <row r="1292" spans="3:19" x14ac:dyDescent="0.25"/>
    <row r="1293" spans="3:19" x14ac:dyDescent="0.25"/>
    <row r="1294" spans="3:19" x14ac:dyDescent="0.25"/>
    <row r="1295" spans="3:19" x14ac:dyDescent="0.25"/>
    <row r="1296" spans="3:19" x14ac:dyDescent="0.25"/>
    <row r="1297" spans="3:19" x14ac:dyDescent="0.25"/>
    <row r="1298" spans="3:19" x14ac:dyDescent="0.25"/>
    <row r="1299" spans="3:19" x14ac:dyDescent="0.25"/>
    <row r="1300" spans="3:19" x14ac:dyDescent="0.25"/>
    <row r="1301" spans="3:19" x14ac:dyDescent="0.25"/>
    <row r="1302" spans="3:19" x14ac:dyDescent="0.25"/>
    <row r="1303" spans="3:19" x14ac:dyDescent="0.25"/>
    <row r="1304" spans="3:19" x14ac:dyDescent="0.25"/>
    <row r="1305" spans="3:19" x14ac:dyDescent="0.25"/>
    <row r="1306" spans="3:19" x14ac:dyDescent="0.25"/>
    <row r="1307" spans="3:19" x14ac:dyDescent="0.25"/>
    <row r="1308" spans="3:19" x14ac:dyDescent="0.25"/>
    <row r="1309" spans="3:19" x14ac:dyDescent="0.25"/>
    <row r="1310" spans="3:19" x14ac:dyDescent="0.25"/>
    <row r="1311" spans="3:19" x14ac:dyDescent="0.25"/>
    <row r="1312" spans="3:19" x14ac:dyDescent="0.25"/>
    <row r="1313" spans="3:19" x14ac:dyDescent="0.25"/>
    <row r="1314" spans="3:19" x14ac:dyDescent="0.25"/>
    <row r="1315" spans="3:19" x14ac:dyDescent="0.25"/>
    <row r="1316" spans="3:19" x14ac:dyDescent="0.25"/>
    <row r="1317" spans="3:19" x14ac:dyDescent="0.25"/>
    <row r="1318" spans="3:19" x14ac:dyDescent="0.25"/>
    <row r="1319" spans="3:19" x14ac:dyDescent="0.25"/>
    <row r="1320" spans="3:19" x14ac:dyDescent="0.25"/>
    <row r="1321" spans="3:19" x14ac:dyDescent="0.25"/>
    <row r="1322" spans="3:19" x14ac:dyDescent="0.25"/>
    <row r="1323" spans="3:19" x14ac:dyDescent="0.25"/>
    <row r="1324" spans="3:19" x14ac:dyDescent="0.25"/>
    <row r="1325" spans="3:19" x14ac:dyDescent="0.25"/>
    <row r="1326" spans="3:19" x14ac:dyDescent="0.25"/>
    <row r="1327" spans="3:19" x14ac:dyDescent="0.25"/>
    <row r="1328" spans="3:19" x14ac:dyDescent="0.25"/>
    <row r="1329" spans="3:19" x14ac:dyDescent="0.25"/>
    <row r="1330" spans="3:19" x14ac:dyDescent="0.25"/>
    <row r="1331" spans="3:19" x14ac:dyDescent="0.25"/>
    <row r="1332" spans="3:19" x14ac:dyDescent="0.25"/>
    <row r="1333" spans="3:19" x14ac:dyDescent="0.25"/>
    <row r="1334" spans="3:19" x14ac:dyDescent="0.25"/>
    <row r="1335" spans="3:19" x14ac:dyDescent="0.25"/>
    <row r="1336" spans="3:19" x14ac:dyDescent="0.25"/>
    <row r="1337" spans="3:19" x14ac:dyDescent="0.25"/>
    <row r="1338" spans="3:19" x14ac:dyDescent="0.25"/>
    <row r="1339" spans="3:19" x14ac:dyDescent="0.25"/>
    <row r="1340" spans="3:19" x14ac:dyDescent="0.25"/>
    <row r="1341" spans="3:19" x14ac:dyDescent="0.25"/>
    <row r="1342" spans="3:19" x14ac:dyDescent="0.25"/>
    <row r="1343" spans="3:19" x14ac:dyDescent="0.25"/>
    <row r="1344" spans="3:19" x14ac:dyDescent="0.25"/>
    <row r="1345" spans="3:19" x14ac:dyDescent="0.25"/>
    <row r="1346" spans="3:19" x14ac:dyDescent="0.25"/>
    <row r="1347" spans="3:19" x14ac:dyDescent="0.25"/>
    <row r="1348" spans="3:19" x14ac:dyDescent="0.25"/>
    <row r="1349" spans="3:19" x14ac:dyDescent="0.25"/>
    <row r="1350" spans="3:19" x14ac:dyDescent="0.25"/>
    <row r="1351" spans="3:19" x14ac:dyDescent="0.25"/>
    <row r="1352" spans="3:19" x14ac:dyDescent="0.25"/>
    <row r="1353" spans="3:19" x14ac:dyDescent="0.25"/>
    <row r="1354" spans="3:19" x14ac:dyDescent="0.25"/>
    <row r="1355" spans="3:19" x14ac:dyDescent="0.25"/>
    <row r="1356" spans="3:19" x14ac:dyDescent="0.25"/>
    <row r="1357" spans="3:19" x14ac:dyDescent="0.25"/>
    <row r="1358" spans="3:19" x14ac:dyDescent="0.25"/>
    <row r="1359" spans="3:19" x14ac:dyDescent="0.25"/>
    <row r="1360" spans="3:19" x14ac:dyDescent="0.25"/>
    <row r="1361" spans="3:19" x14ac:dyDescent="0.25"/>
    <row r="1362" spans="3:19" x14ac:dyDescent="0.25"/>
    <row r="1363" spans="3:19" x14ac:dyDescent="0.25"/>
    <row r="1364" spans="3:19" x14ac:dyDescent="0.25"/>
    <row r="1365" spans="3:19" x14ac:dyDescent="0.25"/>
    <row r="1366" spans="3:19" x14ac:dyDescent="0.25"/>
    <row r="1367" spans="3:19" x14ac:dyDescent="0.25"/>
    <row r="1368" spans="3:19" x14ac:dyDescent="0.25"/>
    <row r="1369" spans="3:19" x14ac:dyDescent="0.25"/>
    <row r="1370" spans="3:19" x14ac:dyDescent="0.25"/>
    <row r="1371" spans="3:19" x14ac:dyDescent="0.25"/>
    <row r="1372" spans="3:19" x14ac:dyDescent="0.25"/>
    <row r="1373" spans="3:19" x14ac:dyDescent="0.25"/>
    <row r="1374" spans="3:19" x14ac:dyDescent="0.25"/>
    <row r="1375" spans="3:19" x14ac:dyDescent="0.25"/>
    <row r="1376" spans="3:19" x14ac:dyDescent="0.25"/>
    <row r="1377" spans="3:19" x14ac:dyDescent="0.25"/>
    <row r="1378" spans="3:19" x14ac:dyDescent="0.25"/>
    <row r="1379" spans="3:19" x14ac:dyDescent="0.25"/>
    <row r="1380" spans="3:19" x14ac:dyDescent="0.25"/>
    <row r="1381" spans="3:19" x14ac:dyDescent="0.25"/>
    <row r="1382" spans="3:19" x14ac:dyDescent="0.25"/>
    <row r="1383" spans="3:19" x14ac:dyDescent="0.25"/>
    <row r="1384" spans="3:19" x14ac:dyDescent="0.25"/>
    <row r="1385" spans="3:19" x14ac:dyDescent="0.25"/>
    <row r="1386" spans="3:19" x14ac:dyDescent="0.25"/>
    <row r="1387" spans="3:19" x14ac:dyDescent="0.25"/>
    <row r="1388" spans="3:19" x14ac:dyDescent="0.25"/>
    <row r="1389" spans="3:19" x14ac:dyDescent="0.25"/>
    <row r="1390" spans="3:19" x14ac:dyDescent="0.25"/>
    <row r="1391" spans="3:19" x14ac:dyDescent="0.25"/>
    <row r="1392" spans="3:19" x14ac:dyDescent="0.25"/>
    <row r="1393" spans="3:19" x14ac:dyDescent="0.25"/>
    <row r="1394" spans="3:19" x14ac:dyDescent="0.25"/>
    <row r="1395" spans="3:19" x14ac:dyDescent="0.25"/>
    <row r="1396" spans="3:19" x14ac:dyDescent="0.25"/>
    <row r="1397" spans="3:19" x14ac:dyDescent="0.25"/>
    <row r="1398" spans="3:19" x14ac:dyDescent="0.25"/>
    <row r="1399" spans="3:19" x14ac:dyDescent="0.25"/>
    <row r="1400" spans="3:19" x14ac:dyDescent="0.25"/>
    <row r="1401" spans="3:19" x14ac:dyDescent="0.25"/>
    <row r="1402" spans="3:19" x14ac:dyDescent="0.25"/>
    <row r="1403" spans="3:19" x14ac:dyDescent="0.25"/>
    <row r="1404" spans="3:19" x14ac:dyDescent="0.25"/>
    <row r="1405" spans="3:19" x14ac:dyDescent="0.25"/>
    <row r="1406" spans="3:19" x14ac:dyDescent="0.25"/>
    <row r="1407" spans="3:19" x14ac:dyDescent="0.25"/>
    <row r="1408" spans="3:19" x14ac:dyDescent="0.25"/>
    <row r="1409" spans="3:19" x14ac:dyDescent="0.25"/>
    <row r="1410" spans="3:19" x14ac:dyDescent="0.25"/>
    <row r="1411" spans="3:19" x14ac:dyDescent="0.25"/>
    <row r="1412" spans="3:19" x14ac:dyDescent="0.25"/>
    <row r="1413" spans="3:19" x14ac:dyDescent="0.25"/>
    <row r="1414" spans="3:19" x14ac:dyDescent="0.25"/>
    <row r="1415" spans="3:19" x14ac:dyDescent="0.25"/>
    <row r="1416" spans="3:19" x14ac:dyDescent="0.25"/>
    <row r="1417" spans="3:19" x14ac:dyDescent="0.25"/>
    <row r="1418" spans="3:19" x14ac:dyDescent="0.25"/>
    <row r="1419" spans="3:19" x14ac:dyDescent="0.25"/>
    <row r="1420" spans="3:19" x14ac:dyDescent="0.25"/>
    <row r="1421" spans="3:19" x14ac:dyDescent="0.25"/>
    <row r="1422" spans="3:19" x14ac:dyDescent="0.25"/>
    <row r="1423" spans="3:19" x14ac:dyDescent="0.25"/>
    <row r="1424" spans="3:19" x14ac:dyDescent="0.25"/>
    <row r="1425" spans="3:19" x14ac:dyDescent="0.25"/>
    <row r="1426" spans="3:19" x14ac:dyDescent="0.25"/>
    <row r="1427" spans="3:19" x14ac:dyDescent="0.25"/>
    <row r="1428" spans="3:19" x14ac:dyDescent="0.25"/>
    <row r="1429" spans="3:19" x14ac:dyDescent="0.25"/>
    <row r="1430" spans="3:19" x14ac:dyDescent="0.25"/>
    <row r="1431" spans="3:19" x14ac:dyDescent="0.25"/>
    <row r="1432" spans="3:19" x14ac:dyDescent="0.25"/>
    <row r="1433" spans="3:19" x14ac:dyDescent="0.25"/>
    <row r="1434" spans="3:19" x14ac:dyDescent="0.25"/>
    <row r="1435" spans="3:19" x14ac:dyDescent="0.25"/>
    <row r="1436" spans="3:19" x14ac:dyDescent="0.25"/>
    <row r="1437" spans="3:19" x14ac:dyDescent="0.25"/>
    <row r="1438" spans="3:19" x14ac:dyDescent="0.25"/>
    <row r="1439" spans="3:19" x14ac:dyDescent="0.25"/>
    <row r="1440" spans="3:19" x14ac:dyDescent="0.25"/>
    <row r="1441" spans="3:19" x14ac:dyDescent="0.25"/>
    <row r="1442" spans="3:19" x14ac:dyDescent="0.25"/>
    <row r="1443" spans="3:19" x14ac:dyDescent="0.25"/>
    <row r="1444" spans="3:19" x14ac:dyDescent="0.25"/>
    <row r="1445" spans="3:19" x14ac:dyDescent="0.25"/>
    <row r="1446" spans="3:19" x14ac:dyDescent="0.25"/>
    <row r="1447" spans="3:19" x14ac:dyDescent="0.25"/>
    <row r="1448" spans="3:19" x14ac:dyDescent="0.25"/>
    <row r="1449" spans="3:19" x14ac:dyDescent="0.25"/>
    <row r="1450" spans="3:19" x14ac:dyDescent="0.25"/>
    <row r="1451" spans="3:19" x14ac:dyDescent="0.25"/>
    <row r="1452" spans="3:19" x14ac:dyDescent="0.25"/>
    <row r="1453" spans="3:19" x14ac:dyDescent="0.25"/>
    <row r="1454" spans="3:19" x14ac:dyDescent="0.25"/>
    <row r="1455" spans="3:19" x14ac:dyDescent="0.25"/>
    <row r="1456" spans="3:19" x14ac:dyDescent="0.25"/>
    <row r="1457" spans="3:19" x14ac:dyDescent="0.25"/>
    <row r="1458" spans="3:19" x14ac:dyDescent="0.25"/>
    <row r="1459" spans="3:19" x14ac:dyDescent="0.25"/>
    <row r="1460" spans="3:19" x14ac:dyDescent="0.25"/>
    <row r="1461" spans="3:19" x14ac:dyDescent="0.25"/>
    <row r="1462" spans="3:19" x14ac:dyDescent="0.25"/>
    <row r="1463" spans="3:19" x14ac:dyDescent="0.25"/>
    <row r="1464" spans="3:19" x14ac:dyDescent="0.25"/>
    <row r="1465" spans="3:19" x14ac:dyDescent="0.25"/>
    <row r="1466" spans="3:19" x14ac:dyDescent="0.25"/>
    <row r="1467" spans="3:19" x14ac:dyDescent="0.25"/>
    <row r="1468" spans="3:19" x14ac:dyDescent="0.25"/>
    <row r="1469" spans="3:19" x14ac:dyDescent="0.25"/>
    <row r="1470" spans="3:19" x14ac:dyDescent="0.25"/>
    <row r="1471" spans="3:19" x14ac:dyDescent="0.25"/>
    <row r="1472" spans="3:19" x14ac:dyDescent="0.25"/>
    <row r="1473" spans="3:19" x14ac:dyDescent="0.25"/>
    <row r="1474" spans="3:19" x14ac:dyDescent="0.25"/>
    <row r="1475" spans="3:19" x14ac:dyDescent="0.25"/>
    <row r="1476" spans="3:19" x14ac:dyDescent="0.25"/>
    <row r="1477" spans="3:19" x14ac:dyDescent="0.25"/>
    <row r="1478" spans="3:19" x14ac:dyDescent="0.25"/>
    <row r="1479" spans="3:19" x14ac:dyDescent="0.25"/>
    <row r="1480" spans="3:19" x14ac:dyDescent="0.25"/>
    <row r="1481" spans="3:19" x14ac:dyDescent="0.25"/>
    <row r="1482" spans="3:19" x14ac:dyDescent="0.25"/>
    <row r="1483" spans="3:19" x14ac:dyDescent="0.25"/>
    <row r="1484" spans="3:19" x14ac:dyDescent="0.25"/>
    <row r="1485" spans="3:19" x14ac:dyDescent="0.25"/>
    <row r="1486" spans="3:19" x14ac:dyDescent="0.25"/>
    <row r="1487" spans="3:19" x14ac:dyDescent="0.25"/>
    <row r="1488" spans="3:19" x14ac:dyDescent="0.25"/>
    <row r="1489" spans="3:19" x14ac:dyDescent="0.25"/>
    <row r="1490" spans="3:19" x14ac:dyDescent="0.25"/>
    <row r="1491" spans="3:19" x14ac:dyDescent="0.25"/>
    <row r="1492" spans="3:19" x14ac:dyDescent="0.25"/>
    <row r="1493" spans="3:19" x14ac:dyDescent="0.25"/>
    <row r="1494" spans="3:19" x14ac:dyDescent="0.25"/>
    <row r="1495" spans="3:19" x14ac:dyDescent="0.25"/>
    <row r="1496" spans="3:19" x14ac:dyDescent="0.25"/>
    <row r="1497" spans="3:19" x14ac:dyDescent="0.25"/>
    <row r="1498" spans="3:19" x14ac:dyDescent="0.25"/>
    <row r="1499" spans="3:19" x14ac:dyDescent="0.25"/>
    <row r="1500" spans="3:19" x14ac:dyDescent="0.25"/>
    <row r="1501" spans="3:19" x14ac:dyDescent="0.25"/>
    <row r="1502" spans="3:19" x14ac:dyDescent="0.25"/>
    <row r="1503" spans="3:19" x14ac:dyDescent="0.25"/>
    <row r="1504" spans="3:19" x14ac:dyDescent="0.25"/>
    <row r="1505" spans="3:19" x14ac:dyDescent="0.25"/>
    <row r="1506" spans="3:19" x14ac:dyDescent="0.25"/>
    <row r="1507" spans="3:19" x14ac:dyDescent="0.25"/>
    <row r="1508" spans="3:19" x14ac:dyDescent="0.25"/>
    <row r="1509" spans="3:19" x14ac:dyDescent="0.25"/>
    <row r="1510" spans="3:19" x14ac:dyDescent="0.25"/>
    <row r="1511" spans="3:19" x14ac:dyDescent="0.25"/>
    <row r="1512" spans="3:19" x14ac:dyDescent="0.25"/>
    <row r="1513" spans="3:19" x14ac:dyDescent="0.25"/>
    <row r="1514" spans="3:19" x14ac:dyDescent="0.25"/>
    <row r="1515" spans="3:19" x14ac:dyDescent="0.25"/>
    <row r="1516" spans="3:19" x14ac:dyDescent="0.25"/>
    <row r="1517" spans="3:19" x14ac:dyDescent="0.25"/>
    <row r="1518" spans="3:19" x14ac:dyDescent="0.25"/>
    <row r="1519" spans="3:19" x14ac:dyDescent="0.25"/>
    <row r="1520" spans="3:19" x14ac:dyDescent="0.25"/>
    <row r="1521" spans="3:19" x14ac:dyDescent="0.25"/>
    <row r="1522" spans="3:19" x14ac:dyDescent="0.25"/>
    <row r="1523" spans="3:19" x14ac:dyDescent="0.25"/>
    <row r="1524" spans="3:19" x14ac:dyDescent="0.25"/>
    <row r="1525" spans="3:19" x14ac:dyDescent="0.25"/>
    <row r="1526" spans="3:19" x14ac:dyDescent="0.25"/>
    <row r="1527" spans="3:19" x14ac:dyDescent="0.25"/>
    <row r="1528" spans="3:19" x14ac:dyDescent="0.25"/>
    <row r="1529" spans="3:19" x14ac:dyDescent="0.25"/>
    <row r="1530" spans="3:19" x14ac:dyDescent="0.25"/>
    <row r="1531" spans="3:19" x14ac:dyDescent="0.25"/>
    <row r="1532" spans="3:19" x14ac:dyDescent="0.25"/>
    <row r="1533" spans="3:19" x14ac:dyDescent="0.25"/>
    <row r="1534" spans="3:19" x14ac:dyDescent="0.25"/>
    <row r="1535" spans="3:19" x14ac:dyDescent="0.25"/>
    <row r="1536" spans="3:19" x14ac:dyDescent="0.25"/>
    <row r="1537" spans="3:19" x14ac:dyDescent="0.25"/>
    <row r="1538" spans="3:19" x14ac:dyDescent="0.25"/>
    <row r="1539" spans="3:19" x14ac:dyDescent="0.25"/>
    <row r="1540" spans="3:19" x14ac:dyDescent="0.25"/>
    <row r="1541" spans="3:19" x14ac:dyDescent="0.25"/>
    <row r="1542" spans="3:19" x14ac:dyDescent="0.25"/>
    <row r="1543" spans="3:19" x14ac:dyDescent="0.25"/>
    <row r="1544" spans="3:19" x14ac:dyDescent="0.25"/>
    <row r="1545" spans="3:19" x14ac:dyDescent="0.25"/>
    <row r="1546" spans="3:19" x14ac:dyDescent="0.25"/>
    <row r="1547" spans="3:19" x14ac:dyDescent="0.25"/>
    <row r="1548" spans="3:19" x14ac:dyDescent="0.25"/>
    <row r="1549" spans="3:19" x14ac:dyDescent="0.25"/>
    <row r="1550" spans="3:19" x14ac:dyDescent="0.25"/>
    <row r="1551" spans="3:19" x14ac:dyDescent="0.25"/>
    <row r="1552" spans="3:19" x14ac:dyDescent="0.25"/>
    <row r="1553" spans="3:19" x14ac:dyDescent="0.25"/>
    <row r="1554" spans="3:19" x14ac:dyDescent="0.25"/>
    <row r="1555" spans="3:19" x14ac:dyDescent="0.25"/>
    <row r="1556" spans="3:19" x14ac:dyDescent="0.25"/>
    <row r="1557" spans="3:19" x14ac:dyDescent="0.25"/>
    <row r="1558" spans="3:19" x14ac:dyDescent="0.25"/>
    <row r="1559" spans="3:19" x14ac:dyDescent="0.25"/>
    <row r="1560" spans="3:19" x14ac:dyDescent="0.25"/>
    <row r="1561" spans="3:19" x14ac:dyDescent="0.25"/>
    <row r="1562" spans="3:19" x14ac:dyDescent="0.25"/>
    <row r="1563" spans="3:19" x14ac:dyDescent="0.25"/>
    <row r="1564" spans="3:19" x14ac:dyDescent="0.25"/>
    <row r="1565" spans="3:19" x14ac:dyDescent="0.25"/>
    <row r="1566" spans="3:19" x14ac:dyDescent="0.25"/>
    <row r="1567" spans="3:19" x14ac:dyDescent="0.25"/>
    <row r="1568" spans="3:19" x14ac:dyDescent="0.25"/>
    <row r="1569" spans="3:19" x14ac:dyDescent="0.25"/>
    <row r="1570" spans="3:19" x14ac:dyDescent="0.25"/>
    <row r="1571" spans="3:19" x14ac:dyDescent="0.25"/>
    <row r="1572" spans="3:19" x14ac:dyDescent="0.25"/>
    <row r="1573" spans="3:19" x14ac:dyDescent="0.25"/>
    <row r="1574" spans="3:19" x14ac:dyDescent="0.25"/>
    <row r="1575" spans="3:19" x14ac:dyDescent="0.25"/>
    <row r="1576" spans="3:19" x14ac:dyDescent="0.25"/>
    <row r="1577" spans="3:19" x14ac:dyDescent="0.25"/>
    <row r="1578" spans="3:19" x14ac:dyDescent="0.25"/>
    <row r="1579" spans="3:19" x14ac:dyDescent="0.25"/>
    <row r="1580" spans="3:19" x14ac:dyDescent="0.25"/>
    <row r="1581" spans="3:19" x14ac:dyDescent="0.25"/>
    <row r="1582" spans="3:19" x14ac:dyDescent="0.25"/>
    <row r="1583" spans="3:19" x14ac:dyDescent="0.25"/>
    <row r="1584" spans="3:19" x14ac:dyDescent="0.25"/>
    <row r="1585" spans="3:19" x14ac:dyDescent="0.25"/>
    <row r="1586" spans="3:19" x14ac:dyDescent="0.25"/>
    <row r="1587" spans="3:19" x14ac:dyDescent="0.25"/>
    <row r="1588" spans="3:19" x14ac:dyDescent="0.25"/>
    <row r="1589" spans="3:19" x14ac:dyDescent="0.25"/>
    <row r="1590" spans="3:19" x14ac:dyDescent="0.25"/>
    <row r="1591" spans="3:19" x14ac:dyDescent="0.25"/>
    <row r="1592" spans="3:19" x14ac:dyDescent="0.25"/>
    <row r="1593" spans="3:19" x14ac:dyDescent="0.25"/>
    <row r="1594" spans="3:19" x14ac:dyDescent="0.25"/>
    <row r="1595" spans="3:19" x14ac:dyDescent="0.25"/>
    <row r="1596" spans="3:19" x14ac:dyDescent="0.25"/>
    <row r="1597" spans="3:19" x14ac:dyDescent="0.25"/>
    <row r="1598" spans="3:19" x14ac:dyDescent="0.25"/>
    <row r="1599" spans="3:19" x14ac:dyDescent="0.25"/>
    <row r="1600" spans="3:19" x14ac:dyDescent="0.25"/>
    <row r="1601" spans="3:19" x14ac:dyDescent="0.25"/>
    <row r="1602" spans="3:19" x14ac:dyDescent="0.25"/>
    <row r="1603" spans="3:19" x14ac:dyDescent="0.25"/>
    <row r="1604" spans="3:19" x14ac:dyDescent="0.25"/>
    <row r="1605" spans="3:19" x14ac:dyDescent="0.25"/>
    <row r="1606" spans="3:19" x14ac:dyDescent="0.25"/>
    <row r="1607" spans="3:19" x14ac:dyDescent="0.25"/>
    <row r="1608" spans="3:19" x14ac:dyDescent="0.25"/>
    <row r="1609" spans="3:19" x14ac:dyDescent="0.25"/>
    <row r="1610" spans="3:19" x14ac:dyDescent="0.25"/>
    <row r="1611" spans="3:19" x14ac:dyDescent="0.25"/>
    <row r="1612" spans="3:19" x14ac:dyDescent="0.25"/>
    <row r="1613" spans="3:19" x14ac:dyDescent="0.25"/>
    <row r="1614" spans="3:19" x14ac:dyDescent="0.25"/>
    <row r="1615" spans="3:19" x14ac:dyDescent="0.25"/>
    <row r="1616" spans="3:19" x14ac:dyDescent="0.25"/>
    <row r="1617" spans="3:19" x14ac:dyDescent="0.25"/>
    <row r="1618" spans="3:19" x14ac:dyDescent="0.25"/>
    <row r="1619" spans="3:19" x14ac:dyDescent="0.25"/>
    <row r="1620" spans="3:19" x14ac:dyDescent="0.25"/>
    <row r="1621" spans="3:19" x14ac:dyDescent="0.25"/>
    <row r="1622" spans="3:19" x14ac:dyDescent="0.25"/>
    <row r="1623" spans="3:19" x14ac:dyDescent="0.25"/>
    <row r="1624" spans="3:19" x14ac:dyDescent="0.25"/>
    <row r="1625" spans="3:19" x14ac:dyDescent="0.25"/>
    <row r="1626" spans="3:19" x14ac:dyDescent="0.25"/>
    <row r="1627" spans="3:19" x14ac:dyDescent="0.25"/>
    <row r="1628" spans="3:19" x14ac:dyDescent="0.25"/>
    <row r="1629" spans="3:19" x14ac:dyDescent="0.25"/>
    <row r="1630" spans="3:19" x14ac:dyDescent="0.25"/>
    <row r="1631" spans="3:19" x14ac:dyDescent="0.25"/>
    <row r="1632" spans="3:19" x14ac:dyDescent="0.25"/>
    <row r="1633" spans="3:19" x14ac:dyDescent="0.25"/>
    <row r="1634" spans="3:19" x14ac:dyDescent="0.25"/>
    <row r="1635" spans="3:19" x14ac:dyDescent="0.25"/>
    <row r="1636" spans="3:19" x14ac:dyDescent="0.25"/>
    <row r="1637" spans="3:19" x14ac:dyDescent="0.25"/>
    <row r="1638" spans="3:19" x14ac:dyDescent="0.25"/>
    <row r="1639" spans="3:19" x14ac:dyDescent="0.25"/>
    <row r="1640" spans="3:19" x14ac:dyDescent="0.25"/>
    <row r="1641" spans="3:19" x14ac:dyDescent="0.25"/>
    <row r="1642" spans="3:19" x14ac:dyDescent="0.25"/>
    <row r="1643" spans="3:19" x14ac:dyDescent="0.25"/>
    <row r="1644" spans="3:19" x14ac:dyDescent="0.25"/>
    <row r="1645" spans="3:19" x14ac:dyDescent="0.25"/>
    <row r="1646" spans="3:19" x14ac:dyDescent="0.25"/>
    <row r="1647" spans="3:19" x14ac:dyDescent="0.25"/>
    <row r="1648" spans="3:19" x14ac:dyDescent="0.25"/>
    <row r="1649" spans="3:19" x14ac:dyDescent="0.25"/>
    <row r="1650" spans="3:19" x14ac:dyDescent="0.25"/>
    <row r="1651" spans="3:19" x14ac:dyDescent="0.25"/>
    <row r="1652" spans="3:19" x14ac:dyDescent="0.25"/>
    <row r="1653" spans="3:19" x14ac:dyDescent="0.25"/>
    <row r="1654" spans="3:19" x14ac:dyDescent="0.25"/>
    <row r="1655" spans="3:19" x14ac:dyDescent="0.25"/>
    <row r="1656" spans="3:19" x14ac:dyDescent="0.25"/>
    <row r="1657" spans="3:19" x14ac:dyDescent="0.25"/>
    <row r="1658" spans="3:19" x14ac:dyDescent="0.25"/>
    <row r="1659" spans="3:19" x14ac:dyDescent="0.25"/>
    <row r="1660" spans="3:19" x14ac:dyDescent="0.25"/>
    <row r="1661" spans="3:19" x14ac:dyDescent="0.25"/>
    <row r="1662" spans="3:19" x14ac:dyDescent="0.25"/>
    <row r="1663" spans="3:19" x14ac:dyDescent="0.25"/>
    <row r="1664" spans="3:19" x14ac:dyDescent="0.25"/>
    <row r="1665" spans="3:19" x14ac:dyDescent="0.25"/>
    <row r="1666" spans="3:19" x14ac:dyDescent="0.25"/>
    <row r="1667" spans="3:19" x14ac:dyDescent="0.25"/>
    <row r="1668" spans="3:19" x14ac:dyDescent="0.25"/>
    <row r="1669" spans="3:19" x14ac:dyDescent="0.25"/>
    <row r="1670" spans="3:19" x14ac:dyDescent="0.25"/>
    <row r="1671" spans="3:19" x14ac:dyDescent="0.25"/>
    <row r="1672" spans="3:19" x14ac:dyDescent="0.25"/>
    <row r="1673" spans="3:19" x14ac:dyDescent="0.25"/>
    <row r="1674" spans="3:19" x14ac:dyDescent="0.25"/>
    <row r="1675" spans="3:19" x14ac:dyDescent="0.25"/>
    <row r="1676" spans="3:19" x14ac:dyDescent="0.25"/>
    <row r="1677" spans="3:19" x14ac:dyDescent="0.25"/>
    <row r="1678" spans="3:19" x14ac:dyDescent="0.25"/>
    <row r="1679" spans="3:19" x14ac:dyDescent="0.25"/>
    <row r="1680" spans="3:19" x14ac:dyDescent="0.25"/>
    <row r="1681" spans="3:19" x14ac:dyDescent="0.25"/>
    <row r="1682" spans="3:19" x14ac:dyDescent="0.25"/>
    <row r="1683" spans="3:19" x14ac:dyDescent="0.25"/>
    <row r="1684" spans="3:19" x14ac:dyDescent="0.25"/>
    <row r="1685" spans="3:19" x14ac:dyDescent="0.25"/>
    <row r="1686" spans="3:19" x14ac:dyDescent="0.25"/>
    <row r="1687" spans="3:19" x14ac:dyDescent="0.25"/>
    <row r="1688" spans="3:19" x14ac:dyDescent="0.25"/>
    <row r="1689" spans="3:19" x14ac:dyDescent="0.25"/>
    <row r="1690" spans="3:19" x14ac:dyDescent="0.25"/>
    <row r="1691" spans="3:19" x14ac:dyDescent="0.25"/>
    <row r="1692" spans="3:19" x14ac:dyDescent="0.25"/>
    <row r="1693" spans="3:19" x14ac:dyDescent="0.25"/>
    <row r="1694" spans="3:19" x14ac:dyDescent="0.25"/>
    <row r="1695" spans="3:19" x14ac:dyDescent="0.25"/>
    <row r="1696" spans="3:19" x14ac:dyDescent="0.25"/>
    <row r="1697" spans="3:19" x14ac:dyDescent="0.25"/>
    <row r="1698" spans="3:19" x14ac:dyDescent="0.25"/>
    <row r="1699" spans="3:19" x14ac:dyDescent="0.25"/>
    <row r="1700" spans="3:19" x14ac:dyDescent="0.25"/>
    <row r="1701" spans="3:19" x14ac:dyDescent="0.25"/>
    <row r="1702" spans="3:19" x14ac:dyDescent="0.25"/>
    <row r="1703" spans="3:19" x14ac:dyDescent="0.25"/>
    <row r="1704" spans="3:19" x14ac:dyDescent="0.25"/>
    <row r="1705" spans="3:19" x14ac:dyDescent="0.25"/>
    <row r="1706" spans="3:19" x14ac:dyDescent="0.25"/>
    <row r="1707" spans="3:19" x14ac:dyDescent="0.25"/>
    <row r="1708" spans="3:19" x14ac:dyDescent="0.25"/>
    <row r="1709" spans="3:19" x14ac:dyDescent="0.25"/>
    <row r="1710" spans="3:19" x14ac:dyDescent="0.25"/>
    <row r="1711" spans="3:19" x14ac:dyDescent="0.25"/>
    <row r="1712" spans="3:19" x14ac:dyDescent="0.25"/>
    <row r="1713" spans="3:19" x14ac:dyDescent="0.25"/>
    <row r="1714" spans="3:19" x14ac:dyDescent="0.25"/>
    <row r="1715" spans="3:19" x14ac:dyDescent="0.25"/>
    <row r="1716" spans="3:19" x14ac:dyDescent="0.25"/>
    <row r="1717" spans="3:19" x14ac:dyDescent="0.25"/>
    <row r="1718" spans="3:19" x14ac:dyDescent="0.25"/>
    <row r="1719" spans="3:19" x14ac:dyDescent="0.25"/>
    <row r="1720" spans="3:19" x14ac:dyDescent="0.25"/>
    <row r="1721" spans="3:19" x14ac:dyDescent="0.25"/>
    <row r="1722" spans="3:19" x14ac:dyDescent="0.25"/>
    <row r="1723" spans="3:19" x14ac:dyDescent="0.25"/>
    <row r="1724" spans="3:19" x14ac:dyDescent="0.25"/>
    <row r="1725" spans="3:19" x14ac:dyDescent="0.25"/>
    <row r="1726" spans="3:19" x14ac:dyDescent="0.25"/>
    <row r="1727" spans="3:19" x14ac:dyDescent="0.25"/>
    <row r="1728" spans="3:19" x14ac:dyDescent="0.25"/>
    <row r="1729" spans="3:19" x14ac:dyDescent="0.25"/>
    <row r="1730" spans="3:19" x14ac:dyDescent="0.25"/>
    <row r="1731" spans="3:19" x14ac:dyDescent="0.25"/>
    <row r="1732" spans="3:19" x14ac:dyDescent="0.25"/>
    <row r="1733" spans="3:19" x14ac:dyDescent="0.25"/>
    <row r="1734" spans="3:19" x14ac:dyDescent="0.25"/>
    <row r="1735" spans="3:19" x14ac:dyDescent="0.25"/>
    <row r="1736" spans="3:19" x14ac:dyDescent="0.25"/>
    <row r="1737" spans="3:19" x14ac:dyDescent="0.25"/>
    <row r="1738" spans="3:19" x14ac:dyDescent="0.25"/>
    <row r="1739" spans="3:19" x14ac:dyDescent="0.25"/>
    <row r="1740" spans="3:19" x14ac:dyDescent="0.25"/>
    <row r="1741" spans="3:19" x14ac:dyDescent="0.25"/>
    <row r="1742" spans="3:19" x14ac:dyDescent="0.25"/>
    <row r="1743" spans="3:19" x14ac:dyDescent="0.25"/>
    <row r="1744" spans="3:19" x14ac:dyDescent="0.25"/>
    <row r="1745" spans="3:19" x14ac:dyDescent="0.25"/>
    <row r="1746" spans="3:19" x14ac:dyDescent="0.25"/>
    <row r="1747" spans="3:19" x14ac:dyDescent="0.25"/>
    <row r="1748" spans="3:19" x14ac:dyDescent="0.25"/>
    <row r="1749" spans="3:19" x14ac:dyDescent="0.25"/>
    <row r="1750" spans="3:19" x14ac:dyDescent="0.25"/>
    <row r="1751" spans="3:19" x14ac:dyDescent="0.25"/>
    <row r="1752" spans="3:19" x14ac:dyDescent="0.25"/>
    <row r="1753" spans="3:19" x14ac:dyDescent="0.25"/>
    <row r="1754" spans="3:19" x14ac:dyDescent="0.25"/>
    <row r="1755" spans="3:19" x14ac:dyDescent="0.25"/>
    <row r="1756" spans="3:19" x14ac:dyDescent="0.25"/>
    <row r="1757" spans="3:19" x14ac:dyDescent="0.25"/>
    <row r="1758" spans="3:19" x14ac:dyDescent="0.25"/>
    <row r="1759" spans="3:19" x14ac:dyDescent="0.25"/>
    <row r="1760" spans="3:19" x14ac:dyDescent="0.25"/>
    <row r="1761" spans="3:19" x14ac:dyDescent="0.25"/>
    <row r="1762" spans="3:19" x14ac:dyDescent="0.25"/>
    <row r="1763" spans="3:19" x14ac:dyDescent="0.25"/>
    <row r="1764" spans="3:19" x14ac:dyDescent="0.25"/>
    <row r="1765" spans="3:19" x14ac:dyDescent="0.25"/>
    <row r="1766" spans="3:19" x14ac:dyDescent="0.25"/>
    <row r="1767" spans="3:19" x14ac:dyDescent="0.25"/>
    <row r="1768" spans="3:19" x14ac:dyDescent="0.25"/>
    <row r="1769" spans="3:19" x14ac:dyDescent="0.25"/>
    <row r="1770" spans="3:19" x14ac:dyDescent="0.25"/>
    <row r="1771" spans="3:19" x14ac:dyDescent="0.25"/>
    <row r="1772" spans="3:19" x14ac:dyDescent="0.25"/>
    <row r="1773" spans="3:19" x14ac:dyDescent="0.25"/>
    <row r="1774" spans="3:19" x14ac:dyDescent="0.25"/>
    <row r="1775" spans="3:19" x14ac:dyDescent="0.25"/>
    <row r="1776" spans="3:19" x14ac:dyDescent="0.25"/>
    <row r="1777" spans="3:19" x14ac:dyDescent="0.25"/>
    <row r="1778" spans="3:19" x14ac:dyDescent="0.25"/>
    <row r="1779" spans="3:19" x14ac:dyDescent="0.25"/>
    <row r="1780" spans="3:19" x14ac:dyDescent="0.25"/>
    <row r="1781" spans="3:19" x14ac:dyDescent="0.25"/>
    <row r="1782" spans="3:19" x14ac:dyDescent="0.25"/>
    <row r="1783" spans="3:19" x14ac:dyDescent="0.25"/>
    <row r="1784" spans="3:19" x14ac:dyDescent="0.25"/>
    <row r="1785" spans="3:19" x14ac:dyDescent="0.25"/>
    <row r="1786" spans="3:19" x14ac:dyDescent="0.25"/>
    <row r="1787" spans="3:19" x14ac:dyDescent="0.25"/>
    <row r="1788" spans="3:19" x14ac:dyDescent="0.25"/>
    <row r="1789" spans="3:19" x14ac:dyDescent="0.25"/>
    <row r="1790" spans="3:19" x14ac:dyDescent="0.25"/>
    <row r="1791" spans="3:19" x14ac:dyDescent="0.25"/>
    <row r="1792" spans="3:19" x14ac:dyDescent="0.25"/>
    <row r="1793" spans="3:19" x14ac:dyDescent="0.25"/>
    <row r="1794" spans="3:19" x14ac:dyDescent="0.25"/>
    <row r="1795" spans="3:19" x14ac:dyDescent="0.25"/>
    <row r="1796" spans="3:19" x14ac:dyDescent="0.25"/>
    <row r="1797" spans="3:19" x14ac:dyDescent="0.25"/>
    <row r="1798" spans="3:19" x14ac:dyDescent="0.25"/>
    <row r="1799" spans="3:19" x14ac:dyDescent="0.25"/>
    <row r="1800" spans="3:19" x14ac:dyDescent="0.25"/>
    <row r="1801" spans="3:19" x14ac:dyDescent="0.25"/>
    <row r="1802" spans="3:19" x14ac:dyDescent="0.25"/>
    <row r="1803" spans="3:19" x14ac:dyDescent="0.25"/>
    <row r="1804" spans="3:19" x14ac:dyDescent="0.25"/>
    <row r="1805" spans="3:19" x14ac:dyDescent="0.25"/>
    <row r="1806" spans="3:19" x14ac:dyDescent="0.25"/>
    <row r="1807" spans="3:19" x14ac:dyDescent="0.25"/>
    <row r="1808" spans="3:19" x14ac:dyDescent="0.25"/>
    <row r="1809" spans="3:19" x14ac:dyDescent="0.25"/>
    <row r="1810" spans="3:19" x14ac:dyDescent="0.25"/>
    <row r="1811" spans="3:19" x14ac:dyDescent="0.25"/>
    <row r="1812" spans="3:19" x14ac:dyDescent="0.25"/>
    <row r="1813" spans="3:19" x14ac:dyDescent="0.25"/>
    <row r="1814" spans="3:19" x14ac:dyDescent="0.25"/>
    <row r="1815" spans="3:19" x14ac:dyDescent="0.25"/>
    <row r="1816" spans="3:19" x14ac:dyDescent="0.25"/>
    <row r="1817" spans="3:19" x14ac:dyDescent="0.25"/>
    <row r="1818" spans="3:19" x14ac:dyDescent="0.25"/>
    <row r="1819" spans="3:19" x14ac:dyDescent="0.25"/>
    <row r="1820" spans="3:19" x14ac:dyDescent="0.25"/>
    <row r="1821" spans="3:19" x14ac:dyDescent="0.25"/>
    <row r="1822" spans="3:19" x14ac:dyDescent="0.25"/>
    <row r="1823" spans="3:19" x14ac:dyDescent="0.25"/>
    <row r="1824" spans="3:19" x14ac:dyDescent="0.25"/>
    <row r="1825" spans="3:19" x14ac:dyDescent="0.25"/>
    <row r="1826" spans="3:19" x14ac:dyDescent="0.25"/>
    <row r="1827" spans="3:19" x14ac:dyDescent="0.25"/>
    <row r="1828" spans="3:19" x14ac:dyDescent="0.25"/>
    <row r="1829" spans="3:19" x14ac:dyDescent="0.25"/>
    <row r="1830" spans="3:19" x14ac:dyDescent="0.25"/>
    <row r="1831" spans="3:19" x14ac:dyDescent="0.25"/>
    <row r="1832" spans="3:19" x14ac:dyDescent="0.25"/>
    <row r="1833" spans="3:19" x14ac:dyDescent="0.25"/>
    <row r="1834" spans="3:19" x14ac:dyDescent="0.25"/>
    <row r="1835" spans="3:19" x14ac:dyDescent="0.25"/>
    <row r="1836" spans="3:19" x14ac:dyDescent="0.25"/>
    <row r="1837" spans="3:19" x14ac:dyDescent="0.25"/>
    <row r="1838" spans="3:19" x14ac:dyDescent="0.25"/>
    <row r="1839" spans="3:19" x14ac:dyDescent="0.25"/>
    <row r="1840" spans="3:19" x14ac:dyDescent="0.25"/>
    <row r="1841" spans="3:19" x14ac:dyDescent="0.25"/>
    <row r="1842" spans="3:19" x14ac:dyDescent="0.25"/>
    <row r="1843" spans="3:19" x14ac:dyDescent="0.25"/>
    <row r="1844" spans="3:19" x14ac:dyDescent="0.25"/>
    <row r="1845" spans="3:19" x14ac:dyDescent="0.25"/>
    <row r="1846" spans="3:19" x14ac:dyDescent="0.25"/>
    <row r="1847" spans="3:19" x14ac:dyDescent="0.25"/>
    <row r="1848" spans="3:19" x14ac:dyDescent="0.25"/>
    <row r="1849" spans="3:19" x14ac:dyDescent="0.25"/>
    <row r="1850" spans="3:19" x14ac:dyDescent="0.25"/>
    <row r="1851" spans="3:19" x14ac:dyDescent="0.25"/>
    <row r="1852" spans="3:19" x14ac:dyDescent="0.25"/>
    <row r="1853" spans="3:19" x14ac:dyDescent="0.25"/>
    <row r="1854" spans="3:19" x14ac:dyDescent="0.25"/>
    <row r="1855" spans="3:19" x14ac:dyDescent="0.25"/>
    <row r="1856" spans="3:19" x14ac:dyDescent="0.25"/>
    <row r="1857" spans="3:19" x14ac:dyDescent="0.25"/>
    <row r="1858" spans="3:19" x14ac:dyDescent="0.25"/>
    <row r="1859" spans="3:19" x14ac:dyDescent="0.25"/>
    <row r="1860" spans="3:19" x14ac:dyDescent="0.25"/>
    <row r="1861" spans="3:19" x14ac:dyDescent="0.25"/>
    <row r="1862" spans="3:19" x14ac:dyDescent="0.25"/>
    <row r="1863" spans="3:19" x14ac:dyDescent="0.25"/>
    <row r="1864" spans="3:19" x14ac:dyDescent="0.25"/>
    <row r="1865" spans="3:19" x14ac:dyDescent="0.25"/>
    <row r="1866" spans="3:19" x14ac:dyDescent="0.25"/>
    <row r="1867" spans="3:19" x14ac:dyDescent="0.25"/>
    <row r="1868" spans="3:19" x14ac:dyDescent="0.25"/>
    <row r="1869" spans="3:19" x14ac:dyDescent="0.25"/>
    <row r="1870" spans="3:19" x14ac:dyDescent="0.25"/>
    <row r="1871" spans="3:19" x14ac:dyDescent="0.25"/>
    <row r="1872" spans="3:19" x14ac:dyDescent="0.25"/>
    <row r="1873" spans="3:19" x14ac:dyDescent="0.25"/>
    <row r="1874" spans="3:19" x14ac:dyDescent="0.25"/>
    <row r="1875" spans="3:19" x14ac:dyDescent="0.25"/>
    <row r="1876" spans="3:19" x14ac:dyDescent="0.25"/>
    <row r="1877" spans="3:19" x14ac:dyDescent="0.25"/>
    <row r="1878" spans="3:19" x14ac:dyDescent="0.25"/>
    <row r="1879" spans="3:19" x14ac:dyDescent="0.25"/>
    <row r="1880" spans="3:19" x14ac:dyDescent="0.25"/>
    <row r="1881" spans="3:19" x14ac:dyDescent="0.25"/>
    <row r="1882" spans="3:19" x14ac:dyDescent="0.25"/>
    <row r="1883" spans="3:19" x14ac:dyDescent="0.25"/>
    <row r="1884" spans="3:19" x14ac:dyDescent="0.25"/>
    <row r="1885" spans="3:19" x14ac:dyDescent="0.25"/>
    <row r="1886" spans="3:19" x14ac:dyDescent="0.25"/>
    <row r="1887" spans="3:19" x14ac:dyDescent="0.25"/>
    <row r="1888" spans="3:19" x14ac:dyDescent="0.25"/>
    <row r="1889" spans="3:19" x14ac:dyDescent="0.25"/>
    <row r="1890" spans="3:19" x14ac:dyDescent="0.25"/>
    <row r="1891" spans="3:19" x14ac:dyDescent="0.25"/>
    <row r="1892" spans="3:19" x14ac:dyDescent="0.25"/>
    <row r="1893" spans="3:19" x14ac:dyDescent="0.25"/>
    <row r="1894" spans="3:19" x14ac:dyDescent="0.25"/>
    <row r="1895" spans="3:19" x14ac:dyDescent="0.25"/>
    <row r="1896" spans="3:19" x14ac:dyDescent="0.25"/>
    <row r="1897" spans="3:19" x14ac:dyDescent="0.25"/>
    <row r="1898" spans="3:19" x14ac:dyDescent="0.25"/>
    <row r="1899" spans="3:19" x14ac:dyDescent="0.25"/>
    <row r="1900" spans="3:19" x14ac:dyDescent="0.25"/>
    <row r="1901" spans="3:19" x14ac:dyDescent="0.25"/>
    <row r="1902" spans="3:19" x14ac:dyDescent="0.25"/>
    <row r="1903" spans="3:19" x14ac:dyDescent="0.25"/>
    <row r="1904" spans="3:19" x14ac:dyDescent="0.25"/>
    <row r="1905" spans="3:19" x14ac:dyDescent="0.25"/>
    <row r="1906" spans="3:19" x14ac:dyDescent="0.25"/>
    <row r="1907" spans="3:19" x14ac:dyDescent="0.25"/>
    <row r="1908" spans="3:19" x14ac:dyDescent="0.25"/>
    <row r="1909" spans="3:19" x14ac:dyDescent="0.25"/>
    <row r="1910" spans="3:19" x14ac:dyDescent="0.25"/>
    <row r="1911" spans="3:19" x14ac:dyDescent="0.25"/>
    <row r="1912" spans="3:19" x14ac:dyDescent="0.25"/>
    <row r="1913" spans="3:19" x14ac:dyDescent="0.25"/>
    <row r="1914" spans="3:19" x14ac:dyDescent="0.25"/>
    <row r="1915" spans="3:19" x14ac:dyDescent="0.25"/>
    <row r="1916" spans="3:19" x14ac:dyDescent="0.25"/>
    <row r="1917" spans="3:19" x14ac:dyDescent="0.25"/>
    <row r="1918" spans="3:19" x14ac:dyDescent="0.25"/>
    <row r="1919" spans="3:19" x14ac:dyDescent="0.25"/>
    <row r="1920" spans="3:19" x14ac:dyDescent="0.25"/>
    <row r="1921" spans="3:19" x14ac:dyDescent="0.25"/>
    <row r="1922" spans="3:19" x14ac:dyDescent="0.25"/>
    <row r="1923" spans="3:19" x14ac:dyDescent="0.25"/>
    <row r="1924" spans="3:19" x14ac:dyDescent="0.25"/>
    <row r="1925" spans="3:19" x14ac:dyDescent="0.25"/>
    <row r="1926" spans="3:19" x14ac:dyDescent="0.25"/>
    <row r="1927" spans="3:19" x14ac:dyDescent="0.25"/>
    <row r="1928" spans="3:19" x14ac:dyDescent="0.25"/>
    <row r="1929" spans="3:19" x14ac:dyDescent="0.25"/>
    <row r="1930" spans="3:19" x14ac:dyDescent="0.25"/>
    <row r="1931" spans="3:19" x14ac:dyDescent="0.25"/>
    <row r="1932" spans="3:19" x14ac:dyDescent="0.25"/>
    <row r="1933" spans="3:19" x14ac:dyDescent="0.25"/>
    <row r="1934" spans="3:19" x14ac:dyDescent="0.25"/>
    <row r="1935" spans="3:19" x14ac:dyDescent="0.25"/>
    <row r="1936" spans="3:19" x14ac:dyDescent="0.25"/>
    <row r="1937" spans="3:19" x14ac:dyDescent="0.25"/>
    <row r="1938" spans="3:19" x14ac:dyDescent="0.25"/>
    <row r="1939" spans="3:19" x14ac:dyDescent="0.25"/>
    <row r="1940" spans="3:19" x14ac:dyDescent="0.25"/>
    <row r="1941" spans="3:19" x14ac:dyDescent="0.25"/>
    <row r="1942" spans="3:19" x14ac:dyDescent="0.25"/>
    <row r="1943" spans="3:19" x14ac:dyDescent="0.25"/>
    <row r="1944" spans="3:19" x14ac:dyDescent="0.25"/>
    <row r="1945" spans="3:19" x14ac:dyDescent="0.25"/>
    <row r="1946" spans="3:19" x14ac:dyDescent="0.25"/>
    <row r="1947" spans="3:19" x14ac:dyDescent="0.25"/>
    <row r="1948" spans="3:19" x14ac:dyDescent="0.25"/>
    <row r="1949" spans="3:19" x14ac:dyDescent="0.25"/>
    <row r="1950" spans="3:19" x14ac:dyDescent="0.25"/>
    <row r="1951" spans="3:19" x14ac:dyDescent="0.25"/>
    <row r="1952" spans="3:19" x14ac:dyDescent="0.25"/>
    <row r="1953" spans="3:19" x14ac:dyDescent="0.25"/>
    <row r="1954" spans="3:19" x14ac:dyDescent="0.25"/>
    <row r="1955" spans="3:19" x14ac:dyDescent="0.25"/>
    <row r="1956" spans="3:19" x14ac:dyDescent="0.25"/>
    <row r="1957" spans="3:19" x14ac:dyDescent="0.25"/>
    <row r="1958" spans="3:19" x14ac:dyDescent="0.25"/>
    <row r="1959" spans="3:19" x14ac:dyDescent="0.25"/>
    <row r="1960" spans="3:19" x14ac:dyDescent="0.25"/>
    <row r="1961" spans="3:19" x14ac:dyDescent="0.25"/>
    <row r="1962" spans="3:19" x14ac:dyDescent="0.25"/>
    <row r="1963" spans="3:19" x14ac:dyDescent="0.25"/>
    <row r="1964" spans="3:19" x14ac:dyDescent="0.25"/>
    <row r="1965" spans="3:19" x14ac:dyDescent="0.25"/>
    <row r="1966" spans="3:19" x14ac:dyDescent="0.25"/>
    <row r="1967" spans="3:19" x14ac:dyDescent="0.25"/>
    <row r="1968" spans="3:19" x14ac:dyDescent="0.25"/>
    <row r="1969" spans="3:19" x14ac:dyDescent="0.25"/>
    <row r="1970" spans="3:19" x14ac:dyDescent="0.25"/>
    <row r="1971" spans="3:19" x14ac:dyDescent="0.25"/>
    <row r="1972" spans="3:19" x14ac:dyDescent="0.25"/>
    <row r="1973" spans="3:19" x14ac:dyDescent="0.25"/>
    <row r="1974" spans="3:19" x14ac:dyDescent="0.25"/>
    <row r="1975" spans="3:19" x14ac:dyDescent="0.25"/>
    <row r="1976" spans="3:19" x14ac:dyDescent="0.25"/>
    <row r="1977" spans="3:19" x14ac:dyDescent="0.25"/>
    <row r="1978" spans="3:19" x14ac:dyDescent="0.25"/>
    <row r="1979" spans="3:19" x14ac:dyDescent="0.25"/>
    <row r="1980" spans="3:19" x14ac:dyDescent="0.25"/>
    <row r="1981" spans="3:19" x14ac:dyDescent="0.25"/>
    <row r="1982" spans="3:19" x14ac:dyDescent="0.25"/>
    <row r="1983" spans="3:19" x14ac:dyDescent="0.25"/>
    <row r="1984" spans="3:19" x14ac:dyDescent="0.25"/>
    <row r="1985" spans="3:19" x14ac:dyDescent="0.25"/>
    <row r="1986" spans="3:19" x14ac:dyDescent="0.25"/>
    <row r="1987" spans="3:19" x14ac:dyDescent="0.25"/>
    <row r="1988" spans="3:19" x14ac:dyDescent="0.25"/>
    <row r="1989" spans="3:19" x14ac:dyDescent="0.25"/>
    <row r="1990" spans="3:19" x14ac:dyDescent="0.25"/>
    <row r="1991" spans="3:19" x14ac:dyDescent="0.25"/>
    <row r="1992" spans="3:19" x14ac:dyDescent="0.25"/>
    <row r="1993" spans="3:19" x14ac:dyDescent="0.25"/>
    <row r="1994" spans="3:19" x14ac:dyDescent="0.25"/>
    <row r="1995" spans="3:19" x14ac:dyDescent="0.25"/>
    <row r="1996" spans="3:19" x14ac:dyDescent="0.25"/>
    <row r="1997" spans="3:19" x14ac:dyDescent="0.25"/>
    <row r="1998" spans="3:19" x14ac:dyDescent="0.25"/>
    <row r="1999" spans="3:19" x14ac:dyDescent="0.25"/>
    <row r="2000" spans="3:19" x14ac:dyDescent="0.25"/>
  </sheetData>
  <dataValidations count="8">
    <dataValidation type="list" showErrorMessage="1" errorTitle="Invalid activity" error="Allowed: ACTIVE, INACTIVE, INCONCLUSIVE" sqref="C10:C2000">
      <formula1>"ACTIVE,INACTIVE,INCONCLUSIVE"</formula1>
    </dataValidation>
    <dataValidation type="list" showErrorMessage="1" errorTitle="Invalid activity" error="Allowed: ACTIVE, INACTIVE, INCONCLUSIVE" sqref="C2:C2000">
      <formula1>"ACTIVE,INACTIVE,INCONCLUSIVE"</formula1>
    </dataValidation>
    <dataValidation type="list" allowBlank="1" showErrorMessage="1" errorTitle="Invalid relation" error="Allowed: =, &lt;, &gt;, &lt;=, &gt;=, ~" sqref="E10:E2000">
      <formula1>"=,&lt;,&gt;,&lt;=,&gt;=,~"</formula1>
    </dataValidation>
    <dataValidation type="list" allowBlank="1" showErrorMessage="1" errorTitle="Invalid relation" error="Allowed: =, &lt;, &gt;, &lt;=, &gt;=, ~" sqref="E2:E2000">
      <formula1>"=,&lt;,&gt;,&lt;=,&gt;=,~"</formula1>
    </dataValidation>
    <dataValidation type="list" showErrorMessage="1" errorTitle="Invalid source_type" error="Allowed: LITERATURE, DATABASE, LAB_DEPOSIT, OTHER" sqref="L10:L2000">
      <formula1>"LITERATURE,DATABASE,LAB_DEPOSIT,OTHER"</formula1>
    </dataValidation>
    <dataValidation type="list" showErrorMessage="1" errorTitle="Invalid source_type" error="Allowed: LITERATURE, DATABASE, LAB_DEPOSIT, OTHER" sqref="L2:L2000">
      <formula1>"LITERATURE,DATABASE,LAB_DEPOSIT,OTHER"</formula1>
    </dataValidation>
    <dataValidation type="list" allowBlank="1" showErrorMessage="1" errorTitle="Invalid is_example" error="Allowed: TRUE, FALSE" sqref="S10:S2000">
      <formula1>"TRUE,FALSE"</formula1>
    </dataValidation>
    <dataValidation type="list" allowBlank="1" showErrorMessage="1" errorTitle="Invalid is_example" error="Allowed: TRUE, FALSE" sqref="S2:S2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1" width="12" customWidth="1"/>
    <col min="2" max="2" width="22" customWidth="1"/>
    <col min="3" max="4" width="10" customWidth="1"/>
    <col min="5" max="5" width="36" customWidth="1"/>
    <col min="6" max="6" width="90" customWidth="1"/>
  </cols>
  <sheetData>
    <row r="1" spans="1:1" x14ac:dyDescent="0.25">
      <c r="A1" s="4" t="s">
        <v>66</v>
      </c>
    </row>
    <row r="2" spans="1:1" x14ac:dyDescent="0.25">
      <c r="A2" t="s">
        <v>67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73</v>
      </c>
    </row>
    <row r="9" spans="1:1" x14ac:dyDescent="0.25">
      <c r="A9" t="s">
        <v>74</v>
      </c>
    </row>
    <row r="10" spans="1:1" x14ac:dyDescent="0.25">
      <c r="A10" t="s">
        <v>75</v>
      </c>
    </row>
    <row r="11" spans="1:6" x14ac:dyDescent="0.25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</row>
    <row r="12" spans="1:6" s="5" customFormat="1" x14ac:dyDescent="0.25">
      <c r="A12" s="5" t="s">
        <v>82</v>
      </c>
      <c r="B12" s="5" t="s">
        <v>0</v>
      </c>
      <c r="C12" s="6" t="s">
        <v>83</v>
      </c>
      <c r="D12" s="5" t="s">
        <v>0</v>
      </c>
      <c r="E12" s="5" t="s">
        <v>75</v>
      </c>
      <c r="F12" s="5" t="s">
        <v>84</v>
      </c>
    </row>
    <row r="13" spans="1:6" s="5" customFormat="1" x14ac:dyDescent="0.25">
      <c r="A13" s="5" t="s">
        <v>82</v>
      </c>
      <c r="B13" s="5" t="s">
        <v>1</v>
      </c>
      <c r="C13" s="6" t="s">
        <v>83</v>
      </c>
      <c r="D13" s="5" t="s">
        <v>85</v>
      </c>
      <c r="E13" s="5" t="s">
        <v>75</v>
      </c>
      <c r="F13" s="5" t="s">
        <v>86</v>
      </c>
    </row>
    <row r="14" spans="1:6" s="5" customFormat="1" x14ac:dyDescent="0.25">
      <c r="A14" s="5" t="s">
        <v>82</v>
      </c>
      <c r="B14" s="5" t="s">
        <v>2</v>
      </c>
      <c r="C14" s="6" t="s">
        <v>83</v>
      </c>
      <c r="D14" s="5" t="s">
        <v>85</v>
      </c>
      <c r="E14" s="5" t="s">
        <v>75</v>
      </c>
      <c r="F14" s="5" t="s">
        <v>87</v>
      </c>
    </row>
    <row r="15" spans="1:6" s="5" customFormat="1" x14ac:dyDescent="0.25">
      <c r="A15" s="5" t="s">
        <v>82</v>
      </c>
      <c r="B15" s="5" t="s">
        <v>3</v>
      </c>
      <c r="C15" s="5" t="s">
        <v>88</v>
      </c>
      <c r="D15" s="5" t="s">
        <v>85</v>
      </c>
      <c r="E15" s="5" t="s">
        <v>75</v>
      </c>
      <c r="F15" s="5" t="s">
        <v>89</v>
      </c>
    </row>
    <row r="16" spans="1:6" s="5" customFormat="1" x14ac:dyDescent="0.25">
      <c r="A16" s="5" t="s">
        <v>82</v>
      </c>
      <c r="B16" s="5" t="s">
        <v>4</v>
      </c>
      <c r="C16" s="5" t="s">
        <v>88</v>
      </c>
      <c r="D16" s="5" t="s">
        <v>90</v>
      </c>
      <c r="E16" s="5" t="s">
        <v>91</v>
      </c>
      <c r="F16" s="5" t="s">
        <v>92</v>
      </c>
    </row>
    <row r="17" spans="1:6" s="5" customFormat="1" x14ac:dyDescent="0.25">
      <c r="A17" s="5" t="s">
        <v>82</v>
      </c>
      <c r="B17" s="5" t="s">
        <v>5</v>
      </c>
      <c r="C17" s="5" t="s">
        <v>88</v>
      </c>
      <c r="D17" s="5" t="s">
        <v>85</v>
      </c>
      <c r="E17" s="5" t="s">
        <v>75</v>
      </c>
      <c r="F17" s="5" t="s">
        <v>93</v>
      </c>
    </row>
    <row r="18" spans="1:6" s="5" customFormat="1" x14ac:dyDescent="0.25">
      <c r="A18" s="5" t="s">
        <v>82</v>
      </c>
      <c r="B18" s="5" t="s">
        <v>6</v>
      </c>
      <c r="C18" s="5" t="s">
        <v>88</v>
      </c>
      <c r="D18" s="5" t="s">
        <v>6</v>
      </c>
      <c r="E18" s="5" t="s">
        <v>75</v>
      </c>
      <c r="F18" s="5" t="s">
        <v>94</v>
      </c>
    </row>
    <row r="19" spans="1:6" s="5" customFormat="1" x14ac:dyDescent="0.25">
      <c r="A19" s="5" t="s">
        <v>82</v>
      </c>
      <c r="B19" s="5" t="s">
        <v>7</v>
      </c>
      <c r="C19" s="5" t="s">
        <v>88</v>
      </c>
      <c r="D19" s="5" t="s">
        <v>85</v>
      </c>
      <c r="E19" s="5" t="s">
        <v>75</v>
      </c>
      <c r="F19" s="5" t="s">
        <v>95</v>
      </c>
    </row>
    <row r="20" spans="1:6" s="5" customFormat="1" x14ac:dyDescent="0.25">
      <c r="A20" s="5" t="s">
        <v>82</v>
      </c>
      <c r="B20" s="5" t="s">
        <v>8</v>
      </c>
      <c r="C20" s="5" t="s">
        <v>88</v>
      </c>
      <c r="D20" s="5" t="s">
        <v>85</v>
      </c>
      <c r="E20" s="5" t="s">
        <v>75</v>
      </c>
      <c r="F20" s="5" t="s">
        <v>96</v>
      </c>
    </row>
    <row r="21" spans="1:6" s="5" customFormat="1" x14ac:dyDescent="0.25">
      <c r="A21" s="5" t="s">
        <v>82</v>
      </c>
      <c r="B21" s="5" t="s">
        <v>9</v>
      </c>
      <c r="C21" s="5" t="s">
        <v>88</v>
      </c>
      <c r="D21" s="5" t="s">
        <v>97</v>
      </c>
      <c r="E21" s="5" t="s">
        <v>75</v>
      </c>
      <c r="F21" s="5" t="s">
        <v>98</v>
      </c>
    </row>
    <row r="22" spans="1:6" s="5" customFormat="1" x14ac:dyDescent="0.25">
      <c r="A22" s="5" t="s">
        <v>82</v>
      </c>
      <c r="B22" s="5" t="s">
        <v>10</v>
      </c>
      <c r="C22" s="5" t="s">
        <v>88</v>
      </c>
      <c r="D22" s="5" t="s">
        <v>85</v>
      </c>
      <c r="E22" s="5" t="s">
        <v>75</v>
      </c>
      <c r="F22" s="5" t="s">
        <v>99</v>
      </c>
    </row>
    <row r="23" spans="1:6" s="5" customFormat="1" x14ac:dyDescent="0.25">
      <c r="A23" s="5" t="s">
        <v>82</v>
      </c>
      <c r="B23" s="5" t="s">
        <v>11</v>
      </c>
      <c r="C23" s="6" t="s">
        <v>83</v>
      </c>
      <c r="D23" s="5" t="s">
        <v>100</v>
      </c>
      <c r="E23" s="5" t="s">
        <v>101</v>
      </c>
      <c r="F23" s="5" t="s">
        <v>102</v>
      </c>
    </row>
    <row r="24" spans="1:6" s="5" customFormat="1" x14ac:dyDescent="0.25">
      <c r="A24" s="5" t="s">
        <v>82</v>
      </c>
      <c r="B24" s="5" t="s">
        <v>12</v>
      </c>
      <c r="C24" s="6" t="s">
        <v>83</v>
      </c>
      <c r="D24" s="5" t="s">
        <v>85</v>
      </c>
      <c r="E24" s="5" t="s">
        <v>75</v>
      </c>
      <c r="F24" s="5" t="s">
        <v>103</v>
      </c>
    </row>
    <row r="25" spans="1:6" s="5" customFormat="1" x14ac:dyDescent="0.25">
      <c r="A25" s="5" t="s">
        <v>82</v>
      </c>
      <c r="B25" s="5" t="s">
        <v>13</v>
      </c>
      <c r="C25" s="5" t="s">
        <v>88</v>
      </c>
      <c r="D25" s="5" t="s">
        <v>104</v>
      </c>
      <c r="E25" s="5" t="s">
        <v>75</v>
      </c>
      <c r="F25" s="5" t="s">
        <v>105</v>
      </c>
    </row>
    <row r="26" spans="1:6" s="5" customFormat="1" x14ac:dyDescent="0.25">
      <c r="A26" s="5" t="s">
        <v>82</v>
      </c>
      <c r="B26" s="5" t="s">
        <v>14</v>
      </c>
      <c r="C26" s="5" t="s">
        <v>88</v>
      </c>
      <c r="D26" s="5" t="s">
        <v>14</v>
      </c>
      <c r="E26" s="5" t="s">
        <v>75</v>
      </c>
      <c r="F26" s="5" t="s">
        <v>106</v>
      </c>
    </row>
    <row r="27" spans="1:6" s="5" customFormat="1" x14ac:dyDescent="0.25">
      <c r="A27" s="5" t="s">
        <v>82</v>
      </c>
      <c r="B27" s="5" t="s">
        <v>15</v>
      </c>
      <c r="C27" s="5" t="s">
        <v>88</v>
      </c>
      <c r="D27" s="5" t="s">
        <v>85</v>
      </c>
      <c r="E27" s="5" t="s">
        <v>75</v>
      </c>
      <c r="F27" s="5" t="s">
        <v>107</v>
      </c>
    </row>
    <row r="28" spans="1:6" s="5" customFormat="1" x14ac:dyDescent="0.25">
      <c r="A28" s="5" t="s">
        <v>82</v>
      </c>
      <c r="B28" s="5" t="s">
        <v>16</v>
      </c>
      <c r="C28" s="5" t="s">
        <v>88</v>
      </c>
      <c r="D28" s="5" t="s">
        <v>85</v>
      </c>
      <c r="E28" s="5" t="s">
        <v>75</v>
      </c>
      <c r="F28" s="5" t="s">
        <v>108</v>
      </c>
    </row>
    <row r="29" spans="1:6" s="5" customFormat="1" x14ac:dyDescent="0.25">
      <c r="A29" s="5" t="s">
        <v>82</v>
      </c>
      <c r="B29" s="5" t="s">
        <v>17</v>
      </c>
      <c r="C29" s="5" t="s">
        <v>88</v>
      </c>
      <c r="D29" s="5" t="s">
        <v>85</v>
      </c>
      <c r="E29" s="5" t="s">
        <v>75</v>
      </c>
      <c r="F29" s="5" t="s">
        <v>109</v>
      </c>
    </row>
    <row r="30" spans="1:6" s="5" customFormat="1" x14ac:dyDescent="0.25">
      <c r="A30" s="5" t="s">
        <v>82</v>
      </c>
      <c r="B30" s="5" t="s">
        <v>18</v>
      </c>
      <c r="C30" s="5" t="s">
        <v>88</v>
      </c>
      <c r="D30" s="5" t="s">
        <v>110</v>
      </c>
      <c r="E30" s="5" t="s">
        <v>111</v>
      </c>
      <c r="F30" s="5" t="s">
        <v>112</v>
      </c>
    </row>
    <row r="31" spans="1:6" s="5" customFormat="1" x14ac:dyDescent="0.25">
      <c r="A31" s="5" t="s">
        <v>113</v>
      </c>
      <c r="B31" s="5" t="s">
        <v>43</v>
      </c>
      <c r="C31" s="6" t="s">
        <v>83</v>
      </c>
      <c r="D31" s="5" t="s">
        <v>0</v>
      </c>
      <c r="E31" s="5" t="s">
        <v>75</v>
      </c>
      <c r="F31" s="5" t="s">
        <v>114</v>
      </c>
    </row>
    <row r="32" spans="1:6" s="5" customFormat="1" x14ac:dyDescent="0.25">
      <c r="A32" s="5" t="s">
        <v>113</v>
      </c>
      <c r="B32" s="5" t="s">
        <v>44</v>
      </c>
      <c r="C32" s="6" t="s">
        <v>83</v>
      </c>
      <c r="D32" s="5" t="s">
        <v>85</v>
      </c>
      <c r="E32" s="5" t="s">
        <v>75</v>
      </c>
      <c r="F32" s="5" t="s">
        <v>115</v>
      </c>
    </row>
    <row r="33" spans="1:6" s="5" customFormat="1" x14ac:dyDescent="0.25">
      <c r="A33" s="5" t="s">
        <v>113</v>
      </c>
      <c r="B33" s="5" t="s">
        <v>45</v>
      </c>
      <c r="C33" s="6" t="s">
        <v>83</v>
      </c>
      <c r="D33" s="5" t="s">
        <v>100</v>
      </c>
      <c r="E33" s="5" t="s">
        <v>116</v>
      </c>
      <c r="F33" s="5" t="s">
        <v>117</v>
      </c>
    </row>
    <row r="34" spans="1:6" s="5" customFormat="1" x14ac:dyDescent="0.25">
      <c r="A34" s="5" t="s">
        <v>113</v>
      </c>
      <c r="B34" s="5" t="s">
        <v>46</v>
      </c>
      <c r="C34" s="5" t="s">
        <v>88</v>
      </c>
      <c r="D34" s="5" t="s">
        <v>85</v>
      </c>
      <c r="E34" s="5" t="s">
        <v>75</v>
      </c>
      <c r="F34" s="5" t="s">
        <v>118</v>
      </c>
    </row>
    <row r="35" spans="1:6" s="5" customFormat="1" x14ac:dyDescent="0.25">
      <c r="A35" s="5" t="s">
        <v>113</v>
      </c>
      <c r="B35" s="5" t="s">
        <v>47</v>
      </c>
      <c r="C35" s="5" t="s">
        <v>88</v>
      </c>
      <c r="D35" s="5" t="s">
        <v>100</v>
      </c>
      <c r="E35" s="5" t="s">
        <v>119</v>
      </c>
      <c r="F35" s="5" t="s">
        <v>120</v>
      </c>
    </row>
    <row r="36" spans="1:6" s="5" customFormat="1" x14ac:dyDescent="0.25">
      <c r="A36" s="5" t="s">
        <v>113</v>
      </c>
      <c r="B36" s="5" t="s">
        <v>48</v>
      </c>
      <c r="C36" s="5" t="s">
        <v>88</v>
      </c>
      <c r="D36" s="5" t="s">
        <v>121</v>
      </c>
      <c r="E36" s="5" t="s">
        <v>75</v>
      </c>
      <c r="F36" s="5" t="s">
        <v>122</v>
      </c>
    </row>
    <row r="37" spans="1:6" s="5" customFormat="1" x14ac:dyDescent="0.25">
      <c r="A37" s="5" t="s">
        <v>113</v>
      </c>
      <c r="B37" s="5" t="s">
        <v>49</v>
      </c>
      <c r="C37" s="5" t="s">
        <v>88</v>
      </c>
      <c r="D37" s="5" t="s">
        <v>85</v>
      </c>
      <c r="E37" s="5" t="s">
        <v>75</v>
      </c>
      <c r="F37" s="5" t="s">
        <v>123</v>
      </c>
    </row>
    <row r="38" spans="1:6" s="5" customFormat="1" x14ac:dyDescent="0.25">
      <c r="A38" s="5" t="s">
        <v>113</v>
      </c>
      <c r="B38" s="5" t="s">
        <v>50</v>
      </c>
      <c r="C38" s="5" t="s">
        <v>88</v>
      </c>
      <c r="D38" s="5" t="s">
        <v>85</v>
      </c>
      <c r="E38" s="5" t="s">
        <v>75</v>
      </c>
      <c r="F38" s="5" t="s">
        <v>124</v>
      </c>
    </row>
    <row r="39" spans="1:6" s="5" customFormat="1" x14ac:dyDescent="0.25">
      <c r="A39" s="5" t="s">
        <v>113</v>
      </c>
      <c r="B39" s="5" t="s">
        <v>51</v>
      </c>
      <c r="C39" s="5" t="s">
        <v>88</v>
      </c>
      <c r="D39" s="5" t="s">
        <v>85</v>
      </c>
      <c r="E39" s="5" t="s">
        <v>75</v>
      </c>
      <c r="F39" s="5" t="s">
        <v>125</v>
      </c>
    </row>
    <row r="40" spans="1:6" s="5" customFormat="1" x14ac:dyDescent="0.25">
      <c r="A40" s="5" t="s">
        <v>113</v>
      </c>
      <c r="B40" s="5" t="s">
        <v>52</v>
      </c>
      <c r="C40" s="5" t="s">
        <v>88</v>
      </c>
      <c r="D40" s="5" t="s">
        <v>85</v>
      </c>
      <c r="E40" s="5" t="s">
        <v>75</v>
      </c>
      <c r="F40" s="5" t="s">
        <v>126</v>
      </c>
    </row>
    <row r="41" spans="1:6" s="5" customFormat="1" x14ac:dyDescent="0.25">
      <c r="A41" s="5" t="s">
        <v>113</v>
      </c>
      <c r="B41" s="5" t="s">
        <v>53</v>
      </c>
      <c r="C41" s="5" t="s">
        <v>88</v>
      </c>
      <c r="D41" s="5" t="s">
        <v>85</v>
      </c>
      <c r="E41" s="5" t="s">
        <v>75</v>
      </c>
      <c r="F41" s="5" t="s">
        <v>127</v>
      </c>
    </row>
    <row r="42" spans="1:6" s="5" customFormat="1" x14ac:dyDescent="0.25">
      <c r="A42" s="5" t="s">
        <v>113</v>
      </c>
      <c r="B42" s="5" t="s">
        <v>11</v>
      </c>
      <c r="C42" s="6" t="s">
        <v>83</v>
      </c>
      <c r="D42" s="5" t="s">
        <v>100</v>
      </c>
      <c r="E42" s="5" t="s">
        <v>101</v>
      </c>
      <c r="F42" s="5" t="s">
        <v>102</v>
      </c>
    </row>
    <row r="43" spans="1:6" s="5" customFormat="1" x14ac:dyDescent="0.25">
      <c r="A43" s="5" t="s">
        <v>113</v>
      </c>
      <c r="B43" s="5" t="s">
        <v>12</v>
      </c>
      <c r="C43" s="6" t="s">
        <v>83</v>
      </c>
      <c r="D43" s="5" t="s">
        <v>85</v>
      </c>
      <c r="E43" s="5" t="s">
        <v>75</v>
      </c>
      <c r="F43" s="5" t="s">
        <v>103</v>
      </c>
    </row>
    <row r="44" spans="1:6" s="5" customFormat="1" x14ac:dyDescent="0.25">
      <c r="A44" s="5" t="s">
        <v>113</v>
      </c>
      <c r="B44" s="5" t="s">
        <v>13</v>
      </c>
      <c r="C44" s="5" t="s">
        <v>88</v>
      </c>
      <c r="D44" s="5" t="s">
        <v>104</v>
      </c>
      <c r="E44" s="5" t="s">
        <v>75</v>
      </c>
      <c r="F44" s="5" t="s">
        <v>105</v>
      </c>
    </row>
    <row r="45" spans="1:6" s="5" customFormat="1" x14ac:dyDescent="0.25">
      <c r="A45" s="5" t="s">
        <v>113</v>
      </c>
      <c r="B45" s="5" t="s">
        <v>14</v>
      </c>
      <c r="C45" s="5" t="s">
        <v>88</v>
      </c>
      <c r="D45" s="5" t="s">
        <v>14</v>
      </c>
      <c r="E45" s="5" t="s">
        <v>75</v>
      </c>
      <c r="F45" s="5" t="s">
        <v>106</v>
      </c>
    </row>
    <row r="46" spans="1:6" s="5" customFormat="1" x14ac:dyDescent="0.25">
      <c r="A46" s="5" t="s">
        <v>113</v>
      </c>
      <c r="B46" s="5" t="s">
        <v>15</v>
      </c>
      <c r="C46" s="5" t="s">
        <v>88</v>
      </c>
      <c r="D46" s="5" t="s">
        <v>85</v>
      </c>
      <c r="E46" s="5" t="s">
        <v>75</v>
      </c>
      <c r="F46" s="5" t="s">
        <v>107</v>
      </c>
    </row>
    <row r="47" spans="1:6" s="5" customFormat="1" x14ac:dyDescent="0.25">
      <c r="A47" s="5" t="s">
        <v>113</v>
      </c>
      <c r="B47" s="5" t="s">
        <v>16</v>
      </c>
      <c r="C47" s="5" t="s">
        <v>88</v>
      </c>
      <c r="D47" s="5" t="s">
        <v>85</v>
      </c>
      <c r="E47" s="5" t="s">
        <v>75</v>
      </c>
      <c r="F47" s="5" t="s">
        <v>108</v>
      </c>
    </row>
    <row r="48" spans="1:6" s="5" customFormat="1" x14ac:dyDescent="0.25">
      <c r="A48" s="5" t="s">
        <v>113</v>
      </c>
      <c r="B48" s="5" t="s">
        <v>17</v>
      </c>
      <c r="C48" s="5" t="s">
        <v>88</v>
      </c>
      <c r="D48" s="5" t="s">
        <v>85</v>
      </c>
      <c r="E48" s="5" t="s">
        <v>75</v>
      </c>
      <c r="F48" s="5" t="s">
        <v>109</v>
      </c>
    </row>
    <row r="49" spans="1:6" s="5" customFormat="1" x14ac:dyDescent="0.25">
      <c r="A49" s="5" t="s">
        <v>113</v>
      </c>
      <c r="B49" s="5" t="s">
        <v>18</v>
      </c>
      <c r="C49" s="5" t="s">
        <v>88</v>
      </c>
      <c r="D49" s="5" t="s">
        <v>110</v>
      </c>
      <c r="E49" s="5" t="s">
        <v>111</v>
      </c>
      <c r="F49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Compounds</vt:lpstr>
      <vt:lpstr>Assays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Africa Drug Discovery DB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