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ohns\OneDrive\Documents\Alphaa Projects\"/>
    </mc:Choice>
  </mc:AlternateContent>
  <bookViews>
    <workbookView xWindow="0" yWindow="0" windowWidth="23040" windowHeight="9192" activeTab="1"/>
  </bookViews>
  <sheets>
    <sheet name="Sheet2" sheetId="1" r:id="rId1"/>
    <sheet name="Sheet3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<sst xmlns="http://schemas.openxmlformats.org/spreadsheetml/2006/main" count="56" uniqueCount="26">
  <si>
    <t>75*</t>
  </si>
  <si>
    <t>100*</t>
  </si>
  <si>
    <t>73*</t>
  </si>
  <si>
    <t>83*</t>
  </si>
  <si>
    <t>ST</t>
  </si>
  <si>
    <t>CT</t>
  </si>
  <si>
    <t>6s</t>
  </si>
  <si>
    <t>4s</t>
  </si>
  <si>
    <t>50</t>
  </si>
  <si>
    <t>100</t>
  </si>
  <si>
    <t>SR</t>
  </si>
  <si>
    <t>BF</t>
  </si>
  <si>
    <t>Ave</t>
  </si>
  <si>
    <t>HS</t>
  </si>
  <si>
    <t>Runs</t>
  </si>
  <si>
    <t>No</t>
  </si>
  <si>
    <t>Mat</t>
  </si>
  <si>
    <t>Year</t>
  </si>
  <si>
    <t>Suresh Raina</t>
  </si>
  <si>
    <t>92*</t>
  </si>
  <si>
    <t>82*</t>
  </si>
  <si>
    <t>Virat Kohli</t>
  </si>
  <si>
    <t>93*</t>
  </si>
  <si>
    <t>109*</t>
  </si>
  <si>
    <t>107*</t>
  </si>
  <si>
    <t>David Warner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</si>
</sst>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Arial"/>
    </font>
    <font>
      <sz val="11"/>
      <color theme="1"/>
      <name val="Calibri"/>
    </font>
    <font>
      <b/>
      <sz val="11"/>
      <color theme="0"/>
      <name val="Calibri"/>
    </font>
    <font>
      <sz val="11"/>
      <color rgb="FF111111"/>
      <name val="Source Sans Pro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 style="thin">
        <color rgb="FF8EAADB"/>
      </right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 style="thin">
        <color rgb="FF8EAADB"/>
      </left>
      <right/>
      <top/>
      <bottom style="thin">
        <color rgb="FF8EAADB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/>
    <xf numFmtId="1" fontId="1" fillId="0" borderId="0" xfId="0" applyNumberFormat="1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3" defaultTableStyle="TableStyleMedium2" defaultPivotStyle="PivotStyleLight16">
    <tableStyle name="Advance Dashboard Data-style" pivot="0" count="3">
      <tableStyleElement type="headerRow" dxfId="8"/>
      <tableStyleElement type="firstRowStripe" dxfId="7"/>
      <tableStyleElement type="secondRowStripe" dxfId="6"/>
    </tableStyle>
    <tableStyle name="Advance Dashboard Data-style 2" pivot="0" count="3">
      <tableStyleElement type="headerRow" dxfId="5"/>
      <tableStyleElement type="firstRowStripe" dxfId="4"/>
      <tableStyleElement type="secondRowStripe" dxfId="3"/>
    </tableStyle>
    <tableStyle name="Advance Dashboard Data-style 3" pivot="0" count="3">
      <tableStyleElement type="headerRow" dxfId="2"/>
      <tableStyleElement type="firstRowStripe" dxfId="1"/>
      <tableStyleElement type="secondRowStripe" dxfId="0"/>
    </tableStyle>
  </tableStyles>
  <colors>
    <mruColors>
      <color rgb="FFCB4335"/>
      <color rgb="FFF10F0F"/>
      <color rgb="FFDE2222"/>
      <color rgb="FFF42020"/>
      <color rgb="FFD746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</a:t>
            </a:r>
            <a:r>
              <a:rPr lang="en-US" baseline="0"/>
              <a:t> City </a:t>
            </a:r>
            <a:r>
              <a:rPr lang="en-US"/>
              <a:t>Total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3377">
                  <a:schemeClr val="accent1">
                    <a:lumMod val="40000"/>
                    <a:lumOff val="60000"/>
                  </a:schemeClr>
                </a:gs>
                <a:gs pos="50000">
                  <a:schemeClr val="accent1">
                    <a:lumMod val="60000"/>
                    <a:lumOff val="40000"/>
                  </a:schemeClr>
                </a:gs>
                <a:gs pos="100000">
                  <a:schemeClr val="accent1">
                    <a:lumMod val="75000"/>
                  </a:schemeClr>
                </a:gs>
              </a:gsLst>
              <a:lin ang="81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Sheet2!$C$3:$C$12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Sheet2!$F$3:$F$12</c:f>
              <c:numCache>
                <c:formatCode>General</c:formatCode>
                <c:ptCount val="10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  <c:pt idx="9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A-47CD-9B33-64521087E3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86064111"/>
        <c:axId val="1886059535"/>
      </c:barChart>
      <c:catAx>
        <c:axId val="1886064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059535"/>
        <c:crosses val="autoZero"/>
        <c:auto val="1"/>
        <c:lblAlgn val="ctr"/>
        <c:lblOffset val="100"/>
        <c:noMultiLvlLbl val="0"/>
      </c:catAx>
      <c:valAx>
        <c:axId val="18860595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86064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 City Average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0">
                  <a:schemeClr val="accent1">
                    <a:lumMod val="40000"/>
                    <a:lumOff val="60000"/>
                  </a:schemeClr>
                </a:gs>
                <a:gs pos="59000">
                  <a:schemeClr val="accent1">
                    <a:lumMod val="60000"/>
                    <a:lumOff val="40000"/>
                  </a:schemeClr>
                </a:gs>
                <a:gs pos="100000">
                  <a:schemeClr val="accent1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Sheet2!$C$3:$C$12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Sheet2!$H$3:$H$12</c:f>
              <c:numCache>
                <c:formatCode>0</c:formatCode>
                <c:ptCount val="10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  <c:pt idx="9">
                  <c:v>69.2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4-47BB-A89B-4A02582162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2"/>
        <c:axId val="1880336879"/>
        <c:axId val="1882969583"/>
      </c:barChart>
      <c:catAx>
        <c:axId val="188033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969583"/>
        <c:crosses val="autoZero"/>
        <c:auto val="1"/>
        <c:lblAlgn val="ctr"/>
        <c:lblOffset val="100"/>
        <c:noMultiLvlLbl val="0"/>
      </c:catAx>
      <c:valAx>
        <c:axId val="188296958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8033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Chelsea Total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0">
                  <a:schemeClr val="accent5">
                    <a:lumMod val="60000"/>
                    <a:lumOff val="40000"/>
                  </a:schemeClr>
                </a:gs>
                <a:gs pos="59000">
                  <a:schemeClr val="accent5">
                    <a:lumMod val="75000"/>
                  </a:schemeClr>
                </a:gs>
                <a:gs pos="100000">
                  <a:schemeClr val="accent5">
                    <a:lumMod val="5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Sheet2!$C$30:$C$40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Sheet2!$F$30:$F$40</c:f>
              <c:numCache>
                <c:formatCode>General</c:formatCode>
                <c:ptCount val="11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  <c:pt idx="10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C-4FF2-BF45-B3A330201B1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18611343"/>
        <c:axId val="1881750111"/>
      </c:barChart>
      <c:catAx>
        <c:axId val="181861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750111"/>
        <c:crosses val="autoZero"/>
        <c:auto val="1"/>
        <c:lblAlgn val="ctr"/>
        <c:lblOffset val="100"/>
        <c:noMultiLvlLbl val="0"/>
      </c:catAx>
      <c:valAx>
        <c:axId val="18817501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18611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Chelsea Average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0">
                  <a:schemeClr val="accent5">
                    <a:lumMod val="60000"/>
                    <a:lumOff val="40000"/>
                  </a:schemeClr>
                </a:gs>
                <a:gs pos="59000">
                  <a:schemeClr val="accent5">
                    <a:lumMod val="75000"/>
                  </a:schemeClr>
                </a:gs>
                <a:gs pos="100000">
                  <a:schemeClr val="accent5">
                    <a:lumMod val="5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Sheet2!$C$30:$C$40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Sheet2!$H$30:$H$40</c:f>
              <c:numCache>
                <c:formatCode>0</c:formatCode>
                <c:ptCount val="11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  <c:pt idx="9">
                  <c:v>37.08</c:v>
                </c:pt>
                <c:pt idx="10">
                  <c:v>23.93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A-411C-B609-E86173359BC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82957935"/>
        <c:axId val="1882969167"/>
      </c:barChart>
      <c:catAx>
        <c:axId val="188295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969167"/>
        <c:crosses val="autoZero"/>
        <c:auto val="1"/>
        <c:lblAlgn val="ctr"/>
        <c:lblOffset val="100"/>
        <c:noMultiLvlLbl val="0"/>
      </c:catAx>
      <c:valAx>
        <c:axId val="188296916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8295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 United Total 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3377">
                  <a:srgbClr val="FF0000"/>
                </a:gs>
                <a:gs pos="50000">
                  <a:srgbClr val="CB4335"/>
                </a:gs>
                <a:gs pos="100000">
                  <a:schemeClr val="accent2">
                    <a:lumMod val="75000"/>
                  </a:schemeClr>
                </a:gs>
              </a:gsLst>
              <a:lin ang="81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Sheet2!$C$16:$C$26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Sheet2!$F$16:$F$26</c:f>
              <c:numCache>
                <c:formatCode>General</c:formatCode>
                <c:ptCount val="11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  <c:pt idx="9">
                  <c:v>530</c:v>
                </c:pt>
                <c:pt idx="1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F-4823-91F1-1F4ADE57646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80342703"/>
        <c:axId val="1880344783"/>
      </c:barChart>
      <c:catAx>
        <c:axId val="188034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344783"/>
        <c:crosses val="autoZero"/>
        <c:auto val="1"/>
        <c:lblAlgn val="ctr"/>
        <c:lblOffset val="100"/>
        <c:noMultiLvlLbl val="0"/>
      </c:catAx>
      <c:valAx>
        <c:axId val="1880344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80342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 United Average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3377">
                  <a:srgbClr val="FF0000"/>
                </a:gs>
                <a:gs pos="50000">
                  <a:srgbClr val="CB4335"/>
                </a:gs>
                <a:gs pos="100000">
                  <a:schemeClr val="accent2">
                    <a:lumMod val="75000"/>
                  </a:schemeClr>
                </a:gs>
              </a:gsLst>
              <a:lin ang="81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Sheet2!$C$16:$C$26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Sheet2!$H$16:$H$26</c:f>
              <c:numCache>
                <c:formatCode>0</c:formatCode>
                <c:ptCount val="11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  <c:pt idx="9">
                  <c:v>48.18</c:v>
                </c:pt>
                <c:pt idx="10">
                  <c:v>33.14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2-4088-A4FA-B975AF2B359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82966671"/>
        <c:axId val="1880341039"/>
      </c:barChart>
      <c:catAx>
        <c:axId val="1882966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341039"/>
        <c:crosses val="autoZero"/>
        <c:auto val="1"/>
        <c:lblAlgn val="ctr"/>
        <c:lblOffset val="100"/>
        <c:noMultiLvlLbl val="0"/>
      </c:catAx>
      <c:valAx>
        <c:axId val="1880341039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82966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7.jpeg"/><Relationship Id="rId3" Type="http://schemas.openxmlformats.org/officeDocument/2006/relationships/chart" Target="../charts/chart1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4.png"/><Relationship Id="rId11" Type="http://schemas.openxmlformats.org/officeDocument/2006/relationships/chart" Target="../charts/chart5.xml"/><Relationship Id="rId5" Type="http://schemas.openxmlformats.org/officeDocument/2006/relationships/image" Target="../media/image3.png"/><Relationship Id="rId10" Type="http://schemas.openxmlformats.org/officeDocument/2006/relationships/image" Target="../media/image6.png"/><Relationship Id="rId4" Type="http://schemas.openxmlformats.org/officeDocument/2006/relationships/chart" Target="../charts/chart2.xml"/><Relationship Id="rId9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34</xdr:col>
      <xdr:colOff>11546</xdr:colOff>
      <xdr:row>46</xdr:row>
      <xdr:rowOff>132080</xdr:rowOff>
    </xdr:to>
    <xdr:pic>
      <xdr:nvPicPr>
        <xdr:cNvPr id="3" name="Picture 2" descr="Black &lt;strong&gt;Background&lt;/strong&gt; Images | AWB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779182" cy="8098444"/>
        </a:xfrm>
        <a:prstGeom prst="rect">
          <a:avLst/>
        </a:prstGeom>
      </xdr:spPr>
    </xdr:pic>
    <xdr:clientData/>
  </xdr:twoCellAnchor>
  <xdr:twoCellAnchor>
    <xdr:from>
      <xdr:col>5</xdr:col>
      <xdr:colOff>403860</xdr:colOff>
      <xdr:row>4</xdr:row>
      <xdr:rowOff>53340</xdr:rowOff>
    </xdr:from>
    <xdr:to>
      <xdr:col>7</xdr:col>
      <xdr:colOff>556260</xdr:colOff>
      <xdr:row>6</xdr:row>
      <xdr:rowOff>144780</xdr:rowOff>
    </xdr:to>
    <xdr:sp macro="[0]!Man_City" textlink="">
      <xdr:nvSpPr>
        <xdr:cNvPr id="4" name="Man City Button"/>
        <xdr:cNvSpPr/>
      </xdr:nvSpPr>
      <xdr:spPr>
        <a:xfrm>
          <a:off x="3756660" y="754380"/>
          <a:ext cx="1493520" cy="441960"/>
        </a:xfrm>
        <a:prstGeom prst="roundRect">
          <a:avLst/>
        </a:prstGeom>
        <a:gradFill flip="none" rotWithShape="1">
          <a:gsLst>
            <a:gs pos="23377">
              <a:schemeClr val="bg1">
                <a:lumMod val="85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/>
            </a:gs>
          </a:gsLst>
          <a:lin ang="81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Man City</a:t>
          </a:r>
        </a:p>
      </xdr:txBody>
    </xdr:sp>
    <xdr:clientData/>
  </xdr:twoCellAnchor>
  <xdr:twoCellAnchor>
    <xdr:from>
      <xdr:col>8</xdr:col>
      <xdr:colOff>30480</xdr:colOff>
      <xdr:row>4</xdr:row>
      <xdr:rowOff>60960</xdr:rowOff>
    </xdr:from>
    <xdr:to>
      <xdr:col>10</xdr:col>
      <xdr:colOff>243840</xdr:colOff>
      <xdr:row>6</xdr:row>
      <xdr:rowOff>152400</xdr:rowOff>
    </xdr:to>
    <xdr:sp macro="[0]!Man_United" textlink="">
      <xdr:nvSpPr>
        <xdr:cNvPr id="5" name="Man United Button"/>
        <xdr:cNvSpPr/>
      </xdr:nvSpPr>
      <xdr:spPr>
        <a:xfrm>
          <a:off x="5394960" y="762000"/>
          <a:ext cx="1554480" cy="441960"/>
        </a:xfrm>
        <a:prstGeom prst="roundRect">
          <a:avLst/>
        </a:prstGeom>
        <a:gradFill>
          <a:gsLst>
            <a:gs pos="23377">
              <a:srgbClr val="FF0000"/>
            </a:gs>
            <a:gs pos="50000">
              <a:srgbClr val="D7461F"/>
            </a:gs>
            <a:gs pos="100000">
              <a:schemeClr val="accent2">
                <a:lumMod val="75000"/>
              </a:schemeClr>
            </a:gs>
          </a:gsLst>
          <a:lin ang="8100000" scaled="1"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Man United</a:t>
          </a:r>
        </a:p>
      </xdr:txBody>
    </xdr:sp>
    <xdr:clientData/>
  </xdr:twoCellAnchor>
  <xdr:twoCellAnchor>
    <xdr:from>
      <xdr:col>10</xdr:col>
      <xdr:colOff>373380</xdr:colOff>
      <xdr:row>4</xdr:row>
      <xdr:rowOff>76200</xdr:rowOff>
    </xdr:from>
    <xdr:to>
      <xdr:col>12</xdr:col>
      <xdr:colOff>601980</xdr:colOff>
      <xdr:row>6</xdr:row>
      <xdr:rowOff>167640</xdr:rowOff>
    </xdr:to>
    <xdr:sp macro="[0]!Chelsea" textlink="">
      <xdr:nvSpPr>
        <xdr:cNvPr id="6" name="Chelsea Button"/>
        <xdr:cNvSpPr/>
      </xdr:nvSpPr>
      <xdr:spPr>
        <a:xfrm>
          <a:off x="7078980" y="777240"/>
          <a:ext cx="1569720" cy="441960"/>
        </a:xfrm>
        <a:prstGeom prst="roundRect">
          <a:avLst/>
        </a:prstGeom>
        <a:gradFill>
          <a:gsLst>
            <a:gs pos="23377">
              <a:schemeClr val="accent5">
                <a:lumMod val="60000"/>
                <a:lumOff val="40000"/>
              </a:schemeClr>
            </a:gs>
            <a:gs pos="50000">
              <a:schemeClr val="accent5">
                <a:lumMod val="75000"/>
              </a:schemeClr>
            </a:gs>
            <a:gs pos="100000">
              <a:schemeClr val="accent5">
                <a:lumMod val="50000"/>
              </a:schemeClr>
            </a:gs>
          </a:gsLst>
          <a:lin ang="8100000" scaled="1"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Chelsea</a:t>
          </a:r>
        </a:p>
      </xdr:txBody>
    </xdr:sp>
    <xdr:clientData/>
  </xdr:twoCellAnchor>
  <xdr:twoCellAnchor>
    <xdr:from>
      <xdr:col>0</xdr:col>
      <xdr:colOff>7620</xdr:colOff>
      <xdr:row>0</xdr:row>
      <xdr:rowOff>15240</xdr:rowOff>
    </xdr:from>
    <xdr:to>
      <xdr:col>23</xdr:col>
      <xdr:colOff>588819</xdr:colOff>
      <xdr:row>3</xdr:row>
      <xdr:rowOff>137160</xdr:rowOff>
    </xdr:to>
    <xdr:sp macro="" textlink="">
      <xdr:nvSpPr>
        <xdr:cNvPr id="7" name="Rectangle 6"/>
        <xdr:cNvSpPr/>
      </xdr:nvSpPr>
      <xdr:spPr>
        <a:xfrm>
          <a:off x="7620" y="15240"/>
          <a:ext cx="15982835" cy="6414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ENGLISH PREMIERE LEAGUE CLUB PERFORMANCE</a:t>
          </a:r>
          <a:r>
            <a:rPr lang="en-US" sz="3200" b="1" baseline="0"/>
            <a:t> </a:t>
          </a:r>
          <a:endParaRPr lang="en-US" sz="3200" b="1"/>
        </a:p>
      </xdr:txBody>
    </xdr:sp>
    <xdr:clientData/>
  </xdr:twoCellAnchor>
  <xdr:twoCellAnchor>
    <xdr:from>
      <xdr:col>1</xdr:col>
      <xdr:colOff>358140</xdr:colOff>
      <xdr:row>5</xdr:row>
      <xdr:rowOff>83820</xdr:rowOff>
    </xdr:from>
    <xdr:to>
      <xdr:col>23</xdr:col>
      <xdr:colOff>11546</xdr:colOff>
      <xdr:row>44</xdr:row>
      <xdr:rowOff>92364</xdr:rowOff>
    </xdr:to>
    <xdr:grpSp>
      <xdr:nvGrpSpPr>
        <xdr:cNvPr id="20" name="Man City"/>
        <xdr:cNvGrpSpPr/>
      </xdr:nvGrpSpPr>
      <xdr:grpSpPr>
        <a:xfrm>
          <a:off x="1027776" y="949729"/>
          <a:ext cx="14385406" cy="6762635"/>
          <a:chOff x="1027776" y="949729"/>
          <a:chExt cx="14385406" cy="6762635"/>
        </a:xfrm>
      </xdr:grpSpPr>
      <xdr:pic>
        <xdr:nvPicPr>
          <xdr:cNvPr id="9" name="Man City Logo" descr="Manchester City F.C. - Wikipedia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7776" y="949729"/>
            <a:ext cx="1742209" cy="1724198"/>
          </a:xfrm>
          <a:prstGeom prst="rect">
            <a:avLst/>
          </a:prstGeom>
        </xdr:spPr>
      </xdr:pic>
      <xdr:graphicFrame macro="">
        <xdr:nvGraphicFramePr>
          <xdr:cNvPr id="11" name="Man City total"/>
          <xdr:cNvGraphicFramePr>
            <a:graphicFrameLocks/>
          </xdr:cNvGraphicFramePr>
        </xdr:nvGraphicFramePr>
        <xdr:xfrm>
          <a:off x="3698702" y="1924897"/>
          <a:ext cx="4675601" cy="20303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Man City Avg"/>
          <xdr:cNvGraphicFramePr>
            <a:graphicFrameLocks/>
          </xdr:cNvGraphicFramePr>
        </xdr:nvGraphicFramePr>
        <xdr:xfrm>
          <a:off x="3752042" y="4595861"/>
          <a:ext cx="4684067" cy="20197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pic>
        <xdr:nvPicPr>
          <xdr:cNvPr id="17" name="Man City Player" descr="케빈 더 브라위너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48091" y="1847273"/>
            <a:ext cx="5865091" cy="586509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358140</xdr:colOff>
      <xdr:row>5</xdr:row>
      <xdr:rowOff>83820</xdr:rowOff>
    </xdr:from>
    <xdr:to>
      <xdr:col>25</xdr:col>
      <xdr:colOff>475673</xdr:colOff>
      <xdr:row>39</xdr:row>
      <xdr:rowOff>110835</xdr:rowOff>
    </xdr:to>
    <xdr:grpSp>
      <xdr:nvGrpSpPr>
        <xdr:cNvPr id="19" name="Chelsea" hidden="1"/>
        <xdr:cNvGrpSpPr/>
      </xdr:nvGrpSpPr>
      <xdr:grpSpPr>
        <a:xfrm>
          <a:off x="1027776" y="949729"/>
          <a:ext cx="16188806" cy="5915197"/>
          <a:chOff x="1027776" y="949729"/>
          <a:chExt cx="16188806" cy="5915197"/>
        </a:xfrm>
      </xdr:grpSpPr>
      <xdr:pic>
        <xdr:nvPicPr>
          <xdr:cNvPr id="8" name="Chelsea Logo" descr="&lt;strong&gt;Chelsea&lt;/strong&gt; FC" hidden="1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7776" y="949729"/>
            <a:ext cx="1734589" cy="1716578"/>
          </a:xfrm>
          <a:prstGeom prst="rect">
            <a:avLst/>
          </a:prstGeom>
        </xdr:spPr>
      </xdr:pic>
      <xdr:graphicFrame macro="">
        <xdr:nvGraphicFramePr>
          <xdr:cNvPr id="13" name="Chelsea total" hidden="1"/>
          <xdr:cNvGraphicFramePr>
            <a:graphicFrameLocks/>
          </xdr:cNvGraphicFramePr>
        </xdr:nvGraphicFramePr>
        <xdr:xfrm>
          <a:off x="3698702" y="1823258"/>
          <a:ext cx="4675601" cy="22335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elsea Avg" hidden="1"/>
          <xdr:cNvGraphicFramePr>
            <a:graphicFrameLocks/>
          </xdr:cNvGraphicFramePr>
        </xdr:nvGraphicFramePr>
        <xdr:xfrm>
          <a:off x="3764742" y="4502727"/>
          <a:ext cx="4658667" cy="22060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18" name="Chelsea Player" descr="&lt;strong&gt;Kante&lt;/strong&gt; skips Chelsea training on Wednesday - Soccer24" hidden="1"/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4822" r="-3468"/>
          <a:stretch/>
        </xdr:blipFill>
        <xdr:spPr>
          <a:xfrm>
            <a:off x="9571181" y="1835726"/>
            <a:ext cx="7645401" cy="50292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425517</xdr:colOff>
      <xdr:row>5</xdr:row>
      <xdr:rowOff>83820</xdr:rowOff>
    </xdr:from>
    <xdr:to>
      <xdr:col>25</xdr:col>
      <xdr:colOff>151355</xdr:colOff>
      <xdr:row>39</xdr:row>
      <xdr:rowOff>46181</xdr:rowOff>
    </xdr:to>
    <xdr:grpSp>
      <xdr:nvGrpSpPr>
        <xdr:cNvPr id="21" name="Man United" hidden="1"/>
        <xdr:cNvGrpSpPr/>
      </xdr:nvGrpSpPr>
      <xdr:grpSpPr>
        <a:xfrm>
          <a:off x="1095153" y="949729"/>
          <a:ext cx="15797111" cy="5850543"/>
          <a:chOff x="1095153" y="949729"/>
          <a:chExt cx="15797111" cy="5850543"/>
        </a:xfrm>
      </xdr:grpSpPr>
      <xdr:pic>
        <xdr:nvPicPr>
          <xdr:cNvPr id="10" name="Man United Logo" descr="&lt;strong&gt;Manchester&lt;/strong&gt; &lt;strong&gt;United&lt;/strong&gt; F.C. - Wikipedia" hidden="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53" y="949729"/>
            <a:ext cx="1674832" cy="1679189"/>
          </a:xfrm>
          <a:prstGeom prst="rect">
            <a:avLst/>
          </a:prstGeom>
        </xdr:spPr>
      </xdr:pic>
      <xdr:graphicFrame macro="">
        <xdr:nvGraphicFramePr>
          <xdr:cNvPr id="12" name="Man United total" hidden="1"/>
          <xdr:cNvGraphicFramePr>
            <a:graphicFrameLocks/>
          </xdr:cNvGraphicFramePr>
        </xdr:nvGraphicFramePr>
        <xdr:xfrm>
          <a:off x="3698702" y="1876175"/>
          <a:ext cx="4675601" cy="2127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5" name="Man United Avg" hidden="1"/>
          <xdr:cNvGraphicFramePr>
            <a:graphicFrameLocks/>
          </xdr:cNvGraphicFramePr>
        </xdr:nvGraphicFramePr>
        <xdr:xfrm>
          <a:off x="3760508" y="4540827"/>
          <a:ext cx="4667134" cy="21298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pic>
        <xdr:nvPicPr>
          <xdr:cNvPr id="2" name="Man United Player" descr="Top 10 Duurste Voetbaltransfers aller tijden (update 2014)" hidden="1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96230" y="1881909"/>
            <a:ext cx="7396034" cy="4918363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id="1" name="Table_15" displayName="Table_15" ref="C15:P26">
  <tableColumns count="14">
    <tableColumn id="1" name="Year"/>
    <tableColumn id="2" name="Mat"/>
    <tableColumn id="3" name="No"/>
    <tableColumn id="4" name="Runs"/>
    <tableColumn id="5" name="HS"/>
    <tableColumn id="6" name="Ave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Advance Dashboard Data-style" showFirstColumn="1" showLastColumn="1" showRowStripes="1" showColumnStripes="0"/>
</table>
</file>

<file path=xl/tables/table2.xml><?xml version="1.0" encoding="utf-8"?>
<table xmlns="http://schemas.openxmlformats.org/spreadsheetml/2006/main" id="2" name="Table_26" displayName="Table_26" ref="C29:P40">
  <tableColumns count="14">
    <tableColumn id="1" name="Year"/>
    <tableColumn id="2" name="Mat"/>
    <tableColumn id="3" name="No"/>
    <tableColumn id="4" name="Runs"/>
    <tableColumn id="5" name="HS"/>
    <tableColumn id="6" name="Ave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Advance Dashboard Data-style 2" showFirstColumn="1" showLastColumn="1" showRowStripes="1" showColumnStripes="0"/>
</table>
</file>

<file path=xl/tables/table3.xml><?xml version="1.0" encoding="utf-8"?>
<table xmlns="http://schemas.openxmlformats.org/spreadsheetml/2006/main" id="3" name="Table_37" displayName="Table_37" ref="C2:P12">
  <tableColumns count="14">
    <tableColumn id="1" name="Year"/>
    <tableColumn id="2" name="Mat"/>
    <tableColumn id="3" name="No"/>
    <tableColumn id="4" name="Runs"/>
    <tableColumn id="5" name="HS"/>
    <tableColumn id="6" name="Ave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Advance Dashboard Data-style 3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P41"/>
  <sheetViews>
    <sheetView topLeftCell="N10" zoomScale="90" zoomScaleNormal="90" workbookViewId="0">
      <selection activeCell="V13" sqref="V13"/>
    </sheetView>
  </sheetViews>
  <sheetFormatPr defaultRowHeight="13.8"/>
  <cols>
    <col min="1" max="2" width="8.796875" style="1"/>
    <col min="3" max="3" width="12.5" style="1" customWidth="1"/>
    <col min="4" max="5" width="8.796875" style="1"/>
    <col min="6" max="6" width="12.5" style="1" customWidth="1"/>
    <col min="7" max="16384" width="8.796875" style="1"/>
  </cols>
  <sheetData>
    <row r="1" spans="3:16" ht="14.4">
      <c r="C1" s="2" t="s">
        <v>25</v>
      </c>
    </row>
    <row r="2" spans="3:16" ht="14.4">
      <c r="C2" s="2" t="s">
        <v>17</v>
      </c>
      <c r="D2" s="3" t="s">
        <v>16</v>
      </c>
      <c r="E2" s="3" t="s">
        <v>15</v>
      </c>
      <c r="F2" s="3" t="s">
        <v>14</v>
      </c>
      <c r="G2" s="3" t="s">
        <v>13</v>
      </c>
      <c r="H2" s="3" t="s">
        <v>12</v>
      </c>
      <c r="I2" s="3" t="s">
        <v>11</v>
      </c>
      <c r="J2" s="3" t="s">
        <v>10</v>
      </c>
      <c r="K2" s="3" t="s">
        <v>9</v>
      </c>
      <c r="L2" s="3" t="s">
        <v>8</v>
      </c>
      <c r="M2" s="3" t="s">
        <v>7</v>
      </c>
      <c r="N2" s="3" t="s">
        <v>6</v>
      </c>
      <c r="O2" s="3" t="s">
        <v>5</v>
      </c>
      <c r="P2" s="3" t="s">
        <v>4</v>
      </c>
    </row>
    <row r="3" spans="3:16" ht="14.4">
      <c r="C3" s="2">
        <v>2009</v>
      </c>
      <c r="D3" s="3">
        <v>7</v>
      </c>
      <c r="E3" s="3">
        <v>0</v>
      </c>
      <c r="F3" s="3">
        <v>163</v>
      </c>
      <c r="G3" s="3">
        <v>51</v>
      </c>
      <c r="H3" s="4">
        <v>23.28</v>
      </c>
      <c r="I3" s="3">
        <v>132</v>
      </c>
      <c r="J3" s="3">
        <v>123.48</v>
      </c>
      <c r="K3" s="3">
        <v>0</v>
      </c>
      <c r="L3" s="3">
        <v>1</v>
      </c>
      <c r="M3" s="3">
        <v>16</v>
      </c>
      <c r="N3" s="3">
        <v>5</v>
      </c>
      <c r="O3" s="3">
        <v>3</v>
      </c>
      <c r="P3" s="3">
        <v>0</v>
      </c>
    </row>
    <row r="4" spans="3:16" ht="14.4">
      <c r="C4" s="2">
        <v>2010</v>
      </c>
      <c r="D4" s="3">
        <v>11</v>
      </c>
      <c r="E4" s="3">
        <v>1</v>
      </c>
      <c r="F4" s="3">
        <v>282</v>
      </c>
      <c r="G4" s="3" t="s">
        <v>24</v>
      </c>
      <c r="H4" s="4">
        <v>28.2</v>
      </c>
      <c r="I4" s="3">
        <v>191</v>
      </c>
      <c r="J4" s="3">
        <v>147.63999999999999</v>
      </c>
      <c r="K4" s="3">
        <v>1</v>
      </c>
      <c r="L4" s="3">
        <v>1</v>
      </c>
      <c r="M4" s="3">
        <v>27</v>
      </c>
      <c r="N4" s="3">
        <v>14</v>
      </c>
      <c r="O4" s="3">
        <v>8</v>
      </c>
      <c r="P4" s="3">
        <v>0</v>
      </c>
    </row>
    <row r="5" spans="3:16" ht="14.4">
      <c r="C5" s="2">
        <v>2011</v>
      </c>
      <c r="D5" s="3">
        <v>13</v>
      </c>
      <c r="E5" s="3">
        <v>0</v>
      </c>
      <c r="F5" s="3">
        <v>324</v>
      </c>
      <c r="G5" s="3">
        <v>77</v>
      </c>
      <c r="H5" s="4">
        <v>24.92</v>
      </c>
      <c r="I5" s="3">
        <v>276</v>
      </c>
      <c r="J5" s="3">
        <v>117.39</v>
      </c>
      <c r="K5" s="3">
        <v>0</v>
      </c>
      <c r="L5" s="3">
        <v>3</v>
      </c>
      <c r="M5" s="3">
        <v>34</v>
      </c>
      <c r="N5" s="3">
        <v>11</v>
      </c>
      <c r="O5" s="3">
        <v>4</v>
      </c>
      <c r="P5" s="3">
        <v>0</v>
      </c>
    </row>
    <row r="6" spans="3:16" ht="14.4">
      <c r="C6" s="2">
        <v>2012</v>
      </c>
      <c r="D6" s="3">
        <v>8</v>
      </c>
      <c r="E6" s="3">
        <v>1</v>
      </c>
      <c r="F6" s="3">
        <v>256</v>
      </c>
      <c r="G6" s="3" t="s">
        <v>23</v>
      </c>
      <c r="H6" s="4">
        <v>36.57</v>
      </c>
      <c r="I6" s="3">
        <v>156</v>
      </c>
      <c r="J6" s="3">
        <v>164.1</v>
      </c>
      <c r="K6" s="3">
        <v>1</v>
      </c>
      <c r="L6" s="3">
        <v>1</v>
      </c>
      <c r="M6" s="3">
        <v>28</v>
      </c>
      <c r="N6" s="3">
        <v>14</v>
      </c>
      <c r="O6" s="3">
        <v>1</v>
      </c>
      <c r="P6" s="3">
        <v>0</v>
      </c>
    </row>
    <row r="7" spans="3:16" ht="14.4">
      <c r="C7" s="2">
        <v>2013</v>
      </c>
      <c r="D7" s="3">
        <v>16</v>
      </c>
      <c r="E7" s="3">
        <v>3</v>
      </c>
      <c r="F7" s="3">
        <v>410</v>
      </c>
      <c r="G7" s="3">
        <v>77</v>
      </c>
      <c r="H7" s="4">
        <v>31.53</v>
      </c>
      <c r="I7" s="3">
        <v>323</v>
      </c>
      <c r="J7" s="3">
        <v>126.93</v>
      </c>
      <c r="K7" s="3">
        <v>0</v>
      </c>
      <c r="L7" s="3">
        <v>4</v>
      </c>
      <c r="M7" s="3">
        <v>41</v>
      </c>
      <c r="N7" s="3">
        <v>14</v>
      </c>
      <c r="O7" s="3">
        <v>6</v>
      </c>
      <c r="P7" s="3">
        <v>0</v>
      </c>
    </row>
    <row r="8" spans="3:16" ht="14.4">
      <c r="C8" s="2">
        <v>2014</v>
      </c>
      <c r="D8" s="3">
        <v>14</v>
      </c>
      <c r="E8" s="3">
        <v>3</v>
      </c>
      <c r="F8" s="3">
        <v>528</v>
      </c>
      <c r="G8" s="3">
        <v>90</v>
      </c>
      <c r="H8" s="4">
        <v>48</v>
      </c>
      <c r="I8" s="3">
        <v>375</v>
      </c>
      <c r="J8" s="3">
        <v>140.80000000000001</v>
      </c>
      <c r="K8" s="3">
        <v>0</v>
      </c>
      <c r="L8" s="3">
        <v>6</v>
      </c>
      <c r="M8" s="3">
        <v>39</v>
      </c>
      <c r="N8" s="3">
        <v>24</v>
      </c>
      <c r="O8" s="3">
        <v>8</v>
      </c>
      <c r="P8" s="3">
        <v>0</v>
      </c>
    </row>
    <row r="9" spans="3:16" ht="14.4">
      <c r="C9" s="2">
        <v>2015</v>
      </c>
      <c r="D9" s="3">
        <v>14</v>
      </c>
      <c r="E9" s="3">
        <v>1</v>
      </c>
      <c r="F9" s="3">
        <v>562</v>
      </c>
      <c r="G9" s="3">
        <v>91</v>
      </c>
      <c r="H9" s="4">
        <v>43.23</v>
      </c>
      <c r="I9" s="3">
        <v>359</v>
      </c>
      <c r="J9" s="3">
        <v>156.54</v>
      </c>
      <c r="K9" s="3">
        <v>0</v>
      </c>
      <c r="L9" s="3">
        <v>7</v>
      </c>
      <c r="M9" s="3">
        <v>65</v>
      </c>
      <c r="N9" s="3">
        <v>21</v>
      </c>
      <c r="O9" s="3">
        <v>8</v>
      </c>
      <c r="P9" s="3">
        <v>0</v>
      </c>
    </row>
    <row r="10" spans="3:16" ht="14.4">
      <c r="C10" s="2">
        <v>2016</v>
      </c>
      <c r="D10" s="3">
        <v>17</v>
      </c>
      <c r="E10" s="3">
        <v>3</v>
      </c>
      <c r="F10" s="3">
        <v>848</v>
      </c>
      <c r="G10" s="3" t="s">
        <v>22</v>
      </c>
      <c r="H10" s="4">
        <v>60.57</v>
      </c>
      <c r="I10" s="3">
        <v>560</v>
      </c>
      <c r="J10" s="3">
        <v>151.41999999999999</v>
      </c>
      <c r="K10" s="3">
        <v>0</v>
      </c>
      <c r="L10" s="3">
        <v>9</v>
      </c>
      <c r="M10" s="3">
        <v>88</v>
      </c>
      <c r="N10" s="3">
        <v>31</v>
      </c>
      <c r="O10" s="3">
        <v>4</v>
      </c>
      <c r="P10" s="3">
        <v>0</v>
      </c>
    </row>
    <row r="11" spans="3:16" ht="14.4">
      <c r="C11" s="2">
        <v>2017</v>
      </c>
      <c r="D11" s="3">
        <v>14</v>
      </c>
      <c r="E11" s="3">
        <v>3</v>
      </c>
      <c r="F11" s="3">
        <v>641</v>
      </c>
      <c r="G11" s="3">
        <v>126</v>
      </c>
      <c r="H11" s="4">
        <v>58.27</v>
      </c>
      <c r="I11" s="3">
        <v>452</v>
      </c>
      <c r="J11" s="3">
        <v>141.81</v>
      </c>
      <c r="K11" s="3">
        <v>1</v>
      </c>
      <c r="L11" s="3">
        <v>4</v>
      </c>
      <c r="M11" s="3">
        <v>63</v>
      </c>
      <c r="N11" s="3">
        <v>26</v>
      </c>
      <c r="O11" s="3">
        <v>10</v>
      </c>
      <c r="P11" s="3">
        <v>0</v>
      </c>
    </row>
    <row r="12" spans="3:16" ht="14.4">
      <c r="C12" s="2">
        <v>2019</v>
      </c>
      <c r="D12" s="3">
        <v>12</v>
      </c>
      <c r="E12" s="3">
        <v>2</v>
      </c>
      <c r="F12" s="3">
        <v>692</v>
      </c>
      <c r="G12" s="3" t="s">
        <v>1</v>
      </c>
      <c r="H12" s="4">
        <v>69.2</v>
      </c>
      <c r="I12" s="3">
        <v>481</v>
      </c>
      <c r="J12" s="3">
        <v>143.86000000000001</v>
      </c>
      <c r="K12" s="3">
        <v>1</v>
      </c>
      <c r="L12" s="3">
        <v>8</v>
      </c>
      <c r="M12" s="3">
        <v>57</v>
      </c>
      <c r="N12" s="3">
        <v>21</v>
      </c>
      <c r="O12" s="3">
        <v>2</v>
      </c>
      <c r="P12" s="3">
        <v>0</v>
      </c>
    </row>
    <row r="13" spans="3:16" ht="14.4">
      <c r="C13" s="2"/>
    </row>
    <row r="14" spans="3:16" ht="14.4">
      <c r="C14" s="2" t="s">
        <v>21</v>
      </c>
    </row>
    <row r="15" spans="3:16" ht="14.4">
      <c r="C15" s="13" t="s">
        <v>17</v>
      </c>
      <c r="D15" s="12" t="s">
        <v>16</v>
      </c>
      <c r="E15" s="12" t="s">
        <v>15</v>
      </c>
      <c r="F15" s="12" t="s">
        <v>14</v>
      </c>
      <c r="G15" s="12" t="s">
        <v>13</v>
      </c>
      <c r="H15" s="12" t="s">
        <v>12</v>
      </c>
      <c r="I15" s="12" t="s">
        <v>11</v>
      </c>
      <c r="J15" s="12" t="s">
        <v>10</v>
      </c>
      <c r="K15" s="12" t="s">
        <v>9</v>
      </c>
      <c r="L15" s="12" t="s">
        <v>8</v>
      </c>
      <c r="M15" s="12" t="s">
        <v>7</v>
      </c>
      <c r="N15" s="12" t="s">
        <v>6</v>
      </c>
      <c r="O15" s="12" t="s">
        <v>5</v>
      </c>
      <c r="P15" s="11" t="s">
        <v>4</v>
      </c>
    </row>
    <row r="16" spans="3:16">
      <c r="C16" s="10">
        <v>2009</v>
      </c>
      <c r="D16" s="8">
        <v>16</v>
      </c>
      <c r="E16" s="8">
        <v>2</v>
      </c>
      <c r="F16" s="8">
        <v>246</v>
      </c>
      <c r="G16" s="8">
        <v>50</v>
      </c>
      <c r="H16" s="9">
        <v>22.36</v>
      </c>
      <c r="I16" s="8">
        <v>219</v>
      </c>
      <c r="J16" s="8">
        <v>112.32</v>
      </c>
      <c r="K16" s="8">
        <v>0</v>
      </c>
      <c r="L16" s="8">
        <v>1</v>
      </c>
      <c r="M16" s="8">
        <v>22</v>
      </c>
      <c r="N16" s="8">
        <v>8</v>
      </c>
      <c r="O16" s="8">
        <v>9</v>
      </c>
      <c r="P16" s="8">
        <v>0</v>
      </c>
    </row>
    <row r="17" spans="3:16">
      <c r="C17" s="10">
        <v>2010</v>
      </c>
      <c r="D17" s="8">
        <v>16</v>
      </c>
      <c r="E17" s="8">
        <v>2</v>
      </c>
      <c r="F17" s="8">
        <v>307</v>
      </c>
      <c r="G17" s="8">
        <v>58</v>
      </c>
      <c r="H17" s="9">
        <v>27.9</v>
      </c>
      <c r="I17" s="8">
        <v>212</v>
      </c>
      <c r="J17" s="8">
        <v>144.81</v>
      </c>
      <c r="K17" s="8">
        <v>0</v>
      </c>
      <c r="L17" s="8">
        <v>1</v>
      </c>
      <c r="M17" s="8">
        <v>26</v>
      </c>
      <c r="N17" s="8">
        <v>12</v>
      </c>
      <c r="O17" s="8">
        <v>3</v>
      </c>
      <c r="P17" s="8">
        <v>0</v>
      </c>
    </row>
    <row r="18" spans="3:16">
      <c r="C18" s="10">
        <v>2011</v>
      </c>
      <c r="D18" s="8">
        <v>16</v>
      </c>
      <c r="E18" s="8">
        <v>4</v>
      </c>
      <c r="F18" s="8">
        <v>557</v>
      </c>
      <c r="G18" s="8">
        <v>71</v>
      </c>
      <c r="H18" s="9">
        <v>46.41</v>
      </c>
      <c r="I18" s="8">
        <v>460</v>
      </c>
      <c r="J18" s="8">
        <v>121.08</v>
      </c>
      <c r="K18" s="8">
        <v>0</v>
      </c>
      <c r="L18" s="8">
        <v>4</v>
      </c>
      <c r="M18" s="8">
        <v>55</v>
      </c>
      <c r="N18" s="8">
        <v>16</v>
      </c>
      <c r="O18" s="8">
        <v>7</v>
      </c>
      <c r="P18" s="8">
        <v>0</v>
      </c>
    </row>
    <row r="19" spans="3:16">
      <c r="C19" s="10">
        <v>2012</v>
      </c>
      <c r="D19" s="8">
        <v>16</v>
      </c>
      <c r="E19" s="8">
        <v>2</v>
      </c>
      <c r="F19" s="8">
        <v>364</v>
      </c>
      <c r="G19" s="8" t="s">
        <v>2</v>
      </c>
      <c r="H19" s="9">
        <v>28</v>
      </c>
      <c r="I19" s="8">
        <v>326</v>
      </c>
      <c r="J19" s="8">
        <v>111.65</v>
      </c>
      <c r="K19" s="8">
        <v>0</v>
      </c>
      <c r="L19" s="8">
        <v>2</v>
      </c>
      <c r="M19" s="8">
        <v>33</v>
      </c>
      <c r="N19" s="8">
        <v>9</v>
      </c>
      <c r="O19" s="8">
        <v>7</v>
      </c>
      <c r="P19" s="8">
        <v>0</v>
      </c>
    </row>
    <row r="20" spans="3:16">
      <c r="C20" s="10">
        <v>2013</v>
      </c>
      <c r="D20" s="8">
        <v>16</v>
      </c>
      <c r="E20" s="8">
        <v>2</v>
      </c>
      <c r="F20" s="8">
        <v>634</v>
      </c>
      <c r="G20" s="8">
        <v>99</v>
      </c>
      <c r="H20" s="9">
        <v>45.28</v>
      </c>
      <c r="I20" s="8">
        <v>457</v>
      </c>
      <c r="J20" s="8">
        <v>138.72999999999999</v>
      </c>
      <c r="K20" s="8">
        <v>0</v>
      </c>
      <c r="L20" s="8">
        <v>6</v>
      </c>
      <c r="M20" s="8">
        <v>64</v>
      </c>
      <c r="N20" s="8">
        <v>22</v>
      </c>
      <c r="O20" s="8">
        <v>7</v>
      </c>
      <c r="P20" s="8">
        <v>0</v>
      </c>
    </row>
    <row r="21" spans="3:16">
      <c r="C21" s="10">
        <v>2014</v>
      </c>
      <c r="D21" s="8">
        <v>14</v>
      </c>
      <c r="E21" s="8">
        <v>1</v>
      </c>
      <c r="F21" s="8">
        <v>359</v>
      </c>
      <c r="G21" s="8">
        <v>73</v>
      </c>
      <c r="H21" s="9">
        <v>27.61</v>
      </c>
      <c r="I21" s="8">
        <v>294</v>
      </c>
      <c r="J21" s="8">
        <v>122.1</v>
      </c>
      <c r="K21" s="8">
        <v>0</v>
      </c>
      <c r="L21" s="8">
        <v>2</v>
      </c>
      <c r="M21" s="8">
        <v>23</v>
      </c>
      <c r="N21" s="8">
        <v>16</v>
      </c>
      <c r="O21" s="8">
        <v>7</v>
      </c>
      <c r="P21" s="8">
        <v>0</v>
      </c>
    </row>
    <row r="22" spans="3:16">
      <c r="C22" s="10">
        <v>2015</v>
      </c>
      <c r="D22" s="8">
        <v>16</v>
      </c>
      <c r="E22" s="8">
        <v>5</v>
      </c>
      <c r="F22" s="8">
        <v>505</v>
      </c>
      <c r="G22" s="8" t="s">
        <v>20</v>
      </c>
      <c r="H22" s="9">
        <v>45.9</v>
      </c>
      <c r="I22" s="8">
        <v>386</v>
      </c>
      <c r="J22" s="8">
        <v>130.82</v>
      </c>
      <c r="K22" s="8">
        <v>0</v>
      </c>
      <c r="L22" s="8">
        <v>3</v>
      </c>
      <c r="M22" s="8">
        <v>35</v>
      </c>
      <c r="N22" s="8">
        <v>23</v>
      </c>
      <c r="O22" s="8">
        <v>7</v>
      </c>
      <c r="P22" s="8">
        <v>0</v>
      </c>
    </row>
    <row r="23" spans="3:16">
      <c r="C23" s="10">
        <v>2016</v>
      </c>
      <c r="D23" s="8">
        <v>16</v>
      </c>
      <c r="E23" s="8">
        <v>4</v>
      </c>
      <c r="F23" s="8">
        <v>973</v>
      </c>
      <c r="G23" s="8">
        <v>113</v>
      </c>
      <c r="H23" s="9">
        <v>81.08</v>
      </c>
      <c r="I23" s="8">
        <v>640</v>
      </c>
      <c r="J23" s="8">
        <v>152.03</v>
      </c>
      <c r="K23" s="8">
        <v>4</v>
      </c>
      <c r="L23" s="8">
        <v>7</v>
      </c>
      <c r="M23" s="8">
        <v>83</v>
      </c>
      <c r="N23" s="8">
        <v>38</v>
      </c>
      <c r="O23" s="8">
        <v>6</v>
      </c>
      <c r="P23" s="8">
        <v>0</v>
      </c>
    </row>
    <row r="24" spans="3:16">
      <c r="C24" s="10">
        <v>2017</v>
      </c>
      <c r="D24" s="8">
        <v>10</v>
      </c>
      <c r="E24" s="8">
        <v>0</v>
      </c>
      <c r="F24" s="8">
        <v>308</v>
      </c>
      <c r="G24" s="8">
        <v>64</v>
      </c>
      <c r="H24" s="9">
        <v>30.8</v>
      </c>
      <c r="I24" s="8">
        <v>252</v>
      </c>
      <c r="J24" s="8">
        <v>122.22</v>
      </c>
      <c r="K24" s="8">
        <v>0</v>
      </c>
      <c r="L24" s="8">
        <v>4</v>
      </c>
      <c r="M24" s="8">
        <v>23</v>
      </c>
      <c r="N24" s="8">
        <v>11</v>
      </c>
      <c r="O24" s="8">
        <v>6</v>
      </c>
      <c r="P24" s="8">
        <v>0</v>
      </c>
    </row>
    <row r="25" spans="3:16">
      <c r="C25" s="10">
        <v>2018</v>
      </c>
      <c r="D25" s="8">
        <v>14</v>
      </c>
      <c r="E25" s="8">
        <v>3</v>
      </c>
      <c r="F25" s="8">
        <v>530</v>
      </c>
      <c r="G25" s="8" t="s">
        <v>19</v>
      </c>
      <c r="H25" s="9">
        <v>48.18</v>
      </c>
      <c r="I25" s="8">
        <v>381</v>
      </c>
      <c r="J25" s="8">
        <v>139.1</v>
      </c>
      <c r="K25" s="8">
        <v>0</v>
      </c>
      <c r="L25" s="8">
        <v>4</v>
      </c>
      <c r="M25" s="8">
        <v>52</v>
      </c>
      <c r="N25" s="8">
        <v>18</v>
      </c>
      <c r="O25" s="8">
        <v>8</v>
      </c>
      <c r="P25" s="8">
        <v>0</v>
      </c>
    </row>
    <row r="26" spans="3:16">
      <c r="C26" s="10">
        <v>2019</v>
      </c>
      <c r="D26" s="8">
        <v>14</v>
      </c>
      <c r="E26" s="8">
        <v>0</v>
      </c>
      <c r="F26" s="8">
        <v>464</v>
      </c>
      <c r="G26" s="8">
        <v>100</v>
      </c>
      <c r="H26" s="9">
        <v>33.14</v>
      </c>
      <c r="I26" s="8">
        <v>328</v>
      </c>
      <c r="J26" s="8">
        <v>141.46</v>
      </c>
      <c r="K26" s="8">
        <v>1</v>
      </c>
      <c r="L26" s="8">
        <v>2</v>
      </c>
      <c r="M26" s="8">
        <v>46</v>
      </c>
      <c r="N26" s="8">
        <v>13</v>
      </c>
      <c r="O26" s="8">
        <v>5</v>
      </c>
      <c r="P26" s="8">
        <v>0</v>
      </c>
    </row>
    <row r="27" spans="3:16" ht="14.4">
      <c r="C27" s="2"/>
    </row>
    <row r="28" spans="3:16" ht="14.4">
      <c r="C28" s="2" t="s">
        <v>18</v>
      </c>
    </row>
    <row r="29" spans="3:16" ht="14.4">
      <c r="C29" s="7" t="s">
        <v>17</v>
      </c>
      <c r="D29" s="6" t="s">
        <v>16</v>
      </c>
      <c r="E29" s="6" t="s">
        <v>15</v>
      </c>
      <c r="F29" s="6" t="s">
        <v>14</v>
      </c>
      <c r="G29" s="6" t="s">
        <v>13</v>
      </c>
      <c r="H29" s="6" t="s">
        <v>12</v>
      </c>
      <c r="I29" s="6" t="s">
        <v>11</v>
      </c>
      <c r="J29" s="6" t="s">
        <v>10</v>
      </c>
      <c r="K29" s="6" t="s">
        <v>9</v>
      </c>
      <c r="L29" s="6" t="s">
        <v>8</v>
      </c>
      <c r="M29" s="6" t="s">
        <v>7</v>
      </c>
      <c r="N29" s="6" t="s">
        <v>6</v>
      </c>
      <c r="O29" s="6" t="s">
        <v>5</v>
      </c>
      <c r="P29" s="5" t="s">
        <v>4</v>
      </c>
    </row>
    <row r="30" spans="3:16" ht="14.4">
      <c r="C30" s="2">
        <v>2009</v>
      </c>
      <c r="D30" s="3">
        <v>14</v>
      </c>
      <c r="E30" s="3">
        <v>0</v>
      </c>
      <c r="F30" s="3">
        <v>434</v>
      </c>
      <c r="G30" s="3">
        <v>98</v>
      </c>
      <c r="H30" s="4">
        <v>31</v>
      </c>
      <c r="I30" s="3">
        <v>308</v>
      </c>
      <c r="J30" s="3">
        <v>140.9</v>
      </c>
      <c r="K30" s="3">
        <v>0</v>
      </c>
      <c r="L30" s="3">
        <v>2</v>
      </c>
      <c r="M30" s="3">
        <v>37</v>
      </c>
      <c r="N30" s="3">
        <v>21</v>
      </c>
      <c r="O30" s="3">
        <v>7</v>
      </c>
      <c r="P30" s="3">
        <v>0</v>
      </c>
    </row>
    <row r="31" spans="3:16" ht="14.4">
      <c r="C31" s="2">
        <v>2010</v>
      </c>
      <c r="D31" s="3">
        <v>16</v>
      </c>
      <c r="E31" s="3">
        <v>5</v>
      </c>
      <c r="F31" s="3">
        <v>520</v>
      </c>
      <c r="G31" s="3" t="s">
        <v>3</v>
      </c>
      <c r="H31" s="4">
        <v>47.27</v>
      </c>
      <c r="I31" s="3">
        <v>364</v>
      </c>
      <c r="J31" s="3">
        <v>142.85</v>
      </c>
      <c r="K31" s="3">
        <v>0</v>
      </c>
      <c r="L31" s="3">
        <v>4</v>
      </c>
      <c r="M31" s="3">
        <v>45</v>
      </c>
      <c r="N31" s="3">
        <v>22</v>
      </c>
      <c r="O31" s="3">
        <v>10</v>
      </c>
      <c r="P31" s="3">
        <v>0</v>
      </c>
    </row>
    <row r="32" spans="3:16" ht="14.4">
      <c r="C32" s="2">
        <v>2011</v>
      </c>
      <c r="D32" s="3">
        <v>16</v>
      </c>
      <c r="E32" s="3">
        <v>2</v>
      </c>
      <c r="F32" s="3">
        <v>438</v>
      </c>
      <c r="G32" s="3" t="s">
        <v>2</v>
      </c>
      <c r="H32" s="4">
        <v>31.28</v>
      </c>
      <c r="I32" s="3">
        <v>325</v>
      </c>
      <c r="J32" s="3">
        <v>134.76</v>
      </c>
      <c r="K32" s="3">
        <v>0</v>
      </c>
      <c r="L32" s="3">
        <v>4</v>
      </c>
      <c r="M32" s="3">
        <v>36</v>
      </c>
      <c r="N32" s="3">
        <v>17</v>
      </c>
      <c r="O32" s="3">
        <v>4</v>
      </c>
      <c r="P32" s="3">
        <v>0</v>
      </c>
    </row>
    <row r="33" spans="3:16" ht="14.4">
      <c r="C33" s="2">
        <v>2012</v>
      </c>
      <c r="D33" s="3">
        <v>19</v>
      </c>
      <c r="E33" s="3">
        <v>1</v>
      </c>
      <c r="F33" s="3">
        <v>441</v>
      </c>
      <c r="G33" s="3">
        <v>73</v>
      </c>
      <c r="H33" s="4">
        <v>25.94</v>
      </c>
      <c r="I33" s="3">
        <v>325</v>
      </c>
      <c r="J33" s="3">
        <v>135.69</v>
      </c>
      <c r="K33" s="3">
        <v>0</v>
      </c>
      <c r="L33" s="3">
        <v>1</v>
      </c>
      <c r="M33" s="3">
        <v>36</v>
      </c>
      <c r="N33" s="3">
        <v>19</v>
      </c>
      <c r="O33" s="3">
        <v>11</v>
      </c>
      <c r="P33" s="3">
        <v>0</v>
      </c>
    </row>
    <row r="34" spans="3:16" ht="14.4">
      <c r="C34" s="2">
        <v>2013</v>
      </c>
      <c r="D34" s="3">
        <v>18</v>
      </c>
      <c r="E34" s="3">
        <v>4</v>
      </c>
      <c r="F34" s="3">
        <v>548</v>
      </c>
      <c r="G34" s="3" t="s">
        <v>1</v>
      </c>
      <c r="H34" s="4">
        <v>42.15</v>
      </c>
      <c r="I34" s="3">
        <v>365</v>
      </c>
      <c r="J34" s="3">
        <v>150.13</v>
      </c>
      <c r="K34" s="3">
        <v>1</v>
      </c>
      <c r="L34" s="3">
        <v>4</v>
      </c>
      <c r="M34" s="3">
        <v>50</v>
      </c>
      <c r="N34" s="3">
        <v>18</v>
      </c>
      <c r="O34" s="3">
        <v>10</v>
      </c>
      <c r="P34" s="3">
        <v>0</v>
      </c>
    </row>
    <row r="35" spans="3:16" ht="14.4">
      <c r="C35" s="2">
        <v>2014</v>
      </c>
      <c r="D35" s="3">
        <v>16</v>
      </c>
      <c r="E35" s="3">
        <v>3</v>
      </c>
      <c r="F35" s="3">
        <v>523</v>
      </c>
      <c r="G35" s="3">
        <v>87</v>
      </c>
      <c r="H35" s="4">
        <v>40.229999999999997</v>
      </c>
      <c r="I35" s="3">
        <v>358</v>
      </c>
      <c r="J35" s="3">
        <v>146.08000000000001</v>
      </c>
      <c r="K35" s="3">
        <v>0</v>
      </c>
      <c r="L35" s="3">
        <v>5</v>
      </c>
      <c r="M35" s="3">
        <v>51</v>
      </c>
      <c r="N35" s="3">
        <v>19</v>
      </c>
      <c r="O35" s="3">
        <v>11</v>
      </c>
      <c r="P35" s="3">
        <v>0</v>
      </c>
    </row>
    <row r="36" spans="3:16" ht="14.4">
      <c r="C36" s="2">
        <v>2015</v>
      </c>
      <c r="D36" s="3">
        <v>17</v>
      </c>
      <c r="E36" s="3">
        <v>2</v>
      </c>
      <c r="F36" s="3">
        <v>374</v>
      </c>
      <c r="G36" s="3">
        <v>62</v>
      </c>
      <c r="H36" s="4">
        <v>24.93</v>
      </c>
      <c r="I36" s="3">
        <v>304</v>
      </c>
      <c r="J36" s="3">
        <v>123.02</v>
      </c>
      <c r="K36" s="3">
        <v>0</v>
      </c>
      <c r="L36" s="3">
        <v>2</v>
      </c>
      <c r="M36" s="3">
        <v>31</v>
      </c>
      <c r="N36" s="3">
        <v>16</v>
      </c>
      <c r="O36" s="3">
        <v>11</v>
      </c>
      <c r="P36" s="3">
        <v>0</v>
      </c>
    </row>
    <row r="37" spans="3:16" ht="14.4">
      <c r="C37" s="2">
        <v>2016</v>
      </c>
      <c r="D37" s="3">
        <v>15</v>
      </c>
      <c r="E37" s="3">
        <v>1</v>
      </c>
      <c r="F37" s="3">
        <v>399</v>
      </c>
      <c r="G37" s="3">
        <v>75</v>
      </c>
      <c r="H37" s="4">
        <v>28.5</v>
      </c>
      <c r="I37" s="3">
        <v>312</v>
      </c>
      <c r="J37" s="3">
        <v>127.88</v>
      </c>
      <c r="K37" s="3">
        <v>0</v>
      </c>
      <c r="L37" s="3">
        <v>3</v>
      </c>
      <c r="M37" s="3">
        <v>39</v>
      </c>
      <c r="N37" s="3">
        <v>10</v>
      </c>
      <c r="O37" s="3">
        <v>7</v>
      </c>
      <c r="P37" s="3">
        <v>0</v>
      </c>
    </row>
    <row r="38" spans="3:16" ht="14.4">
      <c r="C38" s="2">
        <v>2017</v>
      </c>
      <c r="D38" s="3">
        <v>14</v>
      </c>
      <c r="E38" s="3">
        <v>3</v>
      </c>
      <c r="F38" s="3">
        <v>442</v>
      </c>
      <c r="G38" s="3">
        <v>84</v>
      </c>
      <c r="H38" s="4">
        <v>40.18</v>
      </c>
      <c r="I38" s="3">
        <v>307</v>
      </c>
      <c r="J38" s="3">
        <v>143.97</v>
      </c>
      <c r="K38" s="3">
        <v>0</v>
      </c>
      <c r="L38" s="3">
        <v>3</v>
      </c>
      <c r="M38" s="3">
        <v>42</v>
      </c>
      <c r="N38" s="3">
        <v>13</v>
      </c>
      <c r="O38" s="3">
        <v>4</v>
      </c>
      <c r="P38" s="3">
        <v>0</v>
      </c>
    </row>
    <row r="39" spans="3:16" ht="14.4">
      <c r="C39" s="2">
        <v>2018</v>
      </c>
      <c r="D39" s="3">
        <v>15</v>
      </c>
      <c r="E39" s="3">
        <v>3</v>
      </c>
      <c r="F39" s="3">
        <v>445</v>
      </c>
      <c r="G39" s="3" t="s">
        <v>0</v>
      </c>
      <c r="H39" s="4">
        <v>37.08</v>
      </c>
      <c r="I39" s="3">
        <v>336</v>
      </c>
      <c r="J39" s="3">
        <v>132.44</v>
      </c>
      <c r="K39" s="3">
        <v>0</v>
      </c>
      <c r="L39" s="3">
        <v>4</v>
      </c>
      <c r="M39" s="3">
        <v>46</v>
      </c>
      <c r="N39" s="3">
        <v>12</v>
      </c>
      <c r="O39" s="3">
        <v>9</v>
      </c>
      <c r="P39" s="3">
        <v>0</v>
      </c>
    </row>
    <row r="40" spans="3:16" ht="14.4">
      <c r="C40" s="2">
        <v>2019</v>
      </c>
      <c r="D40" s="3">
        <v>17</v>
      </c>
      <c r="E40" s="3">
        <v>1</v>
      </c>
      <c r="F40" s="3">
        <v>383</v>
      </c>
      <c r="G40" s="3">
        <v>59</v>
      </c>
      <c r="H40" s="4">
        <v>23.93</v>
      </c>
      <c r="I40" s="3">
        <v>314</v>
      </c>
      <c r="J40" s="3">
        <v>121.97</v>
      </c>
      <c r="K40" s="3">
        <v>0</v>
      </c>
      <c r="L40" s="3">
        <v>3</v>
      </c>
      <c r="M40" s="3">
        <v>45</v>
      </c>
      <c r="N40" s="3">
        <v>9</v>
      </c>
      <c r="O40" s="3">
        <v>7</v>
      </c>
      <c r="P40" s="3">
        <v>0</v>
      </c>
    </row>
    <row r="41" spans="3:16" ht="14.4">
      <c r="C41" s="2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66" zoomScaleNormal="66" workbookViewId="0">
      <selection activeCell="AD23" sqref="AD23"/>
    </sheetView>
  </sheetViews>
  <sheetFormatPr defaultRowHeight="13.8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>TEMAOS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Sagoe</dc:creator>
  <cp:lastModifiedBy>John Sagoe</cp:lastModifiedBy>
  <dcterms:created xsi:type="dcterms:W3CDTF">2020-12-07T15:36:28Z</dcterms:created>
  <dcterms:modified xsi:type="dcterms:W3CDTF">2020-12-10T21:06:42Z</dcterms:modified>
</cp:coreProperties>
</file>