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utput" sheetId="1" state="visible" r:id="rId2"/>
    <sheet name="Main" sheetId="2" state="visible" r:id="rId3"/>
    <sheet name="Sec" sheetId="3" state="visible" r:id="rId4"/>
    <sheet name="Cod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<sst xmlns="http://schemas.openxmlformats.org/spreadsheetml/2006/main" count="89" uniqueCount="87">
  <si>
    <t xml:space="preserve">Copy this to a text file and load it through custom layout.</t>
  </si>
  <si>
    <t xml:space="preserve">Add keys in Main and optional popups (one per key) in Sec.</t>
  </si>
  <si>
    <t xml:space="preserve">full_left</t>
  </si>
  <si>
    <t xml:space="preserve">full_right</t>
  </si>
  <si>
    <t xml:space="preserve">;</t>
  </si>
  <si>
    <t xml:space="preserve">—</t>
  </si>
  <si>
    <t xml:space="preserve">=</t>
  </si>
  <si>
    <t xml:space="preserve">select_word</t>
  </si>
  <si>
    <t xml:space="preserve">delete</t>
  </si>
  <si>
    <t xml:space="preserve">copy</t>
  </si>
  <si>
    <t xml:space="preserve">paste</t>
  </si>
  <si>
    <t xml:space="preserve">q</t>
  </si>
  <si>
    <t xml:space="preserve">w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</si>
  <si>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</si>
  <si>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</si>
  <si>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</si>
  <si>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</si>
  <si>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</si>
  <si>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</si>
  <si>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</si>
  <si>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</si>
  <si>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up</t>
  </si>
  <si>
    <t xml:space="preserve">action</t>
  </si>
  <si>
    <t xml:space="preserve">'</t>
  </si>
  <si>
    <t xml:space="preserve">\\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</si>
  <si>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</si>
  <si>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</si>
  <si>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</si>
  <si>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</si>
  <si>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</si>
  <si>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</si>
  <si>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</si>
  <si>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</si>
  <si>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</si>
  <si>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left</t>
  </si>
  <si>
    <t xml:space="preserve">right</t>
  </si>
  <si>
    <t xml:space="preserve">shift</t>
  </si>
  <si>
    <t xml:space="preserve">tab</t>
  </si>
  <si>
    <t xml:space="preserve">\/</t>
  </si>
  <si>
    <t xml:space="preserve">z</t>
  </si>
  <si>
    <t xml:space="preserve">x</t>
  </si>
  <si>
    <t xml:space="preserve">c</t>
  </si>
  <si>
    <t xml:space="preserve">v</t>
  </si>
  <si>
    <t xml:space="preserve">b</t>
  </si>
  <si>
    <t xml:space="preserve">n</t>
  </si>
  <si>
    <t xml:space="preserve">m</t>
  </si>
  <si>
    <t xml:space="preserve">-</t>
  </si>
  <si>
    <t xml:space="preserve">?</t>
  </si>
  <si>
    <t xml:space="preserve">down</t>
  </si>
  <si>
    <t xml:space="preserve">page_up</t>
  </si>
  <si>
    <t xml:space="preserve">page_down</t>
  </si>
  <si>
    <t xml:space="preserve">:</t>
  </si>
  <si>
    <t xml:space="preserve">!</t>
  </si>
  <si>
    <t xml:space="preserve">@</t>
  </si>
  <si>
    <t xml:space="preserve">#</t>
  </si>
  <si>
    <t xml:space="preserve">$</t>
  </si>
  <si>
    <t xml:space="preserve">%</t>
  </si>
  <si>
    <t xml:space="preserve">^</t>
  </si>
  <si>
    <t xml:space="preserve">&amp;</t>
  </si>
  <si>
    <t xml:space="preserve">*</t>
  </si>
  <si>
    <t xml:space="preserve">(</t>
  </si>
  <si>
    <t xml:space="preserve">)</t>
  </si>
  <si>
    <t xml:space="preserve">_</t>
  </si>
  <si>
    <t xml:space="preserve">+</t>
  </si>
  <si>
    <t xml:space="preserve">select_all</t>
  </si>
  <si>
    <t xml:space="preserve">clipboard</t>
  </si>
  <si>
    <t xml:space="preserve">~</t>
  </si>
  <si>
    <t xml:space="preserve">`</t>
  </si>
  <si>
    <t xml:space="preserve">{</t>
  </si>
  <si>
    <t xml:space="preserve">}</t>
  </si>
  <si>
    <t xml:space="preserve">\"</t>
  </si>
  <si>
    <t xml:space="preserve">|</t>
  </si>
  <si>
    <t xml:space="preserve">•</t>
  </si>
  <si>
    <t xml:space="preserve">[</t>
  </si>
  <si>
    <t xml:space="preserve">]</t>
  </si>
  <si>
    <t xml:space="preserve">&lt;</t>
  </si>
  <si>
    <t xml:space="preserve">&gt;</t>
  </si>
  <si>
    <t xml:space="preserve">≥</t>
  </si>
  <si>
    <t xml:space="preserve">≤</t>
  </si>
  <si>
    <t xml:space="preserve">≠</t>
  </si>
  <si>
    <t xml:space="preserve">⋅</t>
  </si>
  <si>
    <t xml:space="preserve">±</t>
  </si>
  <si>
    <t xml:space="preserve">$$$</t>
  </si>
  <si>
    <t xml:space="preserve">–</t>
  </si>
  <si>
    <t xml:space="preserve">…</t>
  </si>
  <si>
    <t xml:space="preserve">FINAL</t>
  </si>
  <si>
    <t xml:space="preserve">Copy this to file&gt;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</si>
</sst>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44" hidden="false" customHeight="true" outlineLevel="0" collapsed="false">
      <c r="A2" s="2" t="str">
        <f aca="false">"["&amp;LEFT(_xlfn.CONCAT(Code!Y10:Y15),LEN(_xlfn.CONCAT(Code!Y10:Y15))-1)&amp;CHAR(13)&amp;"]"</f>
        <v>[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],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]]</v>
      </c>
    </row>
    <row r="5" customFormat="false" ht="12.8" hidden="false" customHeight="false" outlineLevel="0" collapsed="false">
      <c r="A5" s="1" t="s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3" t="s">
        <v>2</v>
      </c>
      <c r="B1" s="3" t="s">
        <v>3</v>
      </c>
      <c r="C1" s="3" t="s">
        <v>4</v>
      </c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0</v>
      </c>
      <c r="N1" s="4" t="s">
        <v>5</v>
      </c>
      <c r="O1" s="3" t="s">
        <v>6</v>
      </c>
      <c r="P1" s="3" t="s">
        <v>7</v>
      </c>
      <c r="Q1" s="3" t="s">
        <v>8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  <c r="N2" s="3" t="s">
        <v>22</v>
      </c>
    </row>
    <row r="3" customFormat="false" ht="12.8" hidden="false" customHeight="false" outlineLevel="0" collapsed="false">
      <c r="A3" s="3" t="s">
        <v>23</v>
      </c>
      <c r="B3" s="3" t="s">
        <v>24</v>
      </c>
      <c r="C3" s="3" t="s">
        <v>25</v>
      </c>
      <c r="D3" s="3" t="s">
        <v>26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32</v>
      </c>
      <c r="K3" s="3" t="s">
        <v>33</v>
      </c>
      <c r="L3" s="3" t="s">
        <v>34</v>
      </c>
      <c r="M3" s="3" t="s">
        <v>35</v>
      </c>
      <c r="N3" s="3" t="s">
        <v>22</v>
      </c>
    </row>
    <row r="4" customFormat="false" ht="12.8" hidden="false" customHeight="false" outlineLevel="0" collapsed="false">
      <c r="A4" s="3" t="s">
        <v>36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46</v>
      </c>
      <c r="L4" s="3" t="s">
        <v>47</v>
      </c>
      <c r="M4" s="3" t="s">
        <v>48</v>
      </c>
      <c r="N4" s="3" t="s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5" hidden="false" customHeight="false" outlineLevel="0" collapsed="false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4" t="s">
        <v>62</v>
      </c>
      <c r="O1" s="3" t="s">
        <v>63</v>
      </c>
    </row>
    <row r="2" customFormat="false" ht="12.8" hidden="false" customHeight="false" outlineLevel="0" collapsed="false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</row>
    <row r="3" customFormat="false" ht="12.8" hidden="false" customHeight="false" outlineLevel="0" collapsed="false">
      <c r="A3" s="3" t="s">
        <v>70</v>
      </c>
      <c r="B3" s="3" t="s">
        <v>71</v>
      </c>
      <c r="C3" s="3" t="s">
        <v>72</v>
      </c>
      <c r="D3" s="3" t="s">
        <v>73</v>
      </c>
      <c r="E3" s="3" t="s">
        <v>74</v>
      </c>
    </row>
    <row r="4" customFormat="false" ht="12.8" hidden="false" customHeight="false" outlineLevel="0" collapsed="false">
      <c r="C4" s="3" t="s">
        <v>75</v>
      </c>
      <c r="D4" s="3" t="s">
        <v>76</v>
      </c>
      <c r="E4" s="3" t="s">
        <v>77</v>
      </c>
      <c r="F4" s="3" t="s">
        <v>78</v>
      </c>
      <c r="G4" s="3" t="s">
        <v>79</v>
      </c>
      <c r="H4" s="3" t="s">
        <v>80</v>
      </c>
      <c r="I4" s="3" t="s">
        <v>81</v>
      </c>
      <c r="J4" s="3" t="s">
        <v>82</v>
      </c>
      <c r="K4" s="3" t="s">
        <v>83</v>
      </c>
      <c r="L4" s="3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Y18"/>
  <sheetViews>
    <sheetView showFormulas="false" showGridLines="true" showRowColHeaders="true" showZeros="true" rightToLeft="false" tabSelected="true" showOutlineSymbols="true" defaultGridColor="true" view="normal" topLeftCell="O12" colorId="64" zoomScale="100" zoomScaleNormal="100" zoomScalePageLayoutView="100" workbookViewId="0">
      <selection pane="topLeft" activeCell="Y13" activeCellId="0" sqref="Y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3" width="34.59"/>
    <col collapsed="false" customWidth="true" hidden="false" outlineLevel="0" max="2" min="2" style="3" width="36.91"/>
    <col collapsed="false" customWidth="true" hidden="false" outlineLevel="0" max="3" min="3" style="3" width="39.13"/>
    <col collapsed="false" customWidth="true" hidden="false" outlineLevel="0" max="4" min="4" style="3" width="17.8"/>
    <col collapsed="false" customWidth="true" hidden="false" outlineLevel="0" max="5" min="5" style="3" width="18.23"/>
    <col collapsed="false" customWidth="true" hidden="false" outlineLevel="0" max="6" min="6" style="3" width="19.53"/>
    <col collapsed="false" customWidth="true" hidden="false" outlineLevel="0" max="8" min="7" style="3" width="18.66"/>
    <col collapsed="false" customWidth="true" hidden="false" outlineLevel="0" max="9" min="9" style="3" width="19.31"/>
    <col collapsed="false" customWidth="true" hidden="false" outlineLevel="0" max="10" min="10" style="3" width="18.56"/>
    <col collapsed="false" customWidth="true" hidden="false" outlineLevel="0" max="11" min="11" style="3" width="18.88"/>
    <col collapsed="false" customWidth="true" hidden="false" outlineLevel="0" max="12" min="12" style="3" width="18.45"/>
    <col collapsed="false" customWidth="true" hidden="false" outlineLevel="0" max="14" min="13" style="3" width="18.34"/>
    <col collapsed="false" customWidth="true" hidden="false" outlineLevel="0" max="15" min="15" style="3" width="18.66"/>
    <col collapsed="false" customWidth="true" hidden="false" outlineLevel="0" max="16" min="16" style="3" width="18.88"/>
    <col collapsed="false" customWidth="true" hidden="false" outlineLevel="0" max="17" min="17" style="3" width="22.56"/>
  </cols>
  <sheetData>
    <row r="2" customFormat="false" ht="12.8" hidden="false" customHeight="false" outlineLevel="0" collapsed="false">
      <c r="B2" s="3" t="str">
        <f aca="false">IF(Main!A1="","","{ ""label"": """&amp;Main!A1&amp;""""&amp;IF(Sec!A1="","",", ""popup"": {""relevant"": [{""label"":"""&amp;Sec!A1&amp;"""}]}")&amp;" },")</f>
        <v>{ "label": "full_left", "popup": {"relevant": [{"label":"page_up"}]} },</v>
      </c>
      <c r="C2" s="3" t="str">
        <f aca="false">IF(Main!B1="","","{ ""label"": """&amp;Main!B1&amp;""""&amp;IF(Sec!B1="","",", ""popup"": {""relevant"": [{""label"":"""&amp;Sec!B1&amp;"""}]}")&amp;" },")</f>
        <v>{ "label": "full_right", "popup": {"relevant": [{"label":"page_down"}]} },</v>
      </c>
      <c r="D2" s="3" t="str">
        <f aca="false">IF(Main!C1="","","{ ""label"": """&amp;Main!C1&amp;""""&amp;IF(Sec!C1="","",", ""popup"": {""relevant"": [{""label"":"""&amp;Sec!C1&amp;"""}]}")&amp;" },")</f>
        <v>{ "label": ";", "popup": {"relevant": [{"label":":"}]} },</v>
      </c>
      <c r="E2" s="3" t="str">
        <f aca="false">IF(Main!D1="","","{ ""label"": """&amp;Main!D1&amp;""""&amp;IF(Sec!D1="","",", ""popup"": {""relevant"": [{""label"":"""&amp;Sec!D1&amp;"""}]}")&amp;" },")</f>
        <v>{ "label": "1", "popup": {"relevant": [{"label":"!"}]} },</v>
      </c>
      <c r="F2" s="3" t="str">
        <f aca="false">IF(Main!E1="","","{ ""label"": """&amp;Main!E1&amp;""""&amp;IF(Sec!E1="","",", ""popup"": {""relevant"": [{""label"":"""&amp;Sec!E1&amp;"""}]}")&amp;" },")</f>
        <v>{ "label": "2", "popup": {"relevant": [{"label":"@"}]} },</v>
      </c>
      <c r="G2" s="3" t="str">
        <f aca="false">IF(Main!F1="","","{ ""label"": """&amp;Main!F1&amp;""""&amp;IF(Sec!F1="","",", ""popup"": {""relevant"": [{""label"":"""&amp;Sec!F1&amp;"""}]}")&amp;" },")</f>
        <v>{ "label": "3", "popup": {"relevant": [{"label":"#"}]} },</v>
      </c>
      <c r="H2" s="3" t="str">
        <f aca="false">IF(Main!G1="","","{ ""label"": """&amp;Main!G1&amp;""""&amp;IF(Sec!G1="","",", ""popup"": {""relevant"": [{""label"":"""&amp;Sec!G1&amp;"""}]}")&amp;" },")</f>
        <v>{ "label": "4", "popup": {"relevant": [{"label":"$"}]} },</v>
      </c>
      <c r="I2" s="3" t="str">
        <f aca="false">IF(Main!H1="","","{ ""label"": """&amp;Main!H1&amp;""""&amp;IF(Sec!H1="","",", ""popup"": {""relevant"": [{""label"":"""&amp;Sec!H1&amp;"""}]}")&amp;" },")</f>
        <v>{ "label": "5", "popup": {"relevant": [{"label":"%"}]} },</v>
      </c>
      <c r="J2" s="3" t="str">
        <f aca="false">IF(Main!I1="","","{ ""label"": """&amp;Main!I1&amp;""""&amp;IF(Sec!I1="","",", ""popup"": {""relevant"": [{""label"":"""&amp;Sec!I1&amp;"""}]}")&amp;" },")</f>
        <v>{ "label": "6", "popup": {"relevant": [{"label":"^"}]} },</v>
      </c>
      <c r="K2" s="3" t="str">
        <f aca="false">IF(Main!J1="","","{ ""label"": """&amp;Main!J1&amp;""""&amp;IF(Sec!J1="","",", ""popup"": {""relevant"": [{""label"":"""&amp;Sec!J1&amp;"""}]}")&amp;" },")</f>
        <v>{ "label": "7", "popup": {"relevant": [{"label":"&amp;"}]} },</v>
      </c>
      <c r="L2" s="3" t="str">
        <f aca="false">IF(Main!K1="","","{ ""label"": """&amp;Main!K1&amp;""""&amp;IF(Sec!K1="","",", ""popup"": {""relevant"": [{""label"":"""&amp;Sec!K1&amp;"""}]}")&amp;" },")</f>
        <v>{ "label": "8", "popup": {"relevant": [{"label":"*"}]} },</v>
      </c>
      <c r="M2" s="3" t="str">
        <f aca="false">IF(Main!L1="","","{ ""label"": """&amp;Main!L1&amp;""""&amp;IF(Sec!L1="","",", ""popup"": {""relevant"": [{""label"":"""&amp;Sec!L1&amp;"""}]}")&amp;" },")</f>
        <v>{ "label": "9", "popup": {"relevant": [{"label":"("}]} },</v>
      </c>
      <c r="N2" s="3" t="str">
        <f aca="false">IF(Main!M1="","","{ ""label"": """&amp;Main!M1&amp;""""&amp;IF(Sec!M1="","",", ""popup"": {""relevant"": [{""label"":"""&amp;Sec!M1&amp;"""}]}")&amp;" },")</f>
        <v>{ "label": "0", "popup": {"relevant": [{"label":")"}]} },</v>
      </c>
      <c r="O2" s="3" t="str">
        <f aca="false">IF(Main!N1="","","{ ""label"": """&amp;Main!N1&amp;""""&amp;IF(Sec!N1="","",", ""popup"": {""relevant"": [{""label"":"""&amp;Sec!N1&amp;"""}]}")&amp;" },")</f>
        <v>{ "label": "—", "popup": {"relevant": [{"label":"_"}]} },</v>
      </c>
      <c r="P2" s="3" t="str">
        <f aca="false">IF(Main!O1="","","{ ""label"": """&amp;Main!O1&amp;""""&amp;IF(Sec!O1="","",", ""popup"": {""relevant"": [{""label"":"""&amp;Sec!O1&amp;"""}]}")&amp;" },")</f>
        <v>{ "label": "=", "popup": {"relevant": [{"label":"+"}]} },</v>
      </c>
      <c r="Q2" s="3" t="str">
        <f aca="false">IF(Main!P1="","","{ ""label"": """&amp;Main!P1&amp;""""&amp;IF(Sec!P1="","",", ""popup"": {""relevant"": [{""label"":"""&amp;Sec!P1&amp;"""}]}")&amp;" },")</f>
        <v>{ "label": "select_word" },</v>
      </c>
      <c r="R2" s="3" t="str">
        <f aca="false">IF(Main!Q1="","","{ ""label"": """&amp;Main!Q1&amp;""""&amp;IF(Sec!Q1="","",", ""popup"": {""relevant"": [{""label"":"""&amp;Sec!Q1&amp;"""}]}")&amp;" },")</f>
        <v>{ "label": "delete" },</v>
      </c>
      <c r="S2" s="3" t="str">
        <f aca="false">IF(Main!R1="","","{ ""label"": """&amp;Main!R1&amp;""""&amp;IF(Sec!R1="","",", ""popup"": {""relevant"": [{""label"":"""&amp;Sec!R1&amp;"""}]}")&amp;" },")</f>
        <v/>
      </c>
      <c r="T2" s="3" t="str">
        <f aca="false">IF(Main!S1="","","{ ""label"": """&amp;Main!S1&amp;""""&amp;IF(Sec!S1="","",", ""popup"": {""relevant"": [{""label"":"""&amp;Sec!S1&amp;"""}]}")&amp;" },")</f>
        <v/>
      </c>
      <c r="U2" s="3" t="str">
        <f aca="false">IF(Main!T1="","","{ ""label"": """&amp;Main!T1&amp;""""&amp;IF(Sec!T1="","",", ""popup"": {""relevant"": [{""label"":"""&amp;Sec!T1&amp;"""}]}")&amp;" },")</f>
        <v/>
      </c>
      <c r="V2" s="3" t="str">
        <f aca="false">IF(Main!U1="","","{ ""label"": """&amp;Main!U1&amp;""""&amp;IF(Sec!U1="","",", ""popup"": {""relevant"": [{""label"":"""&amp;Sec!U1&amp;"""}]}")&amp;" },")</f>
        <v/>
      </c>
    </row>
    <row r="3" customFormat="false" ht="12.8" hidden="false" customHeight="false" outlineLevel="0" collapsed="false">
      <c r="B3" s="3" t="str">
        <f aca="false">IF(Main!A2="","","{ ""label"": """&amp;Main!A2&amp;""""&amp;IF(Sec!A2="","",", ""popup"": {""relevant"": [{""label"":"""&amp;Sec!A2&amp;"""}]}")&amp;" },")</f>
        <v>{ "label": "copy", "popup": {"relevant": [{"label":"select_all"}]} },</v>
      </c>
      <c r="C3" s="3" t="str">
        <f aca="false">IF(Main!B2="","","{ ""label"": """&amp;Main!B2&amp;""""&amp;IF(Sec!B2="","",", ""popup"": {""relevant"": [{""label"":"""&amp;Sec!B2&amp;"""}]}")&amp;" },")</f>
        <v>{ "label": "paste", "popup": {"relevant": [{"label":"clipboard"}]} },</v>
      </c>
      <c r="D3" s="3" t="str">
        <f aca="false">IF(Main!C2="","","{ ""label"": """&amp;Main!C2&amp;""""&amp;IF(Sec!C2="","",", ""popup"": {""relevant"": [{""label"":"""&amp;Sec!C2&amp;"""}]}")&amp;" },")</f>
        <v>{ "label": "q", "popup": {"relevant": [{"label":"~"}]} },</v>
      </c>
      <c r="E3" s="3" t="str">
        <f aca="false">IF(Main!D2="","","{ ""label"": """&amp;Main!D2&amp;""""&amp;IF(Sec!D2="","",", ""popup"": {""relevant"": [{""label"":"""&amp;Sec!D2&amp;"""}]}")&amp;" },")</f>
        <v>{ "label": "w", "popup": {"relevant": [{"label":"`"}]} },</v>
      </c>
      <c r="F3" s="3" t="str">
        <f aca="false">IF(Main!E2="","","{ ""label"": """&amp;Main!E2&amp;""""&amp;IF(Sec!E2="","",", ""popup"": {""relevant"": [{""label"":"""&amp;Sec!E2&amp;"""}]}")&amp;" },")</f>
        <v>{ "label": "e", "popup": {"relevant": [{"label":"{"}]} },</v>
      </c>
      <c r="G3" s="3" t="str">
        <f aca="false">IF(Main!F2="","","{ ""label"": """&amp;Main!F2&amp;""""&amp;IF(Sec!F2="","",", ""popup"": {""relevant"": [{""label"":"""&amp;Sec!F2&amp;"""}]}")&amp;" },")</f>
        <v>{ "label": "r", "popup": {"relevant": [{"label":"}"}]} },</v>
      </c>
      <c r="H3" s="3" t="str">
        <f aca="false">IF(Main!G2="","","{ ""label"": """&amp;Main!G2&amp;""""&amp;IF(Sec!G2="","",", ""popup"": {""relevant"": [{""label"":"""&amp;Sec!G2&amp;"""}]}")&amp;" },")</f>
        <v>{ "label": "t" },</v>
      </c>
      <c r="I3" s="3" t="str">
        <f aca="false">IF(Main!H2="","","{ ""label"": """&amp;Main!H2&amp;""""&amp;IF(Sec!H2="","",", ""popup"": {""relevant"": [{""label"":"""&amp;Sec!H2&amp;"""}]}")&amp;" },")</f>
        <v>{ "label": "y" },</v>
      </c>
      <c r="J3" s="3" t="str">
        <f aca="false">IF(Main!I2="","","{ ""label"": """&amp;Main!I2&amp;""""&amp;IF(Sec!I2="","",", ""popup"": {""relevant"": [{""label"":"""&amp;Sec!I2&amp;"""}]}")&amp;" },")</f>
        <v>{ "label": "u" },</v>
      </c>
      <c r="K3" s="3" t="str">
        <f aca="false">IF(Main!J2="","","{ ""label"": """&amp;Main!J2&amp;""""&amp;IF(Sec!J2="","",", ""popup"": {""relevant"": [{""label"":"""&amp;Sec!J2&amp;"""}]}")&amp;" },")</f>
        <v>{ "label": "i" },</v>
      </c>
      <c r="L3" s="3" t="str">
        <f aca="false">IF(Main!K2="","","{ ""label"": """&amp;Main!K2&amp;""""&amp;IF(Sec!K2="","",", ""popup"": {""relevant"": [{""label"":"""&amp;Sec!K2&amp;"""}]}")&amp;" },")</f>
        <v>{ "label": "o" },</v>
      </c>
      <c r="M3" s="3" t="str">
        <f aca="false">IF(Main!L2="","","{ ""label"": """&amp;Main!L2&amp;""""&amp;IF(Sec!L2="","",", ""popup"": {""relevant"": [{""label"":"""&amp;Sec!L2&amp;"""}]}")&amp;" },")</f>
        <v>{ "label": "p" },</v>
      </c>
      <c r="N3" s="3" t="str">
        <f aca="false">IF(Main!M2="","","{ ""label"": """&amp;Main!M2&amp;""""&amp;IF(Sec!M2="","",", ""popup"": {""relevant"": [{""label"":"""&amp;Sec!M2&amp;"""}]}")&amp;" },")</f>
        <v>{ "label": "up" },</v>
      </c>
      <c r="O3" s="3" t="str">
        <f aca="false">IF(Main!N2="","","{ ""label"": """&amp;Main!N2&amp;""""&amp;IF(Sec!N2="","",", ""popup"": {""relevant"": [{""label"":"""&amp;Sec!N2&amp;"""}]}")&amp;" },")</f>
        <v>{ "label": "action" },</v>
      </c>
      <c r="P3" s="3" t="str">
        <f aca="false">IF(Main!O2="","","{ ""label"": """&amp;Main!O2&amp;""""&amp;IF(Sec!O2="","",", ""popup"": {""relevant"": [{""label"":"""&amp;Sec!O2&amp;"""}]}")&amp;" },")</f>
        <v/>
      </c>
      <c r="Q3" s="3" t="str">
        <f aca="false">IF(Main!P2="","","{ ""label"": """&amp;Main!P2&amp;""""&amp;IF(Sec!P2="","",", ""popup"": {""relevant"": [{""label"":"""&amp;Sec!P2&amp;"""}]}")&amp;" },")</f>
        <v/>
      </c>
      <c r="R3" s="3" t="str">
        <f aca="false">IF(Main!Q2="","","{ ""label"": """&amp;Main!Q2&amp;""""&amp;IF(Sec!Q2="","",", ""popup"": {""relevant"": [{""label"":"""&amp;Sec!Q2&amp;"""}]}")&amp;" },")</f>
        <v/>
      </c>
      <c r="S3" s="3" t="str">
        <f aca="false">IF(Main!R2="","","{ ""label"": """&amp;Main!R2&amp;""""&amp;IF(Sec!R2="","",", ""popup"": {""relevant"": [{""label"":"""&amp;Sec!R2&amp;"""}]}")&amp;" },")</f>
        <v/>
      </c>
      <c r="T3" s="3" t="str">
        <f aca="false">IF(Main!S2="","","{ ""label"": """&amp;Main!S2&amp;""""&amp;IF(Sec!S2="","",", ""popup"": {""relevant"": [{""label"":"""&amp;Sec!S2&amp;"""}]}")&amp;" },")</f>
        <v/>
      </c>
      <c r="U3" s="3" t="str">
        <f aca="false">IF(Main!T2="","","{ ""label"": """&amp;Main!T2&amp;""""&amp;IF(Sec!T2="","",", ""popup"": {""relevant"": [{""label"":"""&amp;Sec!T2&amp;"""}]}")&amp;" },")</f>
        <v/>
      </c>
      <c r="V3" s="3" t="str">
        <f aca="false">IF(Main!U2="","","{ ""label"": """&amp;Main!U2&amp;""""&amp;IF(Sec!U2="","",", ""popup"": {""relevant"": [{""label"":"""&amp;Sec!U2&amp;"""}]}")&amp;" },")</f>
        <v/>
      </c>
    </row>
    <row r="4" customFormat="false" ht="12.8" hidden="false" customHeight="false" outlineLevel="0" collapsed="false">
      <c r="B4" s="3" t="str">
        <f aca="false">IF(Main!A3="","","{ ""label"": """&amp;Main!A3&amp;""""&amp;IF(Sec!A3="","",", ""popup"": {""relevant"": [{""label"":"""&amp;Sec!A3&amp;"""}]}")&amp;" },")</f>
        <v>{ "label": "'", "popup": {"relevant": [{"label":"\""}]} },</v>
      </c>
      <c r="C4" s="3" t="str">
        <f aca="false">IF(Main!B3="","","{ ""label"": """&amp;Main!B3&amp;""""&amp;IF(Sec!B3="","",", ""popup"": {""relevant"": [{""label"":"""&amp;Sec!B3&amp;"""}]}")&amp;" },")</f>
        <v>{ "label": "\\", "popup": {"relevant": [{"label":"|"}]} },</v>
      </c>
      <c r="D4" s="3" t="str">
        <f aca="false">IF(Main!C3="","","{ ""label"": """&amp;Main!C3&amp;""""&amp;IF(Sec!C3="","",", ""popup"": {""relevant"": [{""label"":"""&amp;Sec!C3&amp;"""}]}")&amp;" },")</f>
        <v>{ "label": "a", "popup": {"relevant": [{"label":"•"}]} },</v>
      </c>
      <c r="E4" s="3" t="str">
        <f aca="false">IF(Main!D3="","","{ ""label"": """&amp;Main!D3&amp;""""&amp;IF(Sec!D3="","",", ""popup"": {""relevant"": [{""label"":"""&amp;Sec!D3&amp;"""}]}")&amp;" },")</f>
        <v>{ "label": "s", "popup": {"relevant": [{"label":"["}]} },</v>
      </c>
      <c r="F4" s="3" t="str">
        <f aca="false">IF(Main!E3="","","{ ""label"": """&amp;Main!E3&amp;""""&amp;IF(Sec!E3="","",", ""popup"": {""relevant"": [{""label"":"""&amp;Sec!E3&amp;"""}]}")&amp;" },")</f>
        <v>{ "label": "d", "popup": {"relevant": [{"label":"]"}]} },</v>
      </c>
      <c r="G4" s="3" t="str">
        <f aca="false">IF(Main!F3="","","{ ""label"": """&amp;Main!F3&amp;""""&amp;IF(Sec!F3="","",", ""popup"": {""relevant"": [{""label"":"""&amp;Sec!F3&amp;"""}]}")&amp;" },")</f>
        <v>{ "label": "f" },</v>
      </c>
      <c r="H4" s="3" t="str">
        <f aca="false">IF(Main!G3="","","{ ""label"": """&amp;Main!G3&amp;""""&amp;IF(Sec!G3="","",", ""popup"": {""relevant"": [{""label"":"""&amp;Sec!G3&amp;"""}]}")&amp;" },")</f>
        <v>{ "label": "g" },</v>
      </c>
      <c r="I4" s="3" t="str">
        <f aca="false">IF(Main!H3="","","{ ""label"": """&amp;Main!H3&amp;""""&amp;IF(Sec!H3="","",", ""popup"": {""relevant"": [{""label"":"""&amp;Sec!H3&amp;"""}]}")&amp;" },")</f>
        <v>{ "label": "h" },</v>
      </c>
      <c r="J4" s="3" t="str">
        <f aca="false">IF(Main!I3="","","{ ""label"": """&amp;Main!I3&amp;""""&amp;IF(Sec!I3="","",", ""popup"": {""relevant"": [{""label"":"""&amp;Sec!I3&amp;"""}]}")&amp;" },")</f>
        <v>{ "label": "j" },</v>
      </c>
      <c r="K4" s="3" t="str">
        <f aca="false">IF(Main!J3="","","{ ""label"": """&amp;Main!J3&amp;""""&amp;IF(Sec!J3="","",", ""popup"": {""relevant"": [{""label"":"""&amp;Sec!J3&amp;"""}]}")&amp;" },")</f>
        <v>{ "label": "k" },</v>
      </c>
      <c r="L4" s="3" t="str">
        <f aca="false">IF(Main!K3="","","{ ""label"": """&amp;Main!K3&amp;""""&amp;IF(Sec!K3="","",", ""popup"": {""relevant"": [{""label"":"""&amp;Sec!K3&amp;"""}]}")&amp;" },")</f>
        <v>{ "label": "l" },</v>
      </c>
      <c r="M4" s="3" t="str">
        <f aca="false">IF(Main!L3="","","{ ""label"": """&amp;Main!L3&amp;""""&amp;IF(Sec!L3="","",", ""popup"": {""relevant"": [{""label"":"""&amp;Sec!L3&amp;"""}]}")&amp;" },")</f>
        <v>{ "label": "left" },</v>
      </c>
      <c r="N4" s="3" t="str">
        <f aca="false">IF(Main!M3="","","{ ""label"": """&amp;Main!M3&amp;""""&amp;IF(Sec!M3="","",", ""popup"": {""relevant"": [{""label"":"""&amp;Sec!M3&amp;"""}]}")&amp;" },")</f>
        <v>{ "label": "right" },</v>
      </c>
      <c r="O4" s="3" t="str">
        <f aca="false">IF(Main!N3="","","{ ""label"": """&amp;Main!N3&amp;""""&amp;IF(Sec!N3="","",", ""popup"": {""relevant"": [{""label"":"""&amp;Sec!N3&amp;"""}]}")&amp;" },")</f>
        <v>{ "label": "action" },</v>
      </c>
      <c r="P4" s="3" t="str">
        <f aca="false">IF(Main!O3="","","{ ""label"": """&amp;Main!O3&amp;""""&amp;IF(Sec!O3="","",", ""popup"": {""relevant"": [{""label"":"""&amp;Sec!O3&amp;"""}]}")&amp;" },")</f>
        <v/>
      </c>
      <c r="Q4" s="3" t="str">
        <f aca="false">IF(Main!P3="","","{ ""label"": """&amp;Main!P3&amp;""""&amp;IF(Sec!P3="","",", ""popup"": {""relevant"": [{""label"":"""&amp;Sec!P3&amp;"""}]}")&amp;" },")</f>
        <v/>
      </c>
      <c r="R4" s="3" t="str">
        <f aca="false">IF(Main!Q3="","","{ ""label"": """&amp;Main!Q3&amp;""""&amp;IF(Sec!Q3="","",", ""popup"": {""relevant"": [{""label"":"""&amp;Sec!Q3&amp;"""}]}")&amp;" },")</f>
        <v/>
      </c>
      <c r="S4" s="3" t="str">
        <f aca="false">IF(Main!R3="","","{ ""label"": """&amp;Main!R3&amp;""""&amp;IF(Sec!R3="","",", ""popup"": {""relevant"": [{""label"":"""&amp;Sec!R3&amp;"""}]}")&amp;" },")</f>
        <v/>
      </c>
      <c r="T4" s="3" t="str">
        <f aca="false">IF(Main!S3="","","{ ""label"": """&amp;Main!S3&amp;""""&amp;IF(Sec!S3="","",", ""popup"": {""relevant"": [{""label"":"""&amp;Sec!S3&amp;"""}]}")&amp;" },")</f>
        <v/>
      </c>
      <c r="U4" s="3" t="str">
        <f aca="false">IF(Main!T3="","","{ ""label"": """&amp;Main!T3&amp;""""&amp;IF(Sec!T3="","",", ""popup"": {""relevant"": [{""label"":"""&amp;Sec!T3&amp;"""}]}")&amp;" },")</f>
        <v/>
      </c>
      <c r="V4" s="3" t="str">
        <f aca="false">IF(Main!U3="","","{ ""label"": """&amp;Main!U3&amp;""""&amp;IF(Sec!U3="","",", ""popup"": {""relevant"": [{""label"":"""&amp;Sec!U3&amp;"""}]}")&amp;" },")</f>
        <v/>
      </c>
    </row>
    <row r="5" customFormat="false" ht="12.8" hidden="false" customHeight="false" outlineLevel="0" collapsed="false">
      <c r="B5" s="3" t="str">
        <f aca="false">IF(Main!A4="","","{ ""label"": """&amp;Main!A4&amp;""""&amp;IF(Sec!A4="","",", ""popup"": {""relevant"": [{""label"":"""&amp;Sec!A4&amp;"""}]}")&amp;" },")</f>
        <v>{ "label": "shift" },</v>
      </c>
      <c r="C5" s="3" t="str">
        <f aca="false">IF(Main!B4="","","{ ""label"": """&amp;Main!B4&amp;""""&amp;IF(Sec!B4="","",", ""popup"": {""relevant"": [{""label"":"""&amp;Sec!B4&amp;"""}]}")&amp;" },")</f>
        <v>{ "label": "tab" },</v>
      </c>
      <c r="D5" s="3" t="str">
        <f aca="false">IF(Main!C4="","","{ ""label"": """&amp;Main!C4&amp;""""&amp;IF(Sec!C4="","",", ""popup"": {""relevant"": [{""label"":"""&amp;Sec!C4&amp;"""}]}")&amp;" },")</f>
        <v>{ "label": "\/", "popup": {"relevant": [{"label":"&lt;"}]} },</v>
      </c>
      <c r="E5" s="3" t="str">
        <f aca="false">IF(Main!D4="","","{ ""label"": """&amp;Main!D4&amp;""""&amp;IF(Sec!D4="","",", ""popup"": {""relevant"": [{""label"":"""&amp;Sec!D4&amp;"""}]}")&amp;" },")</f>
        <v>{ "label": "z", "popup": {"relevant": [{"label":"&gt;"}]} },</v>
      </c>
      <c r="F5" s="3" t="str">
        <f aca="false">IF(Main!E4="","","{ ""label"": """&amp;Main!E4&amp;""""&amp;IF(Sec!E4="","",", ""popup"": {""relevant"": [{""label"":"""&amp;Sec!E4&amp;"""}]}")&amp;" },")</f>
        <v>{ "label": "x", "popup": {"relevant": [{"label":"≥"}]} },</v>
      </c>
      <c r="G5" s="3" t="str">
        <f aca="false">IF(Main!F4="","","{ ""label"": """&amp;Main!F4&amp;""""&amp;IF(Sec!F4="","",", ""popup"": {""relevant"": [{""label"":"""&amp;Sec!F4&amp;"""}]}")&amp;" },")</f>
        <v>{ "label": "c", "popup": {"relevant": [{"label":"≤"}]} },</v>
      </c>
      <c r="H5" s="3" t="str">
        <f aca="false">IF(Main!G4="","","{ ""label"": """&amp;Main!G4&amp;""""&amp;IF(Sec!G4="","",", ""popup"": {""relevant"": [{""label"":"""&amp;Sec!G4&amp;"""}]}")&amp;" },")</f>
        <v>{ "label": "v", "popup": {"relevant": [{"label":"≠"}]} },</v>
      </c>
      <c r="I5" s="3" t="str">
        <f aca="false">IF(Main!H4="","","{ ""label"": """&amp;Main!H4&amp;""""&amp;IF(Sec!H4="","",", ""popup"": {""relevant"": [{""label"":"""&amp;Sec!H4&amp;"""}]}")&amp;" },")</f>
        <v>{ "label": "b", "popup": {"relevant": [{"label":"⋅"}]} },</v>
      </c>
      <c r="J5" s="3" t="str">
        <f aca="false">IF(Main!I4="","","{ ""label"": """&amp;Main!I4&amp;""""&amp;IF(Sec!I4="","",", ""popup"": {""relevant"": [{""label"":"""&amp;Sec!I4&amp;"""}]}")&amp;" },")</f>
        <v>{ "label": "n", "popup": {"relevant": [{"label":"±"}]} },</v>
      </c>
      <c r="K5" s="3" t="str">
        <f aca="false">IF(Main!J4="","","{ ""label"": """&amp;Main!J4&amp;""""&amp;IF(Sec!J4="","",", ""popup"": {""relevant"": [{""label"":"""&amp;Sec!J4&amp;"""}]}")&amp;" },")</f>
        <v>{ "label": "m", "popup": {"relevant": [{"label":"$$$"}]} },</v>
      </c>
      <c r="L5" s="3" t="str">
        <f aca="false">IF(Main!K4="","","{ ""label"": """&amp;Main!K4&amp;""""&amp;IF(Sec!K4="","",", ""popup"": {""relevant"": [{""label"":"""&amp;Sec!K4&amp;"""}]}")&amp;" },")</f>
        <v>{ "label": "-", "popup": {"relevant": [{"label":"–"}]} },</v>
      </c>
      <c r="M5" s="3" t="str">
        <f aca="false">IF(Main!L4="","","{ ""label"": """&amp;Main!L4&amp;""""&amp;IF(Sec!L4="","",", ""popup"": {""relevant"": [{""label"":"""&amp;Sec!L4&amp;"""}]}")&amp;" },")</f>
        <v>{ "label": "?", "popup": {"relevant": [{"label":"…"}]} },</v>
      </c>
      <c r="N5" s="3" t="str">
        <f aca="false">IF(Main!M4="","","{ ""label"": """&amp;Main!M4&amp;""""&amp;IF(Sec!M4="","",", ""popup"": {""relevant"": [{""label"":"""&amp;Sec!M4&amp;"""}]}")&amp;" },")</f>
        <v>{ "label": "down" },</v>
      </c>
      <c r="O5" s="3" t="str">
        <f aca="false">IF(Main!N4="","","{ ""label"": """&amp;Main!N4&amp;""""&amp;IF(Sec!N4="","",", ""popup"": {""relevant"": [{""label"":"""&amp;Sec!N4&amp;"""}]}")&amp;" },")</f>
        <v>{ "label": "shift" },</v>
      </c>
      <c r="P5" s="3" t="str">
        <f aca="false">IF(Main!O4="","","{ ""label"": """&amp;Main!O4&amp;""""&amp;IF(Sec!O4="","",", ""popup"": {""relevant"": [{""label"":"""&amp;Sec!O4&amp;"""}]}")&amp;" },")</f>
        <v/>
      </c>
      <c r="Q5" s="3" t="str">
        <f aca="false">IF(Main!P4="","","{ ""label"": """&amp;Main!P4&amp;""""&amp;IF(Sec!P4="","",", ""popup"": {""relevant"": [{""label"":"""&amp;Sec!P4&amp;"""}]}")&amp;" },")</f>
        <v/>
      </c>
      <c r="R5" s="3" t="str">
        <f aca="false">IF(Main!Q4="","","{ ""label"": """&amp;Main!Q4&amp;""""&amp;IF(Sec!Q4="","",", ""popup"": {""relevant"": [{""label"":"""&amp;Sec!Q4&amp;"""}]}")&amp;" },")</f>
        <v/>
      </c>
      <c r="S5" s="3" t="str">
        <f aca="false">IF(Main!R4="","","{ ""label"": """&amp;Main!R4&amp;""""&amp;IF(Sec!R4="","",", ""popup"": {""relevant"": [{""label"":"""&amp;Sec!R4&amp;"""}]}")&amp;" },")</f>
        <v/>
      </c>
      <c r="T5" s="3" t="str">
        <f aca="false">IF(Main!S4="","","{ ""label"": """&amp;Main!S4&amp;""""&amp;IF(Sec!S4="","",", ""popup"": {""relevant"": [{""label"":"""&amp;Sec!S4&amp;"""}]}")&amp;" },")</f>
        <v/>
      </c>
      <c r="U5" s="3" t="str">
        <f aca="false">IF(Main!T4="","","{ ""label"": """&amp;Main!T4&amp;""""&amp;IF(Sec!T4="","",", ""popup"": {""relevant"": [{""label"":"""&amp;Sec!T4&amp;"""}]}")&amp;" },")</f>
        <v/>
      </c>
      <c r="V5" s="3" t="str">
        <f aca="false">IF(Main!U4="","","{ ""label"": """&amp;Main!U4&amp;""""&amp;IF(Sec!U4="","",", ""popup"": {""relevant"": [{""label"":"""&amp;Sec!U4&amp;"""}]}")&amp;" },")</f>
        <v/>
      </c>
    </row>
    <row r="6" customFormat="false" ht="12.8" hidden="false" customHeight="false" outlineLevel="0" collapsed="false">
      <c r="B6" s="3" t="str">
        <f aca="false">IF(Main!A5="","","{ ""label"": """&amp;Main!A5&amp;""""&amp;IF(Sec!A5="","",", ""popup"": {""relevant"": [{""label"":"""&amp;Sec!A5&amp;"""}]}")&amp;" },")</f>
        <v/>
      </c>
      <c r="C6" s="3" t="str">
        <f aca="false">IF(Main!B5="","","{ ""label"": """&amp;Main!B5&amp;""""&amp;IF(Sec!B5="","",", ""popup"": {""relevant"": [{""label"":"""&amp;Sec!B5&amp;"""}]}")&amp;" },")</f>
        <v/>
      </c>
      <c r="D6" s="3" t="str">
        <f aca="false">IF(Main!C5="","","{ ""label"": """&amp;Main!C5&amp;""""&amp;IF(Sec!C5="","",", ""popup"": {""relevant"": [{""label"":"""&amp;Sec!C5&amp;"""}]}")&amp;" },")</f>
        <v/>
      </c>
      <c r="E6" s="3" t="str">
        <f aca="false">IF(Main!D5="","","{ ""label"": """&amp;Main!D5&amp;""""&amp;IF(Sec!D5="","",", ""popup"": {""relevant"": [{""label"":"""&amp;Sec!D5&amp;"""}]}")&amp;" },")</f>
        <v/>
      </c>
      <c r="F6" s="3" t="str">
        <f aca="false">IF(Main!E5="","","{ ""label"": """&amp;Main!E5&amp;""""&amp;IF(Sec!E5="","",", ""popup"": {""relevant"": [{""label"":"""&amp;Sec!E5&amp;"""}]}")&amp;" },")</f>
        <v/>
      </c>
      <c r="G6" s="3" t="str">
        <f aca="false">IF(Main!F5="","","{ ""label"": """&amp;Main!F5&amp;""""&amp;IF(Sec!F5="","",", ""popup"": {""relevant"": [{""label"":"""&amp;Sec!F5&amp;"""}]}")&amp;" },")</f>
        <v/>
      </c>
      <c r="H6" s="3" t="str">
        <f aca="false">IF(Main!G5="","","{ ""label"": """&amp;Main!G5&amp;""""&amp;IF(Sec!G5="","",", ""popup"": {""relevant"": [{""label"":"""&amp;Sec!G5&amp;"""}]}")&amp;" },")</f>
        <v/>
      </c>
      <c r="I6" s="3" t="str">
        <f aca="false">IF(Main!H5="","","{ ""label"": """&amp;Main!H5&amp;""""&amp;IF(Sec!H5="","",", ""popup"": {""relevant"": [{""label"":"""&amp;Sec!H5&amp;"""}]}")&amp;" },")</f>
        <v/>
      </c>
      <c r="J6" s="3" t="str">
        <f aca="false">IF(Main!I5="","","{ ""label"": """&amp;Main!I5&amp;""""&amp;IF(Sec!I5="","",", ""popup"": {""relevant"": [{""label"":"""&amp;Sec!I5&amp;"""}]}")&amp;" },")</f>
        <v/>
      </c>
      <c r="K6" s="3" t="str">
        <f aca="false">IF(Main!J5="","","{ ""label"": """&amp;Main!J5&amp;""""&amp;IF(Sec!J5="","",", ""popup"": {""relevant"": [{""label"":"""&amp;Sec!J5&amp;"""}]}")&amp;" },")</f>
        <v/>
      </c>
      <c r="L6" s="3" t="str">
        <f aca="false">IF(Main!K5="","","{ ""label"": """&amp;Main!K5&amp;""""&amp;IF(Sec!K5="","",", ""popup"": {""relevant"": [{""label"":"""&amp;Sec!K5&amp;"""}]}")&amp;" },")</f>
        <v/>
      </c>
      <c r="M6" s="3" t="str">
        <f aca="false">IF(Main!L5="","","{ ""label"": """&amp;Main!L5&amp;""""&amp;IF(Sec!L5="","",", ""popup"": {""relevant"": [{""label"":"""&amp;Sec!L5&amp;"""}]}")&amp;" },")</f>
        <v/>
      </c>
      <c r="N6" s="3" t="str">
        <f aca="false">IF(Main!M5="","","{ ""label"": """&amp;Main!M5&amp;""""&amp;IF(Sec!M5="","",", ""popup"": {""relevant"": [{""label"":"""&amp;Sec!M5&amp;"""}]}")&amp;" },")</f>
        <v/>
      </c>
      <c r="O6" s="3" t="str">
        <f aca="false">IF(Main!N5="","","{ ""label"": """&amp;Main!N5&amp;""""&amp;IF(Sec!N5="","",", ""popup"": {""relevant"": [{""label"":"""&amp;Sec!N5&amp;"""}]}")&amp;" },")</f>
        <v/>
      </c>
      <c r="P6" s="3" t="str">
        <f aca="false">IF(Main!O5="","","{ ""label"": """&amp;Main!O5&amp;""""&amp;IF(Sec!O5="","",", ""popup"": {""relevant"": [{""label"":"""&amp;Sec!O5&amp;"""}]}")&amp;" },")</f>
        <v/>
      </c>
      <c r="Q6" s="3" t="str">
        <f aca="false">IF(Main!P5="","","{ ""label"": """&amp;Main!P5&amp;""""&amp;IF(Sec!P5="","",", ""popup"": {""relevant"": [{""label"":"""&amp;Sec!P5&amp;"""}]}")&amp;" },")</f>
        <v/>
      </c>
      <c r="R6" s="3" t="str">
        <f aca="false">IF(Main!Q5="","","{ ""label"": """&amp;Main!Q5&amp;""""&amp;IF(Sec!Q5="","",", ""popup"": {""relevant"": [{""label"":"""&amp;Sec!Q5&amp;"""}]}")&amp;" },")</f>
        <v/>
      </c>
      <c r="S6" s="3" t="str">
        <f aca="false">IF(Main!R5="","","{ ""label"": """&amp;Main!R5&amp;""""&amp;IF(Sec!R5="","",", ""popup"": {""relevant"": [{""label"":"""&amp;Sec!R5&amp;"""}]}")&amp;" },")</f>
        <v/>
      </c>
      <c r="T6" s="3" t="str">
        <f aca="false">IF(Main!S5="","","{ ""label"": """&amp;Main!S5&amp;""""&amp;IF(Sec!S5="","",", ""popup"": {""relevant"": [{""label"":"""&amp;Sec!S5&amp;"""}]}")&amp;" },")</f>
        <v/>
      </c>
      <c r="U6" s="3" t="str">
        <f aca="false">IF(Main!T5="","","{ ""label"": """&amp;Main!T5&amp;""""&amp;IF(Sec!T5="","",", ""popup"": {""relevant"": [{""label"":"""&amp;Sec!T5&amp;"""}]}")&amp;" },")</f>
        <v/>
      </c>
      <c r="V6" s="3" t="str">
        <f aca="false">IF(Main!U5="","","{ ""label"": """&amp;Main!U5&amp;""""&amp;IF(Sec!U5="","",", ""popup"": {""relevant"": [{""label"":"""&amp;Sec!U5&amp;"""}]}")&amp;" },")</f>
        <v/>
      </c>
    </row>
    <row r="7" customFormat="false" ht="12.8" hidden="false" customHeight="false" outlineLevel="0" collapsed="false">
      <c r="B7" s="3" t="str">
        <f aca="false">IF(Main!A6="","","{ ""label"": """&amp;Main!A6&amp;""""&amp;IF(Sec!A6="","",", ""popup"": {""relevant"": [{""label"":"""&amp;Sec!A6&amp;"""}]}")&amp;" },")</f>
        <v/>
      </c>
      <c r="C7" s="3" t="str">
        <f aca="false">IF(Main!B6="","","{ ""label"": """&amp;Main!B6&amp;""""&amp;IF(Sec!B6="","",", ""popup"": {""relevant"": [{""label"":"""&amp;Sec!B6&amp;"""}]}")&amp;" },")</f>
        <v/>
      </c>
      <c r="D7" s="3" t="str">
        <f aca="false">IF(Main!C6="","","{ ""label"": """&amp;Main!C6&amp;""""&amp;IF(Sec!C6="","",", ""popup"": {""relevant"": [{""label"":"""&amp;Sec!C6&amp;"""}]}")&amp;" },")</f>
        <v/>
      </c>
      <c r="E7" s="3" t="str">
        <f aca="false">IF(Main!D6="","","{ ""label"": """&amp;Main!D6&amp;""""&amp;IF(Sec!D6="","",", ""popup"": {""relevant"": [{""label"":"""&amp;Sec!D6&amp;"""}]}")&amp;" },")</f>
        <v/>
      </c>
      <c r="F7" s="3" t="str">
        <f aca="false">IF(Main!E6="","","{ ""label"": """&amp;Main!E6&amp;""""&amp;IF(Sec!E6="","",", ""popup"": {""relevant"": [{""label"":"""&amp;Sec!E6&amp;"""}]}")&amp;" },")</f>
        <v/>
      </c>
      <c r="G7" s="3" t="str">
        <f aca="false">IF(Main!F6="","","{ ""label"": """&amp;Main!F6&amp;""""&amp;IF(Sec!F6="","",", ""popup"": {""relevant"": [{""label"":"""&amp;Sec!F6&amp;"""}]}")&amp;" },")</f>
        <v/>
      </c>
      <c r="H7" s="3" t="str">
        <f aca="false">IF(Main!G6="","","{ ""label"": """&amp;Main!G6&amp;""""&amp;IF(Sec!G6="","",", ""popup"": {""relevant"": [{""label"":"""&amp;Sec!G6&amp;"""}]}")&amp;" },")</f>
        <v/>
      </c>
      <c r="I7" s="3" t="str">
        <f aca="false">IF(Main!H6="","","{ ""label"": """&amp;Main!H6&amp;""""&amp;IF(Sec!H6="","",", ""popup"": {""relevant"": [{""label"":"""&amp;Sec!H6&amp;"""}]}")&amp;" },")</f>
        <v/>
      </c>
      <c r="J7" s="3" t="str">
        <f aca="false">IF(Main!I6="","","{ ""label"": """&amp;Main!I6&amp;""""&amp;IF(Sec!I6="","",", ""popup"": {""relevant"": [{""label"":"""&amp;Sec!I6&amp;"""}]}")&amp;" },")</f>
        <v/>
      </c>
      <c r="K7" s="3" t="str">
        <f aca="false">IF(Main!J6="","","{ ""label"": """&amp;Main!J6&amp;""""&amp;IF(Sec!J6="","",", ""popup"": {""relevant"": [{""label"":"""&amp;Sec!J6&amp;"""}]}")&amp;" },")</f>
        <v/>
      </c>
      <c r="L7" s="3" t="str">
        <f aca="false">IF(Main!K6="","","{ ""label"": """&amp;Main!K6&amp;""""&amp;IF(Sec!K6="","",", ""popup"": {""relevant"": [{""label"":"""&amp;Sec!K6&amp;"""}]}")&amp;" },")</f>
        <v/>
      </c>
      <c r="M7" s="3" t="str">
        <f aca="false">IF(Main!L6="","","{ ""label"": """&amp;Main!L6&amp;""""&amp;IF(Sec!L6="","",", ""popup"": {""relevant"": [{""label"":"""&amp;Sec!L6&amp;"""}]}")&amp;" },")</f>
        <v/>
      </c>
      <c r="N7" s="3" t="str">
        <f aca="false">IF(Main!M6="","","{ ""label"": """&amp;Main!M6&amp;""""&amp;IF(Sec!M6="","",", ""popup"": {""relevant"": [{""label"":"""&amp;Sec!M6&amp;"""}]}")&amp;" },")</f>
        <v/>
      </c>
      <c r="O7" s="3" t="str">
        <f aca="false">IF(Main!N6="","","{ ""label"": """&amp;Main!N6&amp;""""&amp;IF(Sec!N6="","",", ""popup"": {""relevant"": [{""label"":"""&amp;Sec!N6&amp;"""}]}")&amp;" },")</f>
        <v/>
      </c>
      <c r="P7" s="3" t="str">
        <f aca="false">IF(Main!O6="","","{ ""label"": """&amp;Main!O6&amp;""""&amp;IF(Sec!O6="","",", ""popup"": {""relevant"": [{""label"":"""&amp;Sec!O6&amp;"""}]}")&amp;" },")</f>
        <v/>
      </c>
      <c r="Q7" s="3" t="str">
        <f aca="false">IF(Main!P6="","","{ ""label"": """&amp;Main!P6&amp;""""&amp;IF(Sec!P6="","",", ""popup"": {""relevant"": [{""label"":"""&amp;Sec!P6&amp;"""}]}")&amp;" },")</f>
        <v/>
      </c>
      <c r="R7" s="3" t="str">
        <f aca="false">IF(Main!Q6="","","{ ""label"": """&amp;Main!Q6&amp;""""&amp;IF(Sec!Q6="","",", ""popup"": {""relevant"": [{""label"":"""&amp;Sec!Q6&amp;"""}]}")&amp;" },")</f>
        <v/>
      </c>
      <c r="S7" s="3" t="str">
        <f aca="false">IF(Main!R6="","","{ ""label"": """&amp;Main!R6&amp;""""&amp;IF(Sec!R6="","",", ""popup"": {""relevant"": [{""label"":"""&amp;Sec!R6&amp;"""}]}")&amp;" },")</f>
        <v/>
      </c>
      <c r="T7" s="3" t="str">
        <f aca="false">IF(Main!S6="","","{ ""label"": """&amp;Main!S6&amp;""""&amp;IF(Sec!S6="","",", ""popup"": {""relevant"": [{""label"":"""&amp;Sec!S6&amp;"""}]}")&amp;" },")</f>
        <v/>
      </c>
      <c r="U7" s="3" t="str">
        <f aca="false">IF(Main!T6="","","{ ""label"": """&amp;Main!T6&amp;""""&amp;IF(Sec!T6="","",", ""popup"": {""relevant"": [{""label"":"""&amp;Sec!T6&amp;"""}]}")&amp;" },")</f>
        <v/>
      </c>
      <c r="V7" s="3" t="str">
        <f aca="false">IF(Main!U6="","","{ ""label"": """&amp;Main!U6&amp;""""&amp;IF(Sec!U6="","",", ""popup"": {""relevant"": [{""label"":"""&amp;Sec!U6&amp;"""}]}")&amp;" },")</f>
        <v/>
      </c>
    </row>
    <row r="9" customFormat="false" ht="12.8" hidden="false" customHeight="false" outlineLevel="0" collapsed="false">
      <c r="Y9" s="1" t="s">
        <v>85</v>
      </c>
    </row>
    <row r="10" customFormat="false" ht="63" hidden="false" customHeight="true" outlineLevel="0" collapsed="false">
      <c r="A10" s="3" t="str">
        <f aca="false">IF(B2="","",CHAR(13)&amp;"[")</f>
        <v>[</v>
      </c>
      <c r="B10" s="3" t="str">
        <f aca="false">A10&amp;IF(B2="","",CHAR(13)&amp;B2)</f>
        <v>[{ "label": "full_left", "popup": {"relevant": [{"label":"page_up"}]} },</v>
      </c>
      <c r="C10" s="3" t="str">
        <f aca="false">B10&amp;IF(C2="","",CHAR(13)&amp;C2)</f>
        <v>[{ "label": "full_left", "popup": {"relevant": [{"label":"page_up"}]} },{ "label": "full_right", "popup": {"relevant": [{"label":"page_down"}]} },</v>
      </c>
      <c r="D10" s="3" t="str">
        <f aca="false">C10&amp;IF(D2="","",CHAR(13)&amp;D2)</f>
        <v>[{ "label": "full_left", "popup": {"relevant": [{"label":"page_up"}]} },{ "label": "full_right", "popup": {"relevant": [{"label":"page_down"}]} },{ "label": ";", "popup": {"relevant": [{"label":":"}]} },</v>
      </c>
      <c r="E10" s="3" t="str">
        <f aca="false">D10&amp;IF(E2="","",CHAR(13)&amp;E2)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</v>
      </c>
      <c r="F10" s="3" t="str">
        <f aca="false">E10&amp;IF(F2="","",CHAR(13)&amp;F2)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</v>
      </c>
      <c r="G10" s="3" t="str">
        <f aca="false">F10&amp;IF(G2="","",CHAR(13)&amp;G2)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</v>
      </c>
      <c r="H10" s="3" t="str">
        <f aca="false">G10&amp;IF(H2="","",CHAR(13)&amp;H2)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</v>
      </c>
      <c r="I10" s="3" t="str">
        <f aca="false">H10&amp;IF(I2="","",CHAR(13)&amp;I2)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</v>
      </c>
      <c r="J10" s="3" t="str">
        <f aca="false">I10&amp;IF(J2="","",CHAR(13)&amp;J2)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</v>
      </c>
      <c r="K10" s="3" t="str">
        <f aca="false">J10&amp;IF(K2="","",CHAR(13)&amp;K2)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</v>
      </c>
      <c r="L10" s="3" t="str">
        <f aca="false">K10&amp;IF(L2="","",CHAR(13)&amp;L2)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</v>
      </c>
      <c r="M10" s="3" t="str">
        <f aca="false">L10&amp;IF(M2="","",CHAR(13)&amp;M2)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</v>
      </c>
      <c r="N10" s="3" t="str">
        <f aca="false">M10&amp;IF(N2="","",CHAR(13)&amp;N2)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</v>
      </c>
      <c r="O10" s="3" t="str">
        <f aca="false">N10&amp;IF(O2="","",CHAR(13)&amp;O2)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</v>
      </c>
      <c r="P10" s="3" t="str">
        <f aca="false">O10&amp;IF(P2="","",CHAR(13)&amp;P2)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</v>
      </c>
      <c r="Q10" s="3" t="str">
        <f aca="false">P10&amp;IF(Q2="","",CHAR(13)&amp;Q2)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</v>
      </c>
      <c r="R10" s="3" t="str">
        <f aca="false">Q10&amp;IF(R2="","",CHAR(13)&amp;R2)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},</v>
      </c>
      <c r="S10" s="3" t="str">
        <f aca="false">R10&amp;IF(S2="","",CHAR(13)&amp;S2)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},</v>
      </c>
      <c r="T10" s="3" t="str">
        <f aca="false">S10&amp;IF(T2="","",CHAR(13)&amp;T2)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},</v>
      </c>
      <c r="U10" s="3" t="str">
        <f aca="false">T10&amp;IF(U2="","",CHAR(13)&amp;U2)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},</v>
      </c>
      <c r="Y10" s="1" t="str">
        <f aca="false">IF(U10="","",LEFT(U10,LEN(U10)-1)&amp;CHAR(13)&amp;"],")</f>
        <v>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],</v>
      </c>
    </row>
    <row r="11" customFormat="false" ht="63" hidden="false" customHeight="true" outlineLevel="0" collapsed="false">
      <c r="A11" s="3" t="str">
        <f aca="false">IF(B3="","",CHAR(13)&amp;"[")</f>
        <v>[</v>
      </c>
      <c r="B11" s="3" t="str">
        <f aca="false">A11&amp;IF(B3="","",CHAR(13)&amp;B3)</f>
        <v>[{ "label": "copy", "popup": {"relevant": [{"label":"select_all"}]} },</v>
      </c>
      <c r="C11" s="3" t="str">
        <f aca="false">B11&amp;IF(C3="","",CHAR(13)&amp;C3)</f>
        <v>[{ "label": "copy", "popup": {"relevant": [{"label":"select_all"}]} },{ "label": "paste", "popup": {"relevant": [{"label":"clipboard"}]} },</v>
      </c>
      <c r="D11" s="3" t="str">
        <f aca="false">C11&amp;IF(D3="","",CHAR(13)&amp;D3)</f>
        <v>[{ "label": "copy", "popup": {"relevant": [{"label":"select_all"}]} },{ "label": "paste", "popup": {"relevant": [{"label":"clipboard"}]} },{ "label": "q", "popup": {"relevant": [{"label":"~"}]} },</v>
      </c>
      <c r="E11" s="3" t="str">
        <f aca="false">D11&amp;IF(E3="","",CHAR(13)&amp;E3)</f>
        <v>[{ "label": "copy", "popup": {"relevant": [{"label":"select_all"}]} },{ "label": "paste", "popup": {"relevant": [{"label":"clipboard"}]} },{ "label": "q", "popup": {"relevant": [{"label":"~"}]} },{ "label": "w", "popup": {"relevant": [{"label":"`"}]} },</v>
      </c>
      <c r="F11" s="3" t="str">
        <f aca="false">E11&amp;IF(F3="","",CHAR(13)&amp;F3)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</v>
      </c>
      <c r="G11" s="3" t="str">
        <f aca="false">F11&amp;IF(G3="","",CHAR(13)&amp;G3)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</v>
      </c>
      <c r="H11" s="3" t="str">
        <f aca="false">G11&amp;IF(H3="","",CHAR(13)&amp;H3)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</v>
      </c>
      <c r="I11" s="3" t="str">
        <f aca="false">H11&amp;IF(I3="","",CHAR(13)&amp;I3)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</v>
      </c>
      <c r="J11" s="3" t="str">
        <f aca="false">I11&amp;IF(J3="","",CHAR(13)&amp;J3)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</v>
      </c>
      <c r="K11" s="3" t="str">
        <f aca="false">J11&amp;IF(K3="","",CHAR(13)&amp;K3)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</v>
      </c>
      <c r="L11" s="3" t="str">
        <f aca="false">K11&amp;IF(L3="","",CHAR(13)&amp;L3)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</v>
      </c>
      <c r="M11" s="3" t="str">
        <f aca="false">L11&amp;IF(M3="","",CHAR(13)&amp;M3)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</v>
      </c>
      <c r="N11" s="3" t="str">
        <f aca="false">M11&amp;IF(N3="","",CHAR(13)&amp;N3)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</v>
      </c>
      <c r="O11" s="3" t="str">
        <f aca="false">N11&amp;IF(O3="","",CHAR(13)&amp;O3)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P11" s="3" t="str">
        <f aca="false">O11&amp;IF(P3="","",CHAR(13)&amp;P3)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Q11" s="3" t="str">
        <f aca="false">P11&amp;IF(Q3="","",CHAR(13)&amp;Q3)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R11" s="3" t="str">
        <f aca="false">Q11&amp;IF(R3="","",CHAR(13)&amp;R3)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S11" s="3" t="str">
        <f aca="false">R11&amp;IF(S3="","",CHAR(13)&amp;S3)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T11" s="3" t="str">
        <f aca="false">S11&amp;IF(T3="","",CHAR(13)&amp;T3)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U11" s="3" t="str">
        <f aca="false">T11&amp;IF(U3="","",CHAR(13)&amp;U3)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},</v>
      </c>
      <c r="Y11" s="1" t="str">
        <f aca="false">IF(U11="","",LEFT(U11,LEN(U11)-1)&amp;CHAR(13)&amp;"],")</f>
        <v>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</v>
      </c>
    </row>
    <row r="12" customFormat="false" ht="63" hidden="false" customHeight="true" outlineLevel="0" collapsed="false">
      <c r="A12" s="3" t="str">
        <f aca="false">IF(B4="","",CHAR(13)&amp;"[")</f>
        <v>[</v>
      </c>
      <c r="B12" s="3" t="str">
        <f aca="false">A12&amp;IF(B4="","",CHAR(13)&amp;B4)</f>
        <v>[{ "label": "'", "popup": {"relevant": [{"label":"\""}]} },</v>
      </c>
      <c r="C12" s="3" t="str">
        <f aca="false">B12&amp;IF(C4="","",CHAR(13)&amp;C4)</f>
        <v>[{ "label": "'", "popup": {"relevant": [{"label":"\""}]} },{ "label": "\\", "popup": {"relevant": [{"label":"|"}]} },</v>
      </c>
      <c r="D12" s="3" t="str">
        <f aca="false">C12&amp;IF(D4="","",CHAR(13)&amp;D4)</f>
        <v>[{ "label": "'", "popup": {"relevant": [{"label":"\""}]} },{ "label": "\\", "popup": {"relevant": [{"label":"|"}]} },{ "label": "a", "popup": {"relevant": [{"label":"•"}]} },</v>
      </c>
      <c r="E12" s="3" t="str">
        <f aca="false">D12&amp;IF(E4="","",CHAR(13)&amp;E4)</f>
        <v>[{ "label": "'", "popup": {"relevant": [{"label":"\""}]} },{ "label": "\\", "popup": {"relevant": [{"label":"|"}]} },{ "label": "a", "popup": {"relevant": [{"label":"•"}]} },{ "label": "s", "popup": {"relevant": [{"label":"["}]} },</v>
      </c>
      <c r="F12" s="3" t="str">
        <f aca="false">E12&amp;IF(F4="","",CHAR(13)&amp;F4)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</v>
      </c>
      <c r="G12" s="3" t="str">
        <f aca="false">F12&amp;IF(G4="","",CHAR(13)&amp;G4)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</v>
      </c>
      <c r="H12" s="3" t="str">
        <f aca="false">G12&amp;IF(H4="","",CHAR(13)&amp;H4)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</v>
      </c>
      <c r="I12" s="3" t="str">
        <f aca="false">H12&amp;IF(I4="","",CHAR(13)&amp;I4)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</v>
      </c>
      <c r="J12" s="3" t="str">
        <f aca="false">I12&amp;IF(J4="","",CHAR(13)&amp;J4)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</v>
      </c>
      <c r="K12" s="3" t="str">
        <f aca="false">J12&amp;IF(K4="","",CHAR(13)&amp;K4)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</v>
      </c>
      <c r="L12" s="3" t="str">
        <f aca="false">K12&amp;IF(L4="","",CHAR(13)&amp;L4)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</v>
      </c>
      <c r="M12" s="3" t="str">
        <f aca="false">L12&amp;IF(M4="","",CHAR(13)&amp;M4)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</v>
      </c>
      <c r="N12" s="3" t="str">
        <f aca="false">M12&amp;IF(N4="","",CHAR(13)&amp;N4)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</v>
      </c>
      <c r="O12" s="3" t="str">
        <f aca="false">N12&amp;IF(O4="","",CHAR(13)&amp;O4)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P12" s="3" t="str">
        <f aca="false">O12&amp;IF(P4="","",CHAR(13)&amp;P4)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Q12" s="3" t="str">
        <f aca="false">P12&amp;IF(Q4="","",CHAR(13)&amp;Q4)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R12" s="3" t="str">
        <f aca="false">Q12&amp;IF(R4="","",CHAR(13)&amp;R4)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S12" s="3" t="str">
        <f aca="false">R12&amp;IF(S4="","",CHAR(13)&amp;S4)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T12" s="3" t="str">
        <f aca="false">S12&amp;IF(T4="","",CHAR(13)&amp;T4)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U12" s="3" t="str">
        <f aca="false">T12&amp;IF(U4="","",CHAR(13)&amp;U4)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},</v>
      </c>
      <c r="Y12" s="1" t="str">
        <f aca="false">IF(U12="","",LEFT(U12,LEN(U12)-1)&amp;CHAR(13)&amp;"],")</f>
        <v>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</v>
      </c>
    </row>
    <row r="13" customFormat="false" ht="63" hidden="false" customHeight="true" outlineLevel="0" collapsed="false">
      <c r="A13" s="3" t="str">
        <f aca="false">IF(B5="","",CHAR(13)&amp;"[")</f>
        <v>[</v>
      </c>
      <c r="B13" s="3" t="str">
        <f aca="false">A13&amp;IF(B5="","",CHAR(13)&amp;B5)</f>
        <v>[{ "label": "shift" },</v>
      </c>
      <c r="C13" s="3" t="str">
        <f aca="false">B13&amp;IF(C5="","",CHAR(13)&amp;C5)</f>
        <v>[{ "label": "shift" },{ "label": "tab" },</v>
      </c>
      <c r="D13" s="3" t="str">
        <f aca="false">C13&amp;IF(D5="","",CHAR(13)&amp;D5)</f>
        <v>[{ "label": "shift" },{ "label": "tab" },{ "label": "\/", "popup": {"relevant": [{"label":"&lt;"}]} },</v>
      </c>
      <c r="E13" s="3" t="str">
        <f aca="false">D13&amp;IF(E5="","",CHAR(13)&amp;E5)</f>
        <v>[{ "label": "shift" },{ "label": "tab" },{ "label": "\/", "popup": {"relevant": [{"label":"&lt;"}]} },{ "label": "z", "popup": {"relevant": [{"label":"&gt;"}]} },</v>
      </c>
      <c r="F13" s="3" t="str">
        <f aca="false">E13&amp;IF(F5="","",CHAR(13)&amp;F5)</f>
        <v>[{ "label": "shift" },{ "label": "tab" },{ "label": "\/", "popup": {"relevant": [{"label":"&lt;"}]} },{ "label": "z", "popup": {"relevant": [{"label":"&gt;"}]} },{ "label": "x", "popup": {"relevant": [{"label":"≥"}]} },</v>
      </c>
      <c r="G13" s="3" t="str">
        <f aca="false">F13&amp;IF(G5="","",CHAR(13)&amp;G5)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</v>
      </c>
      <c r="H13" s="3" t="str">
        <f aca="false">G13&amp;IF(H5="","",CHAR(13)&amp;H5)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</v>
      </c>
      <c r="I13" s="3" t="str">
        <f aca="false">H13&amp;IF(I5="","",CHAR(13)&amp;I5)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</v>
      </c>
      <c r="J13" s="3" t="str">
        <f aca="false">I13&amp;IF(J5="","",CHAR(13)&amp;J5)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</v>
      </c>
      <c r="K13" s="3" t="str">
        <f aca="false">J13&amp;IF(K5="","",CHAR(13)&amp;K5)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</v>
      </c>
      <c r="L13" s="3" t="str">
        <f aca="false">K13&amp;IF(L5="","",CHAR(13)&amp;L5)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</v>
      </c>
      <c r="M13" s="3" t="str">
        <f aca="false">L13&amp;IF(M5="","",CHAR(13)&amp;M5)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</v>
      </c>
      <c r="N13" s="3" t="str">
        <f aca="false">M13&amp;IF(N5="","",CHAR(13)&amp;N5)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</v>
      </c>
      <c r="O13" s="3" t="str">
        <f aca="false">N13&amp;IF(O5="","",CHAR(13)&amp;O5)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P13" s="3" t="str">
        <f aca="false">O13&amp;IF(P5="","",CHAR(13)&amp;P5)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Q13" s="3" t="str">
        <f aca="false">P13&amp;IF(Q5="","",CHAR(13)&amp;Q5)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R13" s="3" t="str">
        <f aca="false">Q13&amp;IF(R5="","",CHAR(13)&amp;R5)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S13" s="3" t="str">
        <f aca="false">R13&amp;IF(S5="","",CHAR(13)&amp;S5)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T13" s="3" t="str">
        <f aca="false">S13&amp;IF(T5="","",CHAR(13)&amp;T5)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U13" s="3" t="str">
        <f aca="false">T13&amp;IF(U5="","",CHAR(13)&amp;U5)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},</v>
      </c>
      <c r="Y13" s="1" t="str">
        <f aca="false">IF(U13="","",LEFT(U13,LEN(U13)-1)&amp;CHAR(13)&amp;"],")</f>
        <v>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],</v>
      </c>
    </row>
    <row r="14" customFormat="false" ht="63" hidden="false" customHeight="true" outlineLevel="0" collapsed="false">
      <c r="A14" s="3" t="str">
        <f aca="false">IF(B6="","",CHAR(13)&amp;"[")</f>
        <v/>
      </c>
      <c r="B14" s="3" t="str">
        <f aca="false">A14&amp;IF(B6="","",CHAR(13)&amp;B6)</f>
        <v/>
      </c>
      <c r="C14" s="3" t="str">
        <f aca="false">B14&amp;IF(C6="","",CHAR(13)&amp;C6)</f>
        <v/>
      </c>
      <c r="D14" s="3" t="str">
        <f aca="false">C14&amp;IF(D6="","",CHAR(13)&amp;D6)</f>
        <v/>
      </c>
      <c r="E14" s="3" t="str">
        <f aca="false">D14&amp;IF(E6="","",CHAR(13)&amp;E6)</f>
        <v/>
      </c>
      <c r="F14" s="3" t="str">
        <f aca="false">E14&amp;IF(F6="","",CHAR(13)&amp;F6)</f>
        <v/>
      </c>
      <c r="G14" s="3" t="str">
        <f aca="false">F14&amp;IF(G6="","",CHAR(13)&amp;G6)</f>
        <v/>
      </c>
      <c r="H14" s="3" t="str">
        <f aca="false">G14&amp;IF(H6="","",CHAR(13)&amp;H6)</f>
        <v/>
      </c>
      <c r="I14" s="3" t="str">
        <f aca="false">H14&amp;IF(I6="","",CHAR(13)&amp;I6)</f>
        <v/>
      </c>
      <c r="J14" s="3" t="str">
        <f aca="false">I14&amp;IF(J6="","",CHAR(13)&amp;J6)</f>
        <v/>
      </c>
      <c r="K14" s="3" t="str">
        <f aca="false">J14&amp;IF(K6="","",CHAR(13)&amp;K6)</f>
        <v/>
      </c>
      <c r="L14" s="3" t="str">
        <f aca="false">K14&amp;IF(L6="","",CHAR(13)&amp;L6)</f>
        <v/>
      </c>
      <c r="M14" s="3" t="str">
        <f aca="false">L14&amp;IF(M6="","",CHAR(13)&amp;M6)</f>
        <v/>
      </c>
      <c r="N14" s="3" t="str">
        <f aca="false">M14&amp;IF(N6="","",CHAR(13)&amp;N6)</f>
        <v/>
      </c>
      <c r="O14" s="3" t="str">
        <f aca="false">N14&amp;IF(O6="","",CHAR(13)&amp;O6)</f>
        <v/>
      </c>
      <c r="P14" s="3" t="str">
        <f aca="false">O14&amp;IF(P6="","",CHAR(13)&amp;P6)</f>
        <v/>
      </c>
      <c r="Q14" s="3" t="str">
        <f aca="false">P14&amp;IF(Q6="","",CHAR(13)&amp;Q6)</f>
        <v/>
      </c>
      <c r="R14" s="3" t="str">
        <f aca="false">Q14&amp;IF(R6="","",CHAR(13)&amp;R6)</f>
        <v/>
      </c>
      <c r="S14" s="3" t="str">
        <f aca="false">R14&amp;IF(S6="","",CHAR(13)&amp;S6)</f>
        <v/>
      </c>
      <c r="T14" s="3" t="str">
        <f aca="false">S14&amp;IF(T6="","",CHAR(13)&amp;T6)</f>
        <v/>
      </c>
      <c r="U14" s="3" t="str">
        <f aca="false">T14&amp;IF(U6="","",CHAR(13)&amp;U6)</f>
        <v/>
      </c>
      <c r="Y14" s="1" t="str">
        <f aca="false">IF(U14="","",LEFT(U14,LEN(U14)-1)&amp;CHAR(13)&amp;"],")</f>
        <v/>
      </c>
    </row>
    <row r="15" customFormat="false" ht="63" hidden="false" customHeight="true" outlineLevel="0" collapsed="false">
      <c r="A15" s="3" t="str">
        <f aca="false">IF(B7="","",CHAR(13)&amp;"[")</f>
        <v/>
      </c>
      <c r="B15" s="3" t="str">
        <f aca="false">A15&amp;IF(B7="","",CHAR(13)&amp;B7)</f>
        <v/>
      </c>
      <c r="C15" s="3" t="str">
        <f aca="false">B15&amp;IF(C7="","",CHAR(13)&amp;C7)</f>
        <v/>
      </c>
      <c r="D15" s="3" t="str">
        <f aca="false">C15&amp;IF(D7="","",CHAR(13)&amp;D7)</f>
        <v/>
      </c>
      <c r="E15" s="3" t="str">
        <f aca="false">D15&amp;IF(E7="","",CHAR(13)&amp;E7)</f>
        <v/>
      </c>
      <c r="F15" s="3" t="str">
        <f aca="false">E15&amp;IF(F7="","",CHAR(13)&amp;F7)</f>
        <v/>
      </c>
      <c r="G15" s="3" t="str">
        <f aca="false">F15&amp;IF(G7="","",CHAR(13)&amp;G7)</f>
        <v/>
      </c>
      <c r="H15" s="3" t="str">
        <f aca="false">G15&amp;IF(H7="","",CHAR(13)&amp;H7)</f>
        <v/>
      </c>
      <c r="I15" s="3" t="str">
        <f aca="false">H15&amp;IF(I7="","",CHAR(13)&amp;I7)</f>
        <v/>
      </c>
      <c r="J15" s="3" t="str">
        <f aca="false">I15&amp;IF(J7="","",CHAR(13)&amp;J7)</f>
        <v/>
      </c>
      <c r="K15" s="3" t="str">
        <f aca="false">J15&amp;IF(K7="","",CHAR(13)&amp;K7)</f>
        <v/>
      </c>
      <c r="L15" s="3" t="str">
        <f aca="false">K15&amp;IF(L7="","",CHAR(13)&amp;L7)</f>
        <v/>
      </c>
      <c r="M15" s="3" t="str">
        <f aca="false">L15&amp;IF(M7="","",CHAR(13)&amp;M7)</f>
        <v/>
      </c>
      <c r="N15" s="3" t="str">
        <f aca="false">M15&amp;IF(N7="","",CHAR(13)&amp;N7)</f>
        <v/>
      </c>
      <c r="O15" s="3" t="str">
        <f aca="false">N15&amp;IF(O7="","",CHAR(13)&amp;O7)</f>
        <v/>
      </c>
      <c r="P15" s="3" t="str">
        <f aca="false">O15&amp;IF(P7="","",CHAR(13)&amp;P7)</f>
        <v/>
      </c>
      <c r="Q15" s="3" t="str">
        <f aca="false">P15&amp;IF(Q7="","",CHAR(13)&amp;Q7)</f>
        <v/>
      </c>
      <c r="R15" s="3" t="str">
        <f aca="false">Q15&amp;IF(R7="","",CHAR(13)&amp;R7)</f>
        <v/>
      </c>
      <c r="S15" s="3" t="str">
        <f aca="false">R15&amp;IF(S7="","",CHAR(13)&amp;S7)</f>
        <v/>
      </c>
      <c r="T15" s="3" t="str">
        <f aca="false">S15&amp;IF(T7="","",CHAR(13)&amp;T7)</f>
        <v/>
      </c>
      <c r="U15" s="3" t="str">
        <f aca="false">T15&amp;IF(U7="","",CHAR(13)&amp;U7)</f>
        <v/>
      </c>
      <c r="Y15" s="1" t="str">
        <f aca="false">IF(U15="","",LEFT(U15,LEN(U15)-1)&amp;CHAR(13)&amp;"],")</f>
        <v/>
      </c>
    </row>
    <row r="18" customFormat="false" ht="144" hidden="false" customHeight="true" outlineLevel="0" collapsed="false">
      <c r="X18" s="1" t="s">
        <v>86</v>
      </c>
      <c r="Y18" s="1" t="str">
        <f aca="false">"["&amp;LEFT(_xlfn.CONCAT(Y10:Y13),LEN(_xlfn.CONCAT(Y10:Y13))-1)&amp;CHAR(13)&amp;"]"</f>
        <v>[[{ "label": "full_left", "popup": {"relevant": [{"label":"page_up"}]} },{ "label": "full_right", "popup": {"relevant": [{"label":"page_down"}]} },{ "label": ";", "popup": {"relevant": [{"label":":"}]} },{ "label": "1", "popup": {"relevant": [{"label":"!"}]} },{ "label": "2", "popup": {"relevant": [{"label":"@"}]} },{ "label": "3", "popup": {"relevant": [{"label":"#"}]} },{ "label": "4", "popup": {"relevant": [{"label":"$"}]} },{ "label": "5", "popup": {"relevant": [{"label":"%"}]} },{ "label": "6", "popup": {"relevant": [{"label":"^"}]} },{ "label": "7", "popup": {"relevant": [{"label":"&amp;"}]} },{ "label": "8", "popup": {"relevant": [{"label":"*"}]} },{ "label": "9", "popup": {"relevant": [{"label":"("}]} },{ "label": "0", "popup": {"relevant": [{"label":")"}]} },{ "label": "—", "popup": {"relevant": [{"label":"_"}]} },{ "label": "=", "popup": {"relevant": [{"label":"+"}]} },{ "label": "select_word" },{ "label": "delete" }],[{ "label": "copy", "popup": {"relevant": [{"label":"select_all"}]} },{ "label": "paste", "popup": {"relevant": [{"label":"clipboard"}]} },{ "label": "q", "popup": {"relevant": [{"label":"~"}]} },{ "label": "w", "popup": {"relevant": [{"label":"`"}]} },{ "label": "e", "popup": {"relevant": [{"label":"{"}]} },{ "label": "r", "popup": {"relevant": [{"label":"}"}]} },{ "label": "t" },{ "label": "y" },{ "label": "u" },{ "label": "i" },{ "label": "o" },{ "label": "p" },{ "label": "up" },{ "label": "action" }],[{ "label": "'", "popup": {"relevant": [{"label":"\""}]} },{ "label": "\\", "popup": {"relevant": [{"label":"|"}]} },{ "label": "a", "popup": {"relevant": [{"label":"•"}]} },{ "label": "s", "popup": {"relevant": [{"label":"["}]} },{ "label": "d", "popup": {"relevant": [{"label":"]"}]} },{ "label": "f" },{ "label": "g" },{ "label": "h" },{ "label": "j" },{ "label": "k" },{ "label": "l" },{ "label": "left" },{ "label": "right" },{ "label": "action" }],[{ "label": "shift" },{ "label": "tab" },{ "label": "\/", "popup": {"relevant": [{"label":"&lt;"}]} },{ "label": "z", "popup": {"relevant": [{"label":"&gt;"}]} },{ "label": "x", "popup": {"relevant": [{"label":"≥"}]} },{ "label": "c", "popup": {"relevant": [{"label":"≤"}]} },{ "label": "v", "popup": {"relevant": [{"label":"≠"}]} },{ "label": "b", "popup": {"relevant": [{"label":"⋅"}]} },{ "label": "n", "popup": {"relevant": [{"label":"±"}]} },{ "label": "m", "popup": {"relevant": [{"label":"$$$"}]} },{ "label": "-", "popup": {"relevant": [{"label":"–"}]} },{ "label": "?", "popup": {"relevant": [{"label":"…"}]} },{ "label": "down" },{ "label": "shift" }]]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2024-08-05T19:10:36Z</dcterms:created>
  <dc:creator/>
  <dc:description/>
  <dc:language>en-GB</dc:language>
  <cp:lastModifiedBy/>
  <dcterms:modified xsi:type="dcterms:W3CDTF">2024-08-12T14:26:31Z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