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e\Dropbox\FELIX\Risk AsApA\AsApAnalytics\DATA\"/>
    </mc:Choice>
  </mc:AlternateContent>
  <xr:revisionPtr revIDLastSave="0" documentId="13_ncr:1_{22E334DC-3204-41A4-84C0-AA935C1AFC12}" xr6:coauthVersionLast="47" xr6:coauthVersionMax="47" xr10:uidLastSave="{00000000-0000-0000-0000-000000000000}"/>
  <bookViews>
    <workbookView xWindow="-120" yWindow="-120" windowWidth="29040" windowHeight="15840" xr2:uid="{1900EC99-24FB-4A15-B4BC-B85D256E60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9" i="1" l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</calcChain>
</file>

<file path=xl/sharedStrings.xml><?xml version="1.0" encoding="utf-8"?>
<sst xmlns="http://schemas.openxmlformats.org/spreadsheetml/2006/main" count="7" uniqueCount="7">
  <si>
    <t>All Comm Exp</t>
  </si>
  <si>
    <t>DATE</t>
  </si>
  <si>
    <t>All w/o Fuel</t>
  </si>
  <si>
    <t>Agricult Exp</t>
  </si>
  <si>
    <t>Non Agr Exp</t>
  </si>
  <si>
    <t>All Commodities Imp</t>
  </si>
  <si>
    <t>Fuels And Lubricants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</si>
</sst>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CC"/>
      <name val="Verdana"/>
      <family val="2"/>
    </font>
    <font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1AC1-8442-4AD6-9C45-C6A8C4CB17A9}">
  <dimension ref="A1:G299"/>
  <sheetViews>
    <sheetView tabSelected="1" topLeftCell="A271" workbookViewId="0">
      <selection activeCell="L283" sqref="L283"/>
    </sheetView>
  </sheetViews>
  <sheetFormatPr defaultRowHeight="15"/>
  <cols>
    <col min="1" max="1" width="14.28515625" bestFit="1" customWidth="1"/>
  </cols>
  <sheetData>
    <row r="1" spans="1:7" ht="51.75" thickBot="1">
      <c r="A1" t="s">
        <v>1</v>
      </c>
      <c r="B1" s="11" t="s">
        <v>0</v>
      </c>
      <c r="C1" s="12" t="s">
        <v>3</v>
      </c>
      <c r="D1" s="12" t="s">
        <v>4</v>
      </c>
      <c r="E1" s="13" t="s">
        <v>5</v>
      </c>
      <c r="F1" s="13" t="s">
        <v>6</v>
      </c>
      <c r="G1" s="16" t="s">
        <v>2</v>
      </c>
    </row>
    <row r="2" spans="1:7" ht="15.75" thickBot="1">
      <c r="A2" s="9">
        <v>35431</v>
      </c>
      <c r="B2" s="1">
        <v>103.3</v>
      </c>
      <c r="C2" s="2">
        <v>120.7</v>
      </c>
      <c r="D2" s="2">
        <v>101.6</v>
      </c>
      <c r="E2" s="1">
        <v>102.2</v>
      </c>
      <c r="F2" s="2">
        <v>82.4</v>
      </c>
      <c r="G2" s="14"/>
    </row>
    <row r="3" spans="1:7" ht="15.75" thickBot="1">
      <c r="A3" s="10">
        <f>EDATE(A2,1)</f>
        <v>35462</v>
      </c>
      <c r="B3" s="3">
        <v>103.5</v>
      </c>
      <c r="C3" s="4">
        <v>123.2</v>
      </c>
      <c r="D3" s="4">
        <v>101.5</v>
      </c>
      <c r="E3" s="3">
        <v>101.2</v>
      </c>
      <c r="F3" s="4">
        <v>76</v>
      </c>
      <c r="G3" s="15"/>
    </row>
    <row r="4" spans="1:7" ht="15.75" thickBot="1">
      <c r="A4" s="10">
        <f t="shared" ref="A4:A67" si="0">EDATE(A3,1)</f>
        <v>35490</v>
      </c>
      <c r="B4" s="5">
        <v>103.6</v>
      </c>
      <c r="C4" s="6">
        <v>125.1</v>
      </c>
      <c r="D4" s="6">
        <v>101.5</v>
      </c>
      <c r="E4" s="5">
        <v>100</v>
      </c>
      <c r="F4" s="6">
        <v>67.8</v>
      </c>
      <c r="G4" s="15"/>
    </row>
    <row r="5" spans="1:7" ht="15.75" thickBot="1">
      <c r="A5" s="10">
        <f t="shared" si="0"/>
        <v>35521</v>
      </c>
      <c r="B5" s="3">
        <v>103.6</v>
      </c>
      <c r="C5" s="4">
        <v>124.6</v>
      </c>
      <c r="D5" s="4">
        <v>101.5</v>
      </c>
      <c r="E5" s="3">
        <v>98.8</v>
      </c>
      <c r="F5" s="4">
        <v>62.8</v>
      </c>
      <c r="G5" s="15"/>
    </row>
    <row r="6" spans="1:7" ht="15.75" thickBot="1">
      <c r="A6" s="10">
        <f t="shared" si="0"/>
        <v>35551</v>
      </c>
      <c r="B6" s="5">
        <v>103.4</v>
      </c>
      <c r="C6" s="6">
        <v>123.1</v>
      </c>
      <c r="D6" s="6">
        <v>101.4</v>
      </c>
      <c r="E6" s="5">
        <v>98.8</v>
      </c>
      <c r="F6" s="6">
        <v>63.4</v>
      </c>
      <c r="G6" s="15"/>
    </row>
    <row r="7" spans="1:7" ht="15.75" thickBot="1">
      <c r="A7" s="10">
        <f t="shared" si="0"/>
        <v>35582</v>
      </c>
      <c r="B7" s="3">
        <v>103.2</v>
      </c>
      <c r="C7" s="4">
        <v>120.5</v>
      </c>
      <c r="D7" s="4">
        <v>101.5</v>
      </c>
      <c r="E7" s="3">
        <v>98.8</v>
      </c>
      <c r="F7" s="4">
        <v>62.3</v>
      </c>
      <c r="G7" s="15"/>
    </row>
    <row r="8" spans="1:7" ht="15.75" thickBot="1">
      <c r="A8" s="10">
        <f t="shared" si="0"/>
        <v>35612</v>
      </c>
      <c r="B8" s="5">
        <v>103.2</v>
      </c>
      <c r="C8" s="6">
        <v>119.3</v>
      </c>
      <c r="D8" s="6">
        <v>101.6</v>
      </c>
      <c r="E8" s="5">
        <v>98.5</v>
      </c>
      <c r="F8" s="6">
        <v>62.1</v>
      </c>
      <c r="G8" s="15"/>
    </row>
    <row r="9" spans="1:7" ht="15.75" thickBot="1">
      <c r="A9" s="10">
        <f t="shared" si="0"/>
        <v>35643</v>
      </c>
      <c r="B9" s="3">
        <v>103.2</v>
      </c>
      <c r="C9" s="4">
        <v>119.3</v>
      </c>
      <c r="D9" s="4">
        <v>101.6</v>
      </c>
      <c r="E9" s="3">
        <v>98.4</v>
      </c>
      <c r="F9" s="4">
        <v>63.3</v>
      </c>
      <c r="G9" s="15"/>
    </row>
    <row r="10" spans="1:7" ht="15.75" thickBot="1">
      <c r="A10" s="10">
        <f t="shared" si="0"/>
        <v>35674</v>
      </c>
      <c r="B10" s="5">
        <v>102.9</v>
      </c>
      <c r="C10" s="6">
        <v>119.3</v>
      </c>
      <c r="D10" s="6">
        <v>101.2</v>
      </c>
      <c r="E10" s="5">
        <v>98.4</v>
      </c>
      <c r="F10" s="6">
        <v>63.6</v>
      </c>
      <c r="G10" s="15"/>
    </row>
    <row r="11" spans="1:7" ht="15.75" thickBot="1">
      <c r="A11" s="10">
        <f t="shared" si="0"/>
        <v>35704</v>
      </c>
      <c r="B11" s="3">
        <v>102.5</v>
      </c>
      <c r="C11" s="4">
        <v>117.2</v>
      </c>
      <c r="D11" s="4">
        <v>101</v>
      </c>
      <c r="E11" s="3">
        <v>98.6</v>
      </c>
      <c r="F11" s="4">
        <v>67.2</v>
      </c>
      <c r="G11" s="15"/>
    </row>
    <row r="12" spans="1:7" ht="15.75" thickBot="1">
      <c r="A12" s="10">
        <f t="shared" si="0"/>
        <v>35735</v>
      </c>
      <c r="B12" s="5">
        <v>102.5</v>
      </c>
      <c r="C12" s="6">
        <v>118</v>
      </c>
      <c r="D12" s="6">
        <v>100.9</v>
      </c>
      <c r="E12" s="5">
        <v>98.1</v>
      </c>
      <c r="F12" s="6">
        <v>66.2</v>
      </c>
      <c r="G12" s="15"/>
    </row>
    <row r="13" spans="1:7" ht="15.75" thickBot="1">
      <c r="A13" s="10">
        <f t="shared" si="0"/>
        <v>35765</v>
      </c>
      <c r="B13" s="3">
        <v>102</v>
      </c>
      <c r="C13" s="4">
        <v>117</v>
      </c>
      <c r="D13" s="4">
        <v>100.5</v>
      </c>
      <c r="E13" s="3">
        <v>97.2</v>
      </c>
      <c r="F13" s="4">
        <v>61.3</v>
      </c>
      <c r="G13" s="15"/>
    </row>
    <row r="14" spans="1:7" ht="15.75" thickBot="1">
      <c r="A14" s="10">
        <f t="shared" si="0"/>
        <v>35796</v>
      </c>
      <c r="B14" s="5">
        <v>101.3</v>
      </c>
      <c r="C14" s="6">
        <v>113.8</v>
      </c>
      <c r="D14" s="6">
        <v>100.1</v>
      </c>
      <c r="E14" s="5">
        <v>95.9</v>
      </c>
      <c r="F14" s="6">
        <v>55.7</v>
      </c>
      <c r="G14" s="15"/>
    </row>
    <row r="15" spans="1:7" ht="15.75" thickBot="1">
      <c r="A15" s="10">
        <f t="shared" si="0"/>
        <v>35827</v>
      </c>
      <c r="B15" s="3">
        <v>101</v>
      </c>
      <c r="C15" s="4">
        <v>112.1</v>
      </c>
      <c r="D15" s="4">
        <v>99.9</v>
      </c>
      <c r="E15" s="3">
        <v>95</v>
      </c>
      <c r="F15" s="4">
        <v>52.2</v>
      </c>
      <c r="G15" s="15"/>
    </row>
    <row r="16" spans="1:7" ht="15.75" thickBot="1">
      <c r="A16" s="10">
        <f t="shared" si="0"/>
        <v>35855</v>
      </c>
      <c r="B16" s="5">
        <v>100.7</v>
      </c>
      <c r="C16" s="6">
        <v>111.5</v>
      </c>
      <c r="D16" s="6">
        <v>99.6</v>
      </c>
      <c r="E16" s="5">
        <v>94.1</v>
      </c>
      <c r="F16" s="6">
        <v>48.1</v>
      </c>
      <c r="G16" s="15"/>
    </row>
    <row r="17" spans="1:7" ht="15.75" thickBot="1">
      <c r="A17" s="10">
        <f t="shared" si="0"/>
        <v>35886</v>
      </c>
      <c r="B17" s="3">
        <v>100.3</v>
      </c>
      <c r="C17" s="4">
        <v>109.7</v>
      </c>
      <c r="D17" s="4">
        <v>99.4</v>
      </c>
      <c r="E17" s="3">
        <v>93.9</v>
      </c>
      <c r="F17" s="4">
        <v>48.2</v>
      </c>
      <c r="G17" s="15"/>
    </row>
    <row r="18" spans="1:7" ht="15.75" thickBot="1">
      <c r="A18" s="10">
        <f t="shared" si="0"/>
        <v>35916</v>
      </c>
      <c r="B18" s="5">
        <v>100.4</v>
      </c>
      <c r="C18" s="6">
        <v>110.8</v>
      </c>
      <c r="D18" s="6">
        <v>99.3</v>
      </c>
      <c r="E18" s="5">
        <v>93.7</v>
      </c>
      <c r="F18" s="6">
        <v>48.5</v>
      </c>
      <c r="G18" s="15"/>
    </row>
    <row r="19" spans="1:7" ht="15.75" thickBot="1">
      <c r="A19" s="10">
        <f t="shared" si="0"/>
        <v>35947</v>
      </c>
      <c r="B19" s="3">
        <v>99.9</v>
      </c>
      <c r="C19" s="4">
        <v>110.8</v>
      </c>
      <c r="D19" s="4">
        <v>98.8</v>
      </c>
      <c r="E19" s="3">
        <v>93.1</v>
      </c>
      <c r="F19" s="4">
        <v>46.6</v>
      </c>
      <c r="G19" s="15"/>
    </row>
    <row r="20" spans="1:7" ht="15.75" thickBot="1">
      <c r="A20" s="10">
        <f t="shared" si="0"/>
        <v>35977</v>
      </c>
      <c r="B20" s="5">
        <v>99.5</v>
      </c>
      <c r="C20" s="6">
        <v>111.2</v>
      </c>
      <c r="D20" s="6">
        <v>98.4</v>
      </c>
      <c r="E20" s="5">
        <v>92.3</v>
      </c>
      <c r="F20" s="6">
        <v>44.6</v>
      </c>
      <c r="G20" s="15"/>
    </row>
    <row r="21" spans="1:7" ht="15.75" thickBot="1">
      <c r="A21" s="10">
        <f t="shared" si="0"/>
        <v>36008</v>
      </c>
      <c r="B21" s="3">
        <v>99</v>
      </c>
      <c r="C21" s="4">
        <v>106.7</v>
      </c>
      <c r="D21" s="4">
        <v>98.3</v>
      </c>
      <c r="E21" s="3">
        <v>92</v>
      </c>
      <c r="F21" s="4">
        <v>44.1</v>
      </c>
      <c r="G21" s="15"/>
    </row>
    <row r="22" spans="1:7" ht="15.75" thickBot="1">
      <c r="A22" s="10">
        <f t="shared" si="0"/>
        <v>36039</v>
      </c>
      <c r="B22" s="5">
        <v>98.5</v>
      </c>
      <c r="C22" s="6">
        <v>103.5</v>
      </c>
      <c r="D22" s="6">
        <v>98</v>
      </c>
      <c r="E22" s="5">
        <v>92.2</v>
      </c>
      <c r="F22" s="6">
        <v>46.4</v>
      </c>
      <c r="G22" s="15"/>
    </row>
    <row r="23" spans="1:7" ht="15.75" thickBot="1">
      <c r="A23" s="10">
        <f t="shared" si="0"/>
        <v>36069</v>
      </c>
      <c r="B23" s="3">
        <v>98.4</v>
      </c>
      <c r="C23" s="4">
        <v>103.7</v>
      </c>
      <c r="D23" s="4">
        <v>97.9</v>
      </c>
      <c r="E23" s="3">
        <v>92.3</v>
      </c>
      <c r="F23" s="4">
        <v>47.3</v>
      </c>
      <c r="G23" s="15"/>
    </row>
    <row r="24" spans="1:7" ht="15.75" thickBot="1">
      <c r="A24" s="10">
        <f t="shared" si="0"/>
        <v>36100</v>
      </c>
      <c r="B24" s="5">
        <v>98.6</v>
      </c>
      <c r="C24" s="6">
        <v>105.5</v>
      </c>
      <c r="D24" s="6">
        <v>97.9</v>
      </c>
      <c r="E24" s="5">
        <v>91.8</v>
      </c>
      <c r="F24" s="6">
        <v>43.6</v>
      </c>
      <c r="G24" s="15"/>
    </row>
    <row r="25" spans="1:7" ht="15.75" thickBot="1">
      <c r="A25" s="10">
        <f t="shared" si="0"/>
        <v>36130</v>
      </c>
      <c r="B25" s="3">
        <v>98.5</v>
      </c>
      <c r="C25" s="4">
        <v>106.1</v>
      </c>
      <c r="D25" s="4">
        <v>97.8</v>
      </c>
      <c r="E25" s="3">
        <v>91</v>
      </c>
      <c r="F25" s="4">
        <v>38.9</v>
      </c>
      <c r="G25" s="15"/>
    </row>
    <row r="26" spans="1:7" ht="15.75" thickBot="1">
      <c r="A26" s="10">
        <f t="shared" si="0"/>
        <v>36161</v>
      </c>
      <c r="B26" s="5">
        <v>98.5</v>
      </c>
      <c r="C26" s="6">
        <v>106.2</v>
      </c>
      <c r="D26" s="6">
        <v>97.8</v>
      </c>
      <c r="E26" s="5">
        <v>91.3</v>
      </c>
      <c r="F26" s="6">
        <v>40.4</v>
      </c>
      <c r="G26" s="15"/>
    </row>
    <row r="27" spans="1:7" ht="15.75" thickBot="1">
      <c r="A27" s="10">
        <f t="shared" si="0"/>
        <v>36192</v>
      </c>
      <c r="B27" s="3">
        <v>98.3</v>
      </c>
      <c r="C27" s="4">
        <v>103.7</v>
      </c>
      <c r="D27" s="4">
        <v>97.8</v>
      </c>
      <c r="E27" s="3">
        <v>91.2</v>
      </c>
      <c r="F27" s="4">
        <v>39.9</v>
      </c>
      <c r="G27" s="15"/>
    </row>
    <row r="28" spans="1:7" ht="15.75" thickBot="1">
      <c r="A28" s="10">
        <f t="shared" si="0"/>
        <v>36220</v>
      </c>
      <c r="B28" s="5">
        <v>97.9</v>
      </c>
      <c r="C28" s="6">
        <v>100.6</v>
      </c>
      <c r="D28" s="6">
        <v>97.7</v>
      </c>
      <c r="E28" s="5">
        <v>91.5</v>
      </c>
      <c r="F28" s="6">
        <v>43.9</v>
      </c>
      <c r="G28" s="15"/>
    </row>
    <row r="29" spans="1:7" ht="15.75" thickBot="1">
      <c r="A29" s="10">
        <f t="shared" si="0"/>
        <v>36251</v>
      </c>
      <c r="B29" s="3">
        <v>98.1</v>
      </c>
      <c r="C29" s="4">
        <v>101</v>
      </c>
      <c r="D29" s="4">
        <v>97.9</v>
      </c>
      <c r="E29" s="3">
        <v>92.4</v>
      </c>
      <c r="F29" s="4">
        <v>51.5</v>
      </c>
      <c r="G29" s="15"/>
    </row>
    <row r="30" spans="1:7" ht="15.75" thickBot="1">
      <c r="A30" s="10">
        <f t="shared" si="0"/>
        <v>36281</v>
      </c>
      <c r="B30" s="5">
        <v>98.2</v>
      </c>
      <c r="C30" s="6">
        <v>101.4</v>
      </c>
      <c r="D30" s="6">
        <v>97.9</v>
      </c>
      <c r="E30" s="5">
        <v>93.1</v>
      </c>
      <c r="F30" s="6">
        <v>55.4</v>
      </c>
      <c r="G30" s="15"/>
    </row>
    <row r="31" spans="1:7" ht="15.75" thickBot="1">
      <c r="A31" s="10">
        <f t="shared" si="0"/>
        <v>36312</v>
      </c>
      <c r="B31" s="3">
        <v>98.2</v>
      </c>
      <c r="C31" s="4">
        <v>101.1</v>
      </c>
      <c r="D31" s="4">
        <v>97.9</v>
      </c>
      <c r="E31" s="3">
        <v>92.9</v>
      </c>
      <c r="F31" s="4">
        <v>55.3</v>
      </c>
      <c r="G31" s="15"/>
    </row>
    <row r="32" spans="1:7" ht="15.75" thickBot="1">
      <c r="A32" s="10">
        <f t="shared" si="0"/>
        <v>36342</v>
      </c>
      <c r="B32" s="5">
        <v>98.1</v>
      </c>
      <c r="C32" s="6">
        <v>98.9</v>
      </c>
      <c r="D32" s="6">
        <v>98</v>
      </c>
      <c r="E32" s="5">
        <v>93.8</v>
      </c>
      <c r="F32" s="6">
        <v>62.6</v>
      </c>
      <c r="G32" s="15"/>
    </row>
    <row r="33" spans="1:7" ht="15.75" thickBot="1">
      <c r="A33" s="10">
        <f t="shared" si="0"/>
        <v>36373</v>
      </c>
      <c r="B33" s="3">
        <v>98.4</v>
      </c>
      <c r="C33" s="4">
        <v>100.8</v>
      </c>
      <c r="D33" s="4">
        <v>98.2</v>
      </c>
      <c r="E33" s="3">
        <v>94.8</v>
      </c>
      <c r="F33" s="4">
        <v>69.3</v>
      </c>
      <c r="G33" s="15"/>
    </row>
    <row r="34" spans="1:7" ht="15.75" thickBot="1">
      <c r="A34" s="10">
        <f t="shared" si="0"/>
        <v>36404</v>
      </c>
      <c r="B34" s="5">
        <v>98.5</v>
      </c>
      <c r="C34" s="6">
        <v>100.7</v>
      </c>
      <c r="D34" s="6">
        <v>98.3</v>
      </c>
      <c r="E34" s="5">
        <v>95.8</v>
      </c>
      <c r="F34" s="6">
        <v>74.8</v>
      </c>
      <c r="G34" s="15"/>
    </row>
    <row r="35" spans="1:7" ht="15.75" thickBot="1">
      <c r="A35" s="10">
        <f t="shared" si="0"/>
        <v>36434</v>
      </c>
      <c r="B35" s="3">
        <v>98.8</v>
      </c>
      <c r="C35" s="4">
        <v>100.6</v>
      </c>
      <c r="D35" s="4">
        <v>98.7</v>
      </c>
      <c r="E35" s="3">
        <v>96</v>
      </c>
      <c r="F35" s="4">
        <v>76.099999999999994</v>
      </c>
      <c r="G35" s="15"/>
    </row>
    <row r="36" spans="1:7" ht="15.75" thickBot="1">
      <c r="A36" s="10">
        <f t="shared" si="0"/>
        <v>36465</v>
      </c>
      <c r="B36" s="5">
        <v>99</v>
      </c>
      <c r="C36" s="6">
        <v>99.6</v>
      </c>
      <c r="D36" s="6">
        <v>99</v>
      </c>
      <c r="E36" s="5">
        <v>96.7</v>
      </c>
      <c r="F36" s="6">
        <v>79.7</v>
      </c>
      <c r="G36" s="15"/>
    </row>
    <row r="37" spans="1:7" ht="15.75" thickBot="1">
      <c r="A37" s="10">
        <f t="shared" si="0"/>
        <v>36495</v>
      </c>
      <c r="B37" s="3">
        <v>99</v>
      </c>
      <c r="C37" s="4">
        <v>98.9</v>
      </c>
      <c r="D37" s="4">
        <v>99</v>
      </c>
      <c r="E37" s="3">
        <v>97.4</v>
      </c>
      <c r="F37" s="4">
        <v>83.5</v>
      </c>
      <c r="G37" s="15"/>
    </row>
    <row r="38" spans="1:7" ht="15.75" thickBot="1">
      <c r="A38" s="10">
        <f t="shared" si="0"/>
        <v>36526</v>
      </c>
      <c r="B38" s="5">
        <v>99.2</v>
      </c>
      <c r="C38" s="6">
        <v>99</v>
      </c>
      <c r="D38" s="6">
        <v>99.2</v>
      </c>
      <c r="E38" s="5">
        <v>97.8</v>
      </c>
      <c r="F38" s="6">
        <v>85.6</v>
      </c>
      <c r="G38" s="15"/>
    </row>
    <row r="39" spans="1:7" ht="15.75" thickBot="1">
      <c r="A39" s="10">
        <f t="shared" si="0"/>
        <v>36557</v>
      </c>
      <c r="B39" s="3">
        <v>99.6</v>
      </c>
      <c r="C39" s="4">
        <v>100</v>
      </c>
      <c r="D39" s="4">
        <v>99.6</v>
      </c>
      <c r="E39" s="3">
        <v>99.7</v>
      </c>
      <c r="F39" s="4">
        <v>97.8</v>
      </c>
      <c r="G39" s="15"/>
    </row>
    <row r="40" spans="1:7" ht="15.75" thickBot="1">
      <c r="A40" s="10">
        <f t="shared" si="0"/>
        <v>36586</v>
      </c>
      <c r="B40" s="5">
        <v>100</v>
      </c>
      <c r="C40" s="6">
        <v>100.4</v>
      </c>
      <c r="D40" s="6">
        <v>100</v>
      </c>
      <c r="E40" s="5">
        <v>99.9</v>
      </c>
      <c r="F40" s="6">
        <v>97.2</v>
      </c>
      <c r="G40" s="15"/>
    </row>
    <row r="41" spans="1:7" ht="15.75" thickBot="1">
      <c r="A41" s="10">
        <f t="shared" si="0"/>
        <v>36617</v>
      </c>
      <c r="B41" s="3">
        <v>100</v>
      </c>
      <c r="C41" s="4">
        <v>101.3</v>
      </c>
      <c r="D41" s="4">
        <v>99.9</v>
      </c>
      <c r="E41" s="3">
        <v>98.5</v>
      </c>
      <c r="F41" s="4">
        <v>87.6</v>
      </c>
      <c r="G41" s="15"/>
    </row>
    <row r="42" spans="1:7" ht="15.75" thickBot="1">
      <c r="A42" s="10">
        <f t="shared" si="0"/>
        <v>36647</v>
      </c>
      <c r="B42" s="5">
        <v>100.2</v>
      </c>
      <c r="C42" s="6">
        <v>101.9</v>
      </c>
      <c r="D42" s="6">
        <v>100.1</v>
      </c>
      <c r="E42" s="5">
        <v>98.8</v>
      </c>
      <c r="F42" s="6">
        <v>91</v>
      </c>
      <c r="G42" s="15"/>
    </row>
    <row r="43" spans="1:7" ht="15.75" thickBot="1">
      <c r="A43" s="10">
        <f t="shared" si="0"/>
        <v>36678</v>
      </c>
      <c r="B43" s="3">
        <v>100.1</v>
      </c>
      <c r="C43" s="4">
        <v>100.5</v>
      </c>
      <c r="D43" s="4">
        <v>100</v>
      </c>
      <c r="E43" s="3">
        <v>100.2</v>
      </c>
      <c r="F43" s="4">
        <v>101.3</v>
      </c>
      <c r="G43" s="15"/>
    </row>
    <row r="44" spans="1:7" ht="15.75" thickBot="1">
      <c r="A44" s="10">
        <f t="shared" si="0"/>
        <v>36708</v>
      </c>
      <c r="B44" s="5">
        <v>100</v>
      </c>
      <c r="C44" s="6">
        <v>98.3</v>
      </c>
      <c r="D44" s="6">
        <v>100.2</v>
      </c>
      <c r="E44" s="5">
        <v>100.2</v>
      </c>
      <c r="F44" s="6">
        <v>100.4</v>
      </c>
      <c r="G44" s="15"/>
    </row>
    <row r="45" spans="1:7" ht="15.75" thickBot="1">
      <c r="A45" s="10">
        <f t="shared" si="0"/>
        <v>36739</v>
      </c>
      <c r="B45" s="3">
        <v>99.8</v>
      </c>
      <c r="C45" s="4">
        <v>96.3</v>
      </c>
      <c r="D45" s="4">
        <v>100.1</v>
      </c>
      <c r="E45" s="3">
        <v>100.4</v>
      </c>
      <c r="F45" s="4">
        <v>101.4</v>
      </c>
      <c r="G45" s="15"/>
    </row>
    <row r="46" spans="1:7" ht="15.75" thickBot="1">
      <c r="A46" s="10">
        <f t="shared" si="0"/>
        <v>36770</v>
      </c>
      <c r="B46" s="5">
        <v>100.4</v>
      </c>
      <c r="C46" s="6">
        <v>99.4</v>
      </c>
      <c r="D46" s="6">
        <v>100.5</v>
      </c>
      <c r="E46" s="5">
        <v>101.6</v>
      </c>
      <c r="F46" s="6">
        <v>111.3</v>
      </c>
      <c r="G46" s="15"/>
    </row>
    <row r="47" spans="1:7" ht="15.75" thickBot="1">
      <c r="A47" s="10">
        <f t="shared" si="0"/>
        <v>36800</v>
      </c>
      <c r="B47" s="3">
        <v>100.3</v>
      </c>
      <c r="C47" s="4">
        <v>99.9</v>
      </c>
      <c r="D47" s="4">
        <v>100.3</v>
      </c>
      <c r="E47" s="3">
        <v>101.2</v>
      </c>
      <c r="F47" s="4">
        <v>109.5</v>
      </c>
      <c r="G47" s="15"/>
    </row>
    <row r="48" spans="1:7" ht="15.75" thickBot="1">
      <c r="A48" s="10">
        <f t="shared" si="0"/>
        <v>36831</v>
      </c>
      <c r="B48" s="5">
        <v>100.3</v>
      </c>
      <c r="C48" s="6">
        <v>100.9</v>
      </c>
      <c r="D48" s="6">
        <v>100.2</v>
      </c>
      <c r="E48" s="5">
        <v>101.2</v>
      </c>
      <c r="F48" s="6">
        <v>110.9</v>
      </c>
      <c r="G48" s="15"/>
    </row>
    <row r="49" spans="1:7" ht="15.75" thickBot="1">
      <c r="A49" s="10">
        <f t="shared" si="0"/>
        <v>36861</v>
      </c>
      <c r="B49" s="3">
        <v>100.1</v>
      </c>
      <c r="C49" s="4">
        <v>102</v>
      </c>
      <c r="D49" s="4">
        <v>99.9</v>
      </c>
      <c r="E49" s="3">
        <v>100.5</v>
      </c>
      <c r="F49" s="4">
        <v>106.1</v>
      </c>
      <c r="G49" s="15"/>
    </row>
    <row r="50" spans="1:7" ht="15.75" thickBot="1">
      <c r="A50" s="10">
        <f t="shared" si="0"/>
        <v>36892</v>
      </c>
      <c r="B50" s="5">
        <v>100.3</v>
      </c>
      <c r="C50" s="6">
        <v>102.5</v>
      </c>
      <c r="D50" s="6">
        <v>100.1</v>
      </c>
      <c r="E50" s="5">
        <v>100.5</v>
      </c>
      <c r="F50" s="6">
        <v>104.9</v>
      </c>
      <c r="G50" s="15"/>
    </row>
    <row r="51" spans="1:7" ht="15.75" thickBot="1">
      <c r="A51" s="10">
        <f t="shared" si="0"/>
        <v>36923</v>
      </c>
      <c r="B51" s="3">
        <v>100.2</v>
      </c>
      <c r="C51" s="4">
        <v>101</v>
      </c>
      <c r="D51" s="4">
        <v>100.1</v>
      </c>
      <c r="E51" s="3">
        <v>99.9</v>
      </c>
      <c r="F51" s="4">
        <v>100.5</v>
      </c>
      <c r="G51" s="15"/>
    </row>
    <row r="52" spans="1:7" ht="15.75" thickBot="1">
      <c r="A52" s="10">
        <f t="shared" si="0"/>
        <v>36951</v>
      </c>
      <c r="B52" s="5">
        <v>100</v>
      </c>
      <c r="C52" s="6">
        <v>101.3</v>
      </c>
      <c r="D52" s="6">
        <v>99.9</v>
      </c>
      <c r="E52" s="5">
        <v>98.3</v>
      </c>
      <c r="F52" s="6">
        <v>91.1</v>
      </c>
      <c r="G52" s="15"/>
    </row>
    <row r="53" spans="1:7" ht="15.75" thickBot="1">
      <c r="A53" s="10">
        <f t="shared" si="0"/>
        <v>36982</v>
      </c>
      <c r="B53" s="3">
        <v>99.9</v>
      </c>
      <c r="C53" s="4">
        <v>100.8</v>
      </c>
      <c r="D53" s="4">
        <v>99.8</v>
      </c>
      <c r="E53" s="3">
        <v>97.8</v>
      </c>
      <c r="F53" s="4">
        <v>90.4</v>
      </c>
      <c r="G53" s="15"/>
    </row>
    <row r="54" spans="1:7" ht="15.75" thickBot="1">
      <c r="A54" s="10">
        <f t="shared" si="0"/>
        <v>37012</v>
      </c>
      <c r="B54" s="5">
        <v>99.6</v>
      </c>
      <c r="C54" s="6">
        <v>100.8</v>
      </c>
      <c r="D54" s="6">
        <v>99.5</v>
      </c>
      <c r="E54" s="5">
        <v>98</v>
      </c>
      <c r="F54" s="6">
        <v>93.4</v>
      </c>
      <c r="G54" s="15"/>
    </row>
    <row r="55" spans="1:7" ht="15.75" thickBot="1">
      <c r="A55" s="10">
        <f t="shared" si="0"/>
        <v>37043</v>
      </c>
      <c r="B55" s="3">
        <v>99.4</v>
      </c>
      <c r="C55" s="4">
        <v>100.9</v>
      </c>
      <c r="D55" s="4">
        <v>99.3</v>
      </c>
      <c r="E55" s="3">
        <v>97.6</v>
      </c>
      <c r="F55" s="4">
        <v>90.9</v>
      </c>
      <c r="G55" s="15"/>
    </row>
    <row r="56" spans="1:7" ht="15.75" thickBot="1">
      <c r="A56" s="10">
        <f t="shared" si="0"/>
        <v>37073</v>
      </c>
      <c r="B56" s="5">
        <v>99</v>
      </c>
      <c r="C56" s="6">
        <v>101.8</v>
      </c>
      <c r="D56" s="6">
        <v>98.8</v>
      </c>
      <c r="E56" s="5">
        <v>96.1</v>
      </c>
      <c r="F56" s="6">
        <v>84.8</v>
      </c>
      <c r="G56" s="15"/>
    </row>
    <row r="57" spans="1:7" ht="15.75" thickBot="1">
      <c r="A57" s="10">
        <f t="shared" si="0"/>
        <v>37104</v>
      </c>
      <c r="B57" s="3">
        <v>98.8</v>
      </c>
      <c r="C57" s="4">
        <v>102.8</v>
      </c>
      <c r="D57" s="4">
        <v>98.5</v>
      </c>
      <c r="E57" s="3">
        <v>96</v>
      </c>
      <c r="F57" s="4">
        <v>86</v>
      </c>
      <c r="G57" s="15"/>
    </row>
    <row r="58" spans="1:7" ht="15.75" thickBot="1">
      <c r="A58" s="10">
        <f t="shared" si="0"/>
        <v>37135</v>
      </c>
      <c r="B58" s="5">
        <v>99</v>
      </c>
      <c r="C58" s="6">
        <v>102.5</v>
      </c>
      <c r="D58" s="6">
        <v>98.6</v>
      </c>
      <c r="E58" s="5">
        <v>95.9</v>
      </c>
      <c r="F58" s="6">
        <v>86.1</v>
      </c>
      <c r="G58" s="15"/>
    </row>
    <row r="59" spans="1:7" ht="15.75" thickBot="1">
      <c r="A59" s="10">
        <f t="shared" si="0"/>
        <v>37165</v>
      </c>
      <c r="B59" s="3">
        <v>98.3</v>
      </c>
      <c r="C59" s="4">
        <v>100.7</v>
      </c>
      <c r="D59" s="4">
        <v>98.1</v>
      </c>
      <c r="E59" s="3">
        <v>93.7</v>
      </c>
      <c r="F59" s="4">
        <v>72.900000000000006</v>
      </c>
      <c r="G59" s="15"/>
    </row>
    <row r="60" spans="1:7" ht="15.75" thickBot="1">
      <c r="A60" s="10">
        <f t="shared" si="0"/>
        <v>37196</v>
      </c>
      <c r="B60" s="5">
        <v>97.8</v>
      </c>
      <c r="C60" s="6">
        <v>99.2</v>
      </c>
      <c r="D60" s="6">
        <v>97.7</v>
      </c>
      <c r="E60" s="5">
        <v>92.3</v>
      </c>
      <c r="F60" s="6">
        <v>65.7</v>
      </c>
      <c r="G60" s="15"/>
    </row>
    <row r="61" spans="1:7" ht="15.75" thickBot="1">
      <c r="A61" s="10">
        <f t="shared" si="0"/>
        <v>37226</v>
      </c>
      <c r="B61" s="3">
        <v>97.6</v>
      </c>
      <c r="C61" s="4">
        <v>100.2</v>
      </c>
      <c r="D61" s="4">
        <v>97.4</v>
      </c>
      <c r="E61" s="3">
        <v>91.4</v>
      </c>
      <c r="F61" s="4">
        <v>61.6</v>
      </c>
      <c r="G61" s="3">
        <v>100</v>
      </c>
    </row>
    <row r="62" spans="1:7" ht="15.75" thickBot="1">
      <c r="A62" s="10">
        <f t="shared" si="0"/>
        <v>37257</v>
      </c>
      <c r="B62" s="5">
        <v>97.5</v>
      </c>
      <c r="C62" s="6">
        <v>100.9</v>
      </c>
      <c r="D62" s="6">
        <v>97.2</v>
      </c>
      <c r="E62" s="5">
        <v>91.6</v>
      </c>
      <c r="F62" s="6">
        <v>64.5</v>
      </c>
      <c r="G62" s="5">
        <v>99.9</v>
      </c>
    </row>
    <row r="63" spans="1:7" ht="15.75" thickBot="1">
      <c r="A63" s="10">
        <f t="shared" si="0"/>
        <v>37288</v>
      </c>
      <c r="B63" s="3">
        <v>97.3</v>
      </c>
      <c r="C63" s="4">
        <v>98.3</v>
      </c>
      <c r="D63" s="4">
        <v>97.2</v>
      </c>
      <c r="E63" s="3">
        <v>91.6</v>
      </c>
      <c r="F63" s="4">
        <v>65.900000000000006</v>
      </c>
      <c r="G63" s="3">
        <v>99.7</v>
      </c>
    </row>
    <row r="64" spans="1:7" ht="15.75" thickBot="1">
      <c r="A64" s="10">
        <f t="shared" si="0"/>
        <v>37316</v>
      </c>
      <c r="B64" s="5">
        <v>97.6</v>
      </c>
      <c r="C64" s="6">
        <v>98.9</v>
      </c>
      <c r="D64" s="6">
        <v>97.5</v>
      </c>
      <c r="E64" s="5">
        <v>92.8</v>
      </c>
      <c r="F64" s="6">
        <v>76.400000000000006</v>
      </c>
      <c r="G64" s="5">
        <v>99.7</v>
      </c>
    </row>
    <row r="65" spans="1:7" ht="15.75" thickBot="1">
      <c r="A65" s="10">
        <f t="shared" si="0"/>
        <v>37347</v>
      </c>
      <c r="B65" s="3">
        <v>98</v>
      </c>
      <c r="C65" s="4">
        <v>99.6</v>
      </c>
      <c r="D65" s="4">
        <v>97.8</v>
      </c>
      <c r="E65" s="3">
        <v>94.3</v>
      </c>
      <c r="F65" s="4">
        <v>87.1</v>
      </c>
      <c r="G65" s="3">
        <v>99.9</v>
      </c>
    </row>
    <row r="66" spans="1:7" ht="15.75" thickBot="1">
      <c r="A66" s="10">
        <f t="shared" si="0"/>
        <v>37377</v>
      </c>
      <c r="B66" s="5">
        <v>98</v>
      </c>
      <c r="C66" s="6">
        <v>99.5</v>
      </c>
      <c r="D66" s="6">
        <v>97.8</v>
      </c>
      <c r="E66" s="5">
        <v>94.4</v>
      </c>
      <c r="F66" s="6">
        <v>88.5</v>
      </c>
      <c r="G66" s="5">
        <v>99.9</v>
      </c>
    </row>
    <row r="67" spans="1:7" ht="15.75" thickBot="1">
      <c r="A67" s="10">
        <f t="shared" si="0"/>
        <v>37408</v>
      </c>
      <c r="B67" s="3">
        <v>98</v>
      </c>
      <c r="C67" s="4">
        <v>100.7</v>
      </c>
      <c r="D67" s="4">
        <v>97.8</v>
      </c>
      <c r="E67" s="3">
        <v>94.1</v>
      </c>
      <c r="F67" s="4">
        <v>85.8</v>
      </c>
      <c r="G67" s="3">
        <v>99.9</v>
      </c>
    </row>
    <row r="68" spans="1:7" ht="15.75" thickBot="1">
      <c r="A68" s="10">
        <f t="shared" ref="A68:A131" si="1">EDATE(A67,1)</f>
        <v>37438</v>
      </c>
      <c r="B68" s="5">
        <v>98.3</v>
      </c>
      <c r="C68" s="6">
        <v>103.4</v>
      </c>
      <c r="D68" s="6">
        <v>97.9</v>
      </c>
      <c r="E68" s="5">
        <v>94.5</v>
      </c>
      <c r="F68" s="6">
        <v>88.1</v>
      </c>
      <c r="G68" s="5">
        <v>100</v>
      </c>
    </row>
    <row r="69" spans="1:7" ht="15.75" thickBot="1">
      <c r="A69" s="10">
        <f t="shared" si="1"/>
        <v>37469</v>
      </c>
      <c r="B69" s="3">
        <v>98.5</v>
      </c>
      <c r="C69" s="4">
        <v>105.2</v>
      </c>
      <c r="D69" s="4">
        <v>97.9</v>
      </c>
      <c r="E69" s="3">
        <v>94.8</v>
      </c>
      <c r="F69" s="4">
        <v>90.7</v>
      </c>
      <c r="G69" s="3">
        <v>100.1</v>
      </c>
    </row>
    <row r="70" spans="1:7" ht="15.75" thickBot="1">
      <c r="A70" s="10">
        <f t="shared" si="1"/>
        <v>37500</v>
      </c>
      <c r="B70" s="5">
        <v>98.8</v>
      </c>
      <c r="C70" s="6">
        <v>108.6</v>
      </c>
      <c r="D70" s="6">
        <v>98</v>
      </c>
      <c r="E70" s="5">
        <v>95.5</v>
      </c>
      <c r="F70" s="6">
        <v>96.2</v>
      </c>
      <c r="G70" s="5">
        <v>100.1</v>
      </c>
    </row>
    <row r="71" spans="1:7" ht="15.75" thickBot="1">
      <c r="A71" s="10">
        <f t="shared" si="1"/>
        <v>37530</v>
      </c>
      <c r="B71" s="3">
        <v>98.7</v>
      </c>
      <c r="C71" s="4">
        <v>106.6</v>
      </c>
      <c r="D71" s="4">
        <v>98.1</v>
      </c>
      <c r="E71" s="3">
        <v>95.5</v>
      </c>
      <c r="F71" s="4">
        <v>96.7</v>
      </c>
      <c r="G71" s="3">
        <v>100</v>
      </c>
    </row>
    <row r="72" spans="1:7" ht="15.75" thickBot="1">
      <c r="A72" s="10">
        <f t="shared" si="1"/>
        <v>37561</v>
      </c>
      <c r="B72" s="5">
        <v>98.8</v>
      </c>
      <c r="C72" s="6">
        <v>108.7</v>
      </c>
      <c r="D72" s="6">
        <v>98</v>
      </c>
      <c r="E72" s="5">
        <v>94.6</v>
      </c>
      <c r="F72" s="6">
        <v>89.8</v>
      </c>
      <c r="G72" s="5">
        <v>99.9</v>
      </c>
    </row>
    <row r="73" spans="1:7" ht="15.75" thickBot="1">
      <c r="A73" s="10">
        <f t="shared" si="1"/>
        <v>37591</v>
      </c>
      <c r="B73" s="3">
        <v>98.6</v>
      </c>
      <c r="C73" s="4">
        <v>108.2</v>
      </c>
      <c r="D73" s="4">
        <v>97.8</v>
      </c>
      <c r="E73" s="3">
        <v>95.2</v>
      </c>
      <c r="F73" s="4">
        <v>94.7</v>
      </c>
      <c r="G73" s="3">
        <v>100</v>
      </c>
    </row>
    <row r="74" spans="1:7" ht="15.75" thickBot="1">
      <c r="A74" s="10">
        <f t="shared" si="1"/>
        <v>37622</v>
      </c>
      <c r="B74" s="5">
        <v>98.9</v>
      </c>
      <c r="C74" s="6">
        <v>108.3</v>
      </c>
      <c r="D74" s="6">
        <v>98.2</v>
      </c>
      <c r="E74" s="5">
        <v>96.9</v>
      </c>
      <c r="F74" s="6">
        <v>109.1</v>
      </c>
      <c r="G74" s="5">
        <v>100</v>
      </c>
    </row>
    <row r="75" spans="1:7" ht="15.75" thickBot="1">
      <c r="A75" s="10">
        <f t="shared" si="1"/>
        <v>37653</v>
      </c>
      <c r="B75" s="3">
        <v>99.5</v>
      </c>
      <c r="C75" s="4">
        <v>107.9</v>
      </c>
      <c r="D75" s="4">
        <v>98.8</v>
      </c>
      <c r="E75" s="3">
        <v>98.5</v>
      </c>
      <c r="F75" s="4">
        <v>120.9</v>
      </c>
      <c r="G75" s="3">
        <v>100.2</v>
      </c>
    </row>
    <row r="76" spans="1:7" ht="15.75" thickBot="1">
      <c r="A76" s="10">
        <f t="shared" si="1"/>
        <v>37681</v>
      </c>
      <c r="B76" s="5">
        <v>99.7</v>
      </c>
      <c r="C76" s="6">
        <v>107.5</v>
      </c>
      <c r="D76" s="6">
        <v>99.1</v>
      </c>
      <c r="E76" s="5">
        <v>99.1</v>
      </c>
      <c r="F76" s="6">
        <v>125.2</v>
      </c>
      <c r="G76" s="5">
        <v>100.3</v>
      </c>
    </row>
    <row r="77" spans="1:7" ht="15.75" thickBot="1">
      <c r="A77" s="10">
        <f t="shared" si="1"/>
        <v>37712</v>
      </c>
      <c r="B77" s="3">
        <v>99.6</v>
      </c>
      <c r="C77" s="4">
        <v>107.9</v>
      </c>
      <c r="D77" s="4">
        <v>99</v>
      </c>
      <c r="E77" s="3">
        <v>96</v>
      </c>
      <c r="F77" s="4">
        <v>99.3</v>
      </c>
      <c r="G77" s="3">
        <v>100.3</v>
      </c>
    </row>
    <row r="78" spans="1:7" ht="15.75" thickBot="1">
      <c r="A78" s="10">
        <f t="shared" si="1"/>
        <v>37742</v>
      </c>
      <c r="B78" s="5">
        <v>99.7</v>
      </c>
      <c r="C78" s="6">
        <v>110.6</v>
      </c>
      <c r="D78" s="6">
        <v>98.8</v>
      </c>
      <c r="E78" s="5">
        <v>95.3</v>
      </c>
      <c r="F78" s="6">
        <v>94.9</v>
      </c>
      <c r="G78" s="5">
        <v>100.1</v>
      </c>
    </row>
    <row r="79" spans="1:7" ht="15.75" thickBot="1">
      <c r="A79" s="10">
        <f t="shared" si="1"/>
        <v>37773</v>
      </c>
      <c r="B79" s="3">
        <v>99.5</v>
      </c>
      <c r="C79" s="4">
        <v>110</v>
      </c>
      <c r="D79" s="4">
        <v>98.7</v>
      </c>
      <c r="E79" s="3">
        <v>96.2</v>
      </c>
      <c r="F79" s="4">
        <v>100.3</v>
      </c>
      <c r="G79" s="3">
        <v>100.3</v>
      </c>
    </row>
    <row r="80" spans="1:7" ht="15.75" thickBot="1">
      <c r="A80" s="10">
        <f t="shared" si="1"/>
        <v>37803</v>
      </c>
      <c r="B80" s="5">
        <v>99.4</v>
      </c>
      <c r="C80" s="6">
        <v>109.9</v>
      </c>
      <c r="D80" s="6">
        <v>98.6</v>
      </c>
      <c r="E80" s="5">
        <v>96.7</v>
      </c>
      <c r="F80" s="6">
        <v>103.9</v>
      </c>
      <c r="G80" s="5">
        <v>100.5</v>
      </c>
    </row>
    <row r="81" spans="1:7" ht="15.75" thickBot="1">
      <c r="A81" s="10">
        <f t="shared" si="1"/>
        <v>37834</v>
      </c>
      <c r="B81" s="3">
        <v>99.4</v>
      </c>
      <c r="C81" s="4">
        <v>108.8</v>
      </c>
      <c r="D81" s="4">
        <v>98.7</v>
      </c>
      <c r="E81" s="3">
        <v>96.7</v>
      </c>
      <c r="F81" s="4">
        <v>104.2</v>
      </c>
      <c r="G81" s="3">
        <v>100.4</v>
      </c>
    </row>
    <row r="82" spans="1:7" ht="15.75" thickBot="1">
      <c r="A82" s="10">
        <f t="shared" si="1"/>
        <v>37865</v>
      </c>
      <c r="B82" s="5">
        <v>99.8</v>
      </c>
      <c r="C82" s="6">
        <v>114.7</v>
      </c>
      <c r="D82" s="6">
        <v>98.6</v>
      </c>
      <c r="E82" s="5">
        <v>96.2</v>
      </c>
      <c r="F82" s="6">
        <v>99.4</v>
      </c>
      <c r="G82" s="5">
        <v>100.6</v>
      </c>
    </row>
    <row r="83" spans="1:7" ht="15.75" thickBot="1">
      <c r="A83" s="10">
        <f t="shared" si="1"/>
        <v>37895</v>
      </c>
      <c r="B83" s="3">
        <v>100</v>
      </c>
      <c r="C83" s="4">
        <v>117.5</v>
      </c>
      <c r="D83" s="4">
        <v>98.7</v>
      </c>
      <c r="E83" s="3">
        <v>96.3</v>
      </c>
      <c r="F83" s="4">
        <v>100.1</v>
      </c>
      <c r="G83" s="3">
        <v>100.6</v>
      </c>
    </row>
    <row r="84" spans="1:7" ht="15.75" thickBot="1">
      <c r="A84" s="10">
        <f t="shared" si="1"/>
        <v>37926</v>
      </c>
      <c r="B84" s="5">
        <v>100.5</v>
      </c>
      <c r="C84" s="6">
        <v>122.2</v>
      </c>
      <c r="D84" s="6">
        <v>98.8</v>
      </c>
      <c r="E84" s="5">
        <v>96.8</v>
      </c>
      <c r="F84" s="6">
        <v>102</v>
      </c>
      <c r="G84" s="5">
        <v>100.9</v>
      </c>
    </row>
    <row r="85" spans="1:7" ht="15.75" thickBot="1">
      <c r="A85" s="10">
        <f t="shared" si="1"/>
        <v>37956</v>
      </c>
      <c r="B85" s="3">
        <v>100.8</v>
      </c>
      <c r="C85" s="4">
        <v>122.7</v>
      </c>
      <c r="D85" s="4">
        <v>99.1</v>
      </c>
      <c r="E85" s="3">
        <v>97.5</v>
      </c>
      <c r="F85" s="4">
        <v>107.2</v>
      </c>
      <c r="G85" s="3">
        <v>101</v>
      </c>
    </row>
    <row r="86" spans="1:7" ht="15.75" thickBot="1">
      <c r="A86" s="10">
        <f t="shared" si="1"/>
        <v>37987</v>
      </c>
      <c r="B86" s="5">
        <v>101.5</v>
      </c>
      <c r="C86" s="6">
        <v>123.5</v>
      </c>
      <c r="D86" s="6">
        <v>99.8</v>
      </c>
      <c r="E86" s="5">
        <v>99</v>
      </c>
      <c r="F86" s="6">
        <v>116.5</v>
      </c>
      <c r="G86" s="5">
        <v>101.5</v>
      </c>
    </row>
    <row r="87" spans="1:7" ht="15.75" thickBot="1">
      <c r="A87" s="10">
        <f t="shared" si="1"/>
        <v>38018</v>
      </c>
      <c r="B87" s="3">
        <v>102.2</v>
      </c>
      <c r="C87" s="4">
        <v>125.3</v>
      </c>
      <c r="D87" s="4">
        <v>100.4</v>
      </c>
      <c r="E87" s="3">
        <v>99.4</v>
      </c>
      <c r="F87" s="4">
        <v>117</v>
      </c>
      <c r="G87" s="3">
        <v>102</v>
      </c>
    </row>
    <row r="88" spans="1:7" ht="15.75" thickBot="1">
      <c r="A88" s="10">
        <f t="shared" si="1"/>
        <v>38047</v>
      </c>
      <c r="B88" s="5">
        <v>103</v>
      </c>
      <c r="C88" s="6">
        <v>129.69999999999999</v>
      </c>
      <c r="D88" s="6">
        <v>100.9</v>
      </c>
      <c r="E88" s="5">
        <v>100.2</v>
      </c>
      <c r="F88" s="6">
        <v>120.2</v>
      </c>
      <c r="G88" s="5">
        <v>102.4</v>
      </c>
    </row>
    <row r="89" spans="1:7" ht="15.75" thickBot="1">
      <c r="A89" s="10">
        <f t="shared" si="1"/>
        <v>38078</v>
      </c>
      <c r="B89" s="3">
        <v>103.7</v>
      </c>
      <c r="C89" s="4">
        <v>133</v>
      </c>
      <c r="D89" s="4">
        <v>101.4</v>
      </c>
      <c r="E89" s="3">
        <v>100.4</v>
      </c>
      <c r="F89" s="4">
        <v>120.6</v>
      </c>
      <c r="G89" s="3">
        <v>102.7</v>
      </c>
    </row>
    <row r="90" spans="1:7" ht="15.75" thickBot="1">
      <c r="A90" s="10">
        <f t="shared" si="1"/>
        <v>38108</v>
      </c>
      <c r="B90" s="5">
        <v>104.1</v>
      </c>
      <c r="C90" s="6">
        <v>133.69999999999999</v>
      </c>
      <c r="D90" s="6">
        <v>101.7</v>
      </c>
      <c r="E90" s="5">
        <v>101.9</v>
      </c>
      <c r="F90" s="6">
        <v>131</v>
      </c>
      <c r="G90" s="5">
        <v>102.9</v>
      </c>
    </row>
    <row r="91" spans="1:7" ht="15.75" thickBot="1">
      <c r="A91" s="10">
        <f t="shared" si="1"/>
        <v>38139</v>
      </c>
      <c r="B91" s="3">
        <v>103.4</v>
      </c>
      <c r="C91" s="4">
        <v>127.4</v>
      </c>
      <c r="D91" s="4">
        <v>101.5</v>
      </c>
      <c r="E91" s="3">
        <v>101.7</v>
      </c>
      <c r="F91" s="4">
        <v>130.9</v>
      </c>
      <c r="G91" s="3">
        <v>102.7</v>
      </c>
    </row>
    <row r="92" spans="1:7" ht="15.75" thickBot="1">
      <c r="A92" s="10">
        <f t="shared" si="1"/>
        <v>38169</v>
      </c>
      <c r="B92" s="5">
        <v>103.9</v>
      </c>
      <c r="C92" s="6">
        <v>126.1</v>
      </c>
      <c r="D92" s="6">
        <v>102.2</v>
      </c>
      <c r="E92" s="5">
        <v>102.1</v>
      </c>
      <c r="F92" s="6">
        <v>133.19999999999999</v>
      </c>
      <c r="G92" s="5">
        <v>102.8</v>
      </c>
    </row>
    <row r="93" spans="1:7" ht="15.75" thickBot="1">
      <c r="A93" s="10">
        <f t="shared" si="1"/>
        <v>38200</v>
      </c>
      <c r="B93" s="3">
        <v>103.4</v>
      </c>
      <c r="C93" s="4">
        <v>115.5</v>
      </c>
      <c r="D93" s="4">
        <v>102.5</v>
      </c>
      <c r="E93" s="3">
        <v>103.6</v>
      </c>
      <c r="F93" s="4">
        <v>143.4</v>
      </c>
      <c r="G93" s="3">
        <v>103.2</v>
      </c>
    </row>
    <row r="94" spans="1:7" ht="15.75" thickBot="1">
      <c r="A94" s="10">
        <f t="shared" si="1"/>
        <v>38231</v>
      </c>
      <c r="B94" s="5">
        <v>103.8</v>
      </c>
      <c r="C94" s="6">
        <v>117.6</v>
      </c>
      <c r="D94" s="6">
        <v>102.8</v>
      </c>
      <c r="E94" s="5">
        <v>104.1</v>
      </c>
      <c r="F94" s="6">
        <v>146.19999999999999</v>
      </c>
      <c r="G94" s="5">
        <v>103.4</v>
      </c>
    </row>
    <row r="95" spans="1:7" ht="15.75" thickBot="1">
      <c r="A95" s="10">
        <f t="shared" si="1"/>
        <v>38261</v>
      </c>
      <c r="B95" s="3">
        <v>104.4</v>
      </c>
      <c r="C95" s="4">
        <v>116.3</v>
      </c>
      <c r="D95" s="4">
        <v>103.6</v>
      </c>
      <c r="E95" s="3">
        <v>105.8</v>
      </c>
      <c r="F95" s="4">
        <v>160.80000000000001</v>
      </c>
      <c r="G95" s="3">
        <v>103.3</v>
      </c>
    </row>
    <row r="96" spans="1:7" ht="15.75" thickBot="1">
      <c r="A96" s="10">
        <f t="shared" si="1"/>
        <v>38292</v>
      </c>
      <c r="B96" s="5">
        <v>104.7</v>
      </c>
      <c r="C96" s="6">
        <v>116.7</v>
      </c>
      <c r="D96" s="6">
        <v>103.9</v>
      </c>
      <c r="E96" s="5">
        <v>105.5</v>
      </c>
      <c r="F96" s="6">
        <v>157</v>
      </c>
      <c r="G96" s="5">
        <v>103.5</v>
      </c>
    </row>
    <row r="97" spans="1:7" ht="15.75" thickBot="1">
      <c r="A97" s="10">
        <f t="shared" si="1"/>
        <v>38322</v>
      </c>
      <c r="B97" s="3">
        <v>104.8</v>
      </c>
      <c r="C97" s="4">
        <v>115.4</v>
      </c>
      <c r="D97" s="4">
        <v>104.1</v>
      </c>
      <c r="E97" s="3">
        <v>104</v>
      </c>
      <c r="F97" s="4">
        <v>141</v>
      </c>
      <c r="G97" s="3">
        <v>104</v>
      </c>
    </row>
    <row r="98" spans="1:7" ht="15.75" thickBot="1">
      <c r="A98" s="10">
        <f t="shared" si="1"/>
        <v>38353</v>
      </c>
      <c r="B98" s="5">
        <v>105.6</v>
      </c>
      <c r="C98" s="6">
        <v>116.1</v>
      </c>
      <c r="D98" s="6">
        <v>104.9</v>
      </c>
      <c r="E98" s="5">
        <v>104.6</v>
      </c>
      <c r="F98" s="6">
        <v>142.5</v>
      </c>
      <c r="G98" s="5">
        <v>104.5</v>
      </c>
    </row>
    <row r="99" spans="1:7" ht="15.75" thickBot="1">
      <c r="A99" s="10">
        <f t="shared" si="1"/>
        <v>38384</v>
      </c>
      <c r="B99" s="3">
        <v>105.7</v>
      </c>
      <c r="C99" s="4">
        <v>115.5</v>
      </c>
      <c r="D99" s="4">
        <v>105</v>
      </c>
      <c r="E99" s="3">
        <v>105.5</v>
      </c>
      <c r="F99" s="4">
        <v>148</v>
      </c>
      <c r="G99" s="3">
        <v>104.8</v>
      </c>
    </row>
    <row r="100" spans="1:7" ht="15.75" thickBot="1">
      <c r="A100" s="10">
        <f t="shared" si="1"/>
        <v>38412</v>
      </c>
      <c r="B100" s="5">
        <v>106.4</v>
      </c>
      <c r="C100" s="6">
        <v>119.9</v>
      </c>
      <c r="D100" s="6">
        <v>105.4</v>
      </c>
      <c r="E100" s="5">
        <v>107.8</v>
      </c>
      <c r="F100" s="6">
        <v>165.6</v>
      </c>
      <c r="G100" s="5">
        <v>105</v>
      </c>
    </row>
    <row r="101" spans="1:7" ht="15.75" thickBot="1">
      <c r="A101" s="10">
        <f t="shared" si="1"/>
        <v>38443</v>
      </c>
      <c r="B101" s="3">
        <v>106.9</v>
      </c>
      <c r="C101" s="4">
        <v>120.3</v>
      </c>
      <c r="D101" s="4">
        <v>106</v>
      </c>
      <c r="E101" s="3">
        <v>108.8</v>
      </c>
      <c r="F101" s="4">
        <v>173</v>
      </c>
      <c r="G101" s="3">
        <v>105.2</v>
      </c>
    </row>
    <row r="102" spans="1:7" ht="15.75" thickBot="1">
      <c r="A102" s="10">
        <f t="shared" si="1"/>
        <v>38473</v>
      </c>
      <c r="B102" s="5">
        <v>106.7</v>
      </c>
      <c r="C102" s="6">
        <v>122.7</v>
      </c>
      <c r="D102" s="6">
        <v>105.5</v>
      </c>
      <c r="E102" s="5">
        <v>107.9</v>
      </c>
      <c r="F102" s="6">
        <v>165.9</v>
      </c>
      <c r="G102" s="5">
        <v>105</v>
      </c>
    </row>
    <row r="103" spans="1:7" ht="15.75" thickBot="1">
      <c r="A103" s="10">
        <f t="shared" si="1"/>
        <v>38504</v>
      </c>
      <c r="B103" s="3">
        <v>106.7</v>
      </c>
      <c r="C103" s="4">
        <v>123.9</v>
      </c>
      <c r="D103" s="4">
        <v>105.4</v>
      </c>
      <c r="E103" s="3">
        <v>109.2</v>
      </c>
      <c r="F103" s="4">
        <v>178</v>
      </c>
      <c r="G103" s="3">
        <v>104.9</v>
      </c>
    </row>
    <row r="104" spans="1:7" ht="15.75" thickBot="1">
      <c r="A104" s="10">
        <f t="shared" si="1"/>
        <v>38534</v>
      </c>
      <c r="B104" s="5">
        <v>106.8</v>
      </c>
      <c r="C104" s="6">
        <v>123.9</v>
      </c>
      <c r="D104" s="6">
        <v>105.5</v>
      </c>
      <c r="E104" s="5">
        <v>110.5</v>
      </c>
      <c r="F104" s="6">
        <v>191.2</v>
      </c>
      <c r="G104" s="5">
        <v>104.6</v>
      </c>
    </row>
    <row r="105" spans="1:7" ht="15.75" thickBot="1">
      <c r="A105" s="10">
        <f t="shared" si="1"/>
        <v>38565</v>
      </c>
      <c r="B105" s="3">
        <v>106.6</v>
      </c>
      <c r="C105" s="4">
        <v>123.2</v>
      </c>
      <c r="D105" s="4">
        <v>105.4</v>
      </c>
      <c r="E105" s="3">
        <v>112.1</v>
      </c>
      <c r="F105" s="4">
        <v>204.6</v>
      </c>
      <c r="G105" s="3">
        <v>104.5</v>
      </c>
    </row>
    <row r="106" spans="1:7" ht="15.75" thickBot="1">
      <c r="A106" s="10">
        <f t="shared" si="1"/>
        <v>38596</v>
      </c>
      <c r="B106" s="5">
        <v>107.5</v>
      </c>
      <c r="C106" s="6">
        <v>121.5</v>
      </c>
      <c r="D106" s="6">
        <v>106.5</v>
      </c>
      <c r="E106" s="5">
        <v>114.4</v>
      </c>
      <c r="F106" s="6">
        <v>222.1</v>
      </c>
      <c r="G106" s="5">
        <v>104.8</v>
      </c>
    </row>
    <row r="107" spans="1:7" ht="15.75" thickBot="1">
      <c r="A107" s="10">
        <f t="shared" si="1"/>
        <v>38626</v>
      </c>
      <c r="B107" s="3">
        <v>108.3</v>
      </c>
      <c r="C107" s="4">
        <v>121.9</v>
      </c>
      <c r="D107" s="4">
        <v>107.3</v>
      </c>
      <c r="E107" s="3">
        <v>114.5</v>
      </c>
      <c r="F107" s="4">
        <v>221.5</v>
      </c>
      <c r="G107" s="3">
        <v>105</v>
      </c>
    </row>
    <row r="108" spans="1:7" ht="15.75" thickBot="1">
      <c r="A108" s="10">
        <f t="shared" si="1"/>
        <v>38657</v>
      </c>
      <c r="B108" s="5">
        <v>107.6</v>
      </c>
      <c r="C108" s="6">
        <v>121.6</v>
      </c>
      <c r="D108" s="6">
        <v>106.6</v>
      </c>
      <c r="E108" s="5">
        <v>112.3</v>
      </c>
      <c r="F108" s="6">
        <v>204.1</v>
      </c>
      <c r="G108" s="5">
        <v>104.9</v>
      </c>
    </row>
    <row r="109" spans="1:7" ht="15.75" thickBot="1">
      <c r="A109" s="10">
        <f t="shared" si="1"/>
        <v>38687</v>
      </c>
      <c r="B109" s="3">
        <v>107.7</v>
      </c>
      <c r="C109" s="4">
        <v>121</v>
      </c>
      <c r="D109" s="4">
        <v>106.8</v>
      </c>
      <c r="E109" s="3">
        <v>112.3</v>
      </c>
      <c r="F109" s="4">
        <v>202.4</v>
      </c>
      <c r="G109" s="3">
        <v>105.1</v>
      </c>
    </row>
    <row r="110" spans="1:7" ht="15.75" thickBot="1">
      <c r="A110" s="10">
        <f t="shared" si="1"/>
        <v>38718</v>
      </c>
      <c r="B110" s="5">
        <v>108.5</v>
      </c>
      <c r="C110" s="6">
        <v>121.7</v>
      </c>
      <c r="D110" s="6">
        <v>107.6</v>
      </c>
      <c r="E110" s="5">
        <v>113.7</v>
      </c>
      <c r="F110" s="6">
        <v>211.7</v>
      </c>
      <c r="G110" s="5">
        <v>105.4</v>
      </c>
    </row>
    <row r="111" spans="1:7" ht="15.75" thickBot="1">
      <c r="A111" s="10">
        <f t="shared" si="1"/>
        <v>38749</v>
      </c>
      <c r="B111" s="3">
        <v>108.6</v>
      </c>
      <c r="C111" s="4">
        <v>120.8</v>
      </c>
      <c r="D111" s="4">
        <v>107.8</v>
      </c>
      <c r="E111" s="3">
        <v>112.8</v>
      </c>
      <c r="F111" s="4">
        <v>203.3</v>
      </c>
      <c r="G111" s="3">
        <v>105.6</v>
      </c>
    </row>
    <row r="112" spans="1:7" ht="15.75" thickBot="1">
      <c r="A112" s="10">
        <f t="shared" si="1"/>
        <v>38777</v>
      </c>
      <c r="B112" s="5">
        <v>108.8</v>
      </c>
      <c r="C112" s="6">
        <v>120.7</v>
      </c>
      <c r="D112" s="6">
        <v>108</v>
      </c>
      <c r="E112" s="5">
        <v>112.7</v>
      </c>
      <c r="F112" s="6">
        <v>201.5</v>
      </c>
      <c r="G112" s="5">
        <v>105.7</v>
      </c>
    </row>
    <row r="113" spans="1:7" ht="15.75" thickBot="1">
      <c r="A113" s="10">
        <f t="shared" si="1"/>
        <v>38808</v>
      </c>
      <c r="B113" s="3">
        <v>109.6</v>
      </c>
      <c r="C113" s="4">
        <v>120.2</v>
      </c>
      <c r="D113" s="4">
        <v>108.8</v>
      </c>
      <c r="E113" s="3">
        <v>115.1</v>
      </c>
      <c r="F113" s="4">
        <v>221.1</v>
      </c>
      <c r="G113" s="3">
        <v>105.8</v>
      </c>
    </row>
    <row r="114" spans="1:7" ht="15.75" thickBot="1">
      <c r="A114" s="10">
        <f t="shared" si="1"/>
        <v>38838</v>
      </c>
      <c r="B114" s="5">
        <v>110.4</v>
      </c>
      <c r="C114" s="6">
        <v>120.9</v>
      </c>
      <c r="D114" s="6">
        <v>109.6</v>
      </c>
      <c r="E114" s="5">
        <v>117.2</v>
      </c>
      <c r="F114" s="6">
        <v>233.9</v>
      </c>
      <c r="G114" s="5">
        <v>106.6</v>
      </c>
    </row>
    <row r="115" spans="1:7" ht="15.75" thickBot="1">
      <c r="A115" s="10">
        <f t="shared" si="1"/>
        <v>38869</v>
      </c>
      <c r="B115" s="3">
        <v>111.2</v>
      </c>
      <c r="C115" s="4">
        <v>124.1</v>
      </c>
      <c r="D115" s="4">
        <v>110.3</v>
      </c>
      <c r="E115" s="3">
        <v>117.3</v>
      </c>
      <c r="F115" s="4">
        <v>230.2</v>
      </c>
      <c r="G115" s="3">
        <v>107.2</v>
      </c>
    </row>
    <row r="116" spans="1:7" ht="15.75" thickBot="1">
      <c r="A116" s="10">
        <f t="shared" si="1"/>
        <v>38899</v>
      </c>
      <c r="B116" s="5">
        <v>111.6</v>
      </c>
      <c r="C116" s="6">
        <v>126.5</v>
      </c>
      <c r="D116" s="6">
        <v>110.5</v>
      </c>
      <c r="E116" s="5">
        <v>118.2</v>
      </c>
      <c r="F116" s="6">
        <v>237.6</v>
      </c>
      <c r="G116" s="5">
        <v>107.2</v>
      </c>
    </row>
    <row r="117" spans="1:7" ht="15.75" thickBot="1">
      <c r="A117" s="10">
        <f t="shared" si="1"/>
        <v>38930</v>
      </c>
      <c r="B117" s="3">
        <v>112.1</v>
      </c>
      <c r="C117" s="4">
        <v>127.7</v>
      </c>
      <c r="D117" s="4">
        <v>111</v>
      </c>
      <c r="E117" s="3">
        <v>118.8</v>
      </c>
      <c r="F117" s="4">
        <v>240.9</v>
      </c>
      <c r="G117" s="3">
        <v>107.5</v>
      </c>
    </row>
    <row r="118" spans="1:7" ht="15.75" thickBot="1">
      <c r="A118" s="10">
        <f t="shared" si="1"/>
        <v>38961</v>
      </c>
      <c r="B118" s="5">
        <v>111.7</v>
      </c>
      <c r="C118" s="6">
        <v>127.1</v>
      </c>
      <c r="D118" s="6">
        <v>110.6</v>
      </c>
      <c r="E118" s="5">
        <v>116.2</v>
      </c>
      <c r="F118" s="6">
        <v>216.3</v>
      </c>
      <c r="G118" s="5">
        <v>107.8</v>
      </c>
    </row>
    <row r="119" spans="1:7" ht="15.75" thickBot="1">
      <c r="A119" s="10">
        <f t="shared" si="1"/>
        <v>38991</v>
      </c>
      <c r="B119" s="3">
        <v>111.4</v>
      </c>
      <c r="C119" s="4">
        <v>128.4</v>
      </c>
      <c r="D119" s="4">
        <v>110.1</v>
      </c>
      <c r="E119" s="3">
        <v>113.3</v>
      </c>
      <c r="F119" s="4">
        <v>192.3</v>
      </c>
      <c r="G119" s="3">
        <v>107.7</v>
      </c>
    </row>
    <row r="120" spans="1:7" ht="15.75" thickBot="1">
      <c r="A120" s="10">
        <f t="shared" si="1"/>
        <v>39022</v>
      </c>
      <c r="B120" s="5">
        <v>111.8</v>
      </c>
      <c r="C120" s="6">
        <v>134.1</v>
      </c>
      <c r="D120" s="6">
        <v>110.2</v>
      </c>
      <c r="E120" s="5">
        <v>113.8</v>
      </c>
      <c r="F120" s="6">
        <v>195.5</v>
      </c>
      <c r="G120" s="5">
        <v>107.8</v>
      </c>
    </row>
    <row r="121" spans="1:7" ht="15.75" thickBot="1">
      <c r="A121" s="10">
        <f t="shared" si="1"/>
        <v>39052</v>
      </c>
      <c r="B121" s="3">
        <v>112.5</v>
      </c>
      <c r="C121" s="4">
        <v>137.30000000000001</v>
      </c>
      <c r="D121" s="4">
        <v>110.7</v>
      </c>
      <c r="E121" s="3">
        <v>115.1</v>
      </c>
      <c r="F121" s="4">
        <v>204.3</v>
      </c>
      <c r="G121" s="3">
        <v>108.1</v>
      </c>
    </row>
    <row r="122" spans="1:7" ht="15.75" thickBot="1">
      <c r="A122" s="10">
        <f t="shared" si="1"/>
        <v>39083</v>
      </c>
      <c r="B122" s="5">
        <v>113</v>
      </c>
      <c r="C122" s="6">
        <v>138.1</v>
      </c>
      <c r="D122" s="6">
        <v>111.2</v>
      </c>
      <c r="E122" s="5">
        <v>113.7</v>
      </c>
      <c r="F122" s="6">
        <v>190.1</v>
      </c>
      <c r="G122" s="5">
        <v>108.4</v>
      </c>
    </row>
    <row r="123" spans="1:7" ht="15.75" thickBot="1">
      <c r="A123" s="10">
        <f t="shared" si="1"/>
        <v>39114</v>
      </c>
      <c r="B123" s="3">
        <v>113.9</v>
      </c>
      <c r="C123" s="4">
        <v>142</v>
      </c>
      <c r="D123" s="4">
        <v>111.9</v>
      </c>
      <c r="E123" s="3">
        <v>114.1</v>
      </c>
      <c r="F123" s="4">
        <v>194</v>
      </c>
      <c r="G123" s="3">
        <v>108.2</v>
      </c>
    </row>
    <row r="124" spans="1:7" ht="15.75" thickBot="1">
      <c r="A124" s="10">
        <f t="shared" si="1"/>
        <v>39142</v>
      </c>
      <c r="B124" s="5">
        <v>114.7</v>
      </c>
      <c r="C124" s="6">
        <v>145</v>
      </c>
      <c r="D124" s="6">
        <v>112.6</v>
      </c>
      <c r="E124" s="5">
        <v>115.9</v>
      </c>
      <c r="F124" s="6">
        <v>209.6</v>
      </c>
      <c r="G124" s="5">
        <v>108.4</v>
      </c>
    </row>
    <row r="125" spans="1:7" ht="15.75" thickBot="1">
      <c r="A125" s="10">
        <f t="shared" si="1"/>
        <v>39173</v>
      </c>
      <c r="B125" s="3">
        <v>115.2</v>
      </c>
      <c r="C125" s="4">
        <v>142.9</v>
      </c>
      <c r="D125" s="4">
        <v>113.2</v>
      </c>
      <c r="E125" s="3">
        <v>117.5</v>
      </c>
      <c r="F125" s="4">
        <v>222.1</v>
      </c>
      <c r="G125" s="3">
        <v>108.7</v>
      </c>
    </row>
    <row r="126" spans="1:7" ht="15.75" thickBot="1">
      <c r="A126" s="10">
        <f t="shared" si="1"/>
        <v>39203</v>
      </c>
      <c r="B126" s="5">
        <v>115.5</v>
      </c>
      <c r="C126" s="6">
        <v>142.80000000000001</v>
      </c>
      <c r="D126" s="6">
        <v>113.6</v>
      </c>
      <c r="E126" s="5">
        <v>118.6</v>
      </c>
      <c r="F126" s="6">
        <v>228.2</v>
      </c>
      <c r="G126" s="5">
        <v>109.2</v>
      </c>
    </row>
    <row r="127" spans="1:7" ht="15.75" thickBot="1">
      <c r="A127" s="10">
        <f t="shared" si="1"/>
        <v>39234</v>
      </c>
      <c r="B127" s="3">
        <v>116</v>
      </c>
      <c r="C127" s="4">
        <v>146.69999999999999</v>
      </c>
      <c r="D127" s="4">
        <v>113.8</v>
      </c>
      <c r="E127" s="3">
        <v>120</v>
      </c>
      <c r="F127" s="4">
        <v>238.2</v>
      </c>
      <c r="G127" s="3">
        <v>109.5</v>
      </c>
    </row>
    <row r="128" spans="1:7" ht="15.75" thickBot="1">
      <c r="A128" s="10">
        <f t="shared" si="1"/>
        <v>39264</v>
      </c>
      <c r="B128" s="5">
        <v>116.1</v>
      </c>
      <c r="C128" s="6">
        <v>149</v>
      </c>
      <c r="D128" s="6">
        <v>113.7</v>
      </c>
      <c r="E128" s="5">
        <v>121.5</v>
      </c>
      <c r="F128" s="6">
        <v>249.8</v>
      </c>
      <c r="G128" s="5">
        <v>109.8</v>
      </c>
    </row>
    <row r="129" spans="1:7" ht="15.75" thickBot="1">
      <c r="A129" s="10">
        <f t="shared" si="1"/>
        <v>39295</v>
      </c>
      <c r="B129" s="3">
        <v>116.3</v>
      </c>
      <c r="C129" s="4">
        <v>150.5</v>
      </c>
      <c r="D129" s="4">
        <v>113.8</v>
      </c>
      <c r="E129" s="3">
        <v>121.1</v>
      </c>
      <c r="F129" s="4">
        <v>244</v>
      </c>
      <c r="G129" s="3">
        <v>110.1</v>
      </c>
    </row>
    <row r="130" spans="1:7" ht="15.75" thickBot="1">
      <c r="A130" s="10">
        <f t="shared" si="1"/>
        <v>39326</v>
      </c>
      <c r="B130" s="5">
        <v>116.7</v>
      </c>
      <c r="C130" s="6">
        <v>156.80000000000001</v>
      </c>
      <c r="D130" s="6">
        <v>113.8</v>
      </c>
      <c r="E130" s="5">
        <v>121.8</v>
      </c>
      <c r="F130" s="6">
        <v>250</v>
      </c>
      <c r="G130" s="5">
        <v>110.1</v>
      </c>
    </row>
    <row r="131" spans="1:7" ht="15.75" thickBot="1">
      <c r="A131" s="10">
        <f t="shared" si="1"/>
        <v>39356</v>
      </c>
      <c r="B131" s="3">
        <v>117.6</v>
      </c>
      <c r="C131" s="4">
        <v>162.80000000000001</v>
      </c>
      <c r="D131" s="4">
        <v>114.4</v>
      </c>
      <c r="E131" s="3">
        <v>123.6</v>
      </c>
      <c r="F131" s="4">
        <v>262.39999999999998</v>
      </c>
      <c r="G131" s="3">
        <v>110.6</v>
      </c>
    </row>
    <row r="132" spans="1:7" ht="15.75" thickBot="1">
      <c r="A132" s="10">
        <f t="shared" ref="A132:A195" si="2">EDATE(A131,1)</f>
        <v>39387</v>
      </c>
      <c r="B132" s="5">
        <v>118.7</v>
      </c>
      <c r="C132" s="6">
        <v>165</v>
      </c>
      <c r="D132" s="6">
        <v>115.4</v>
      </c>
      <c r="E132" s="5">
        <v>127.5</v>
      </c>
      <c r="F132" s="6">
        <v>294.8</v>
      </c>
      <c r="G132" s="5">
        <v>111</v>
      </c>
    </row>
    <row r="133" spans="1:7" ht="15.75" thickBot="1">
      <c r="A133" s="10">
        <f t="shared" si="2"/>
        <v>39417</v>
      </c>
      <c r="B133" s="3">
        <v>119.3</v>
      </c>
      <c r="C133" s="4">
        <v>169.3</v>
      </c>
      <c r="D133" s="4">
        <v>115.7</v>
      </c>
      <c r="E133" s="3">
        <v>127.3</v>
      </c>
      <c r="F133" s="4">
        <v>290.3</v>
      </c>
      <c r="G133" s="3">
        <v>111.4</v>
      </c>
    </row>
    <row r="134" spans="1:7" ht="15.75" thickBot="1">
      <c r="A134" s="10">
        <f t="shared" si="2"/>
        <v>39448</v>
      </c>
      <c r="B134" s="5">
        <v>120.7</v>
      </c>
      <c r="C134" s="6">
        <v>177.5</v>
      </c>
      <c r="D134" s="4">
        <v>116.6</v>
      </c>
      <c r="E134" s="5">
        <v>129.19999999999999</v>
      </c>
      <c r="F134" s="6">
        <v>301.89999999999998</v>
      </c>
      <c r="G134" s="5">
        <v>112.2</v>
      </c>
    </row>
    <row r="135" spans="1:7" ht="15.75" thickBot="1">
      <c r="A135" s="10">
        <f t="shared" si="2"/>
        <v>39479</v>
      </c>
      <c r="B135" s="3">
        <v>121.8</v>
      </c>
      <c r="C135" s="4">
        <v>185.6</v>
      </c>
      <c r="D135" s="4">
        <v>117.3</v>
      </c>
      <c r="E135" s="3">
        <v>129.5</v>
      </c>
      <c r="F135" s="4">
        <v>300</v>
      </c>
      <c r="G135" s="3">
        <v>112.8</v>
      </c>
    </row>
    <row r="136" spans="1:7" ht="15.75" thickBot="1">
      <c r="A136" s="10">
        <f t="shared" si="2"/>
        <v>39508</v>
      </c>
      <c r="B136" s="5">
        <v>123.8</v>
      </c>
      <c r="C136" s="6">
        <v>194.3</v>
      </c>
      <c r="D136" s="4">
        <v>118.8</v>
      </c>
      <c r="E136" s="5">
        <v>133.5</v>
      </c>
      <c r="F136" s="6">
        <v>329</v>
      </c>
      <c r="G136" s="5">
        <v>113.9</v>
      </c>
    </row>
    <row r="137" spans="1:7" ht="15.75" thickBot="1">
      <c r="A137" s="10">
        <f t="shared" si="2"/>
        <v>39539</v>
      </c>
      <c r="B137" s="3">
        <v>124.4</v>
      </c>
      <c r="C137" s="4">
        <v>190.5</v>
      </c>
      <c r="D137" s="4">
        <v>119.6</v>
      </c>
      <c r="E137" s="3">
        <v>137.30000000000001</v>
      </c>
      <c r="F137" s="4">
        <v>354.6</v>
      </c>
      <c r="G137" s="3">
        <v>115.2</v>
      </c>
    </row>
    <row r="138" spans="1:7" ht="15.75" thickBot="1">
      <c r="A138" s="10">
        <f t="shared" si="2"/>
        <v>39569</v>
      </c>
      <c r="B138" s="5">
        <v>124.8</v>
      </c>
      <c r="C138" s="6">
        <v>190.8</v>
      </c>
      <c r="D138" s="4">
        <v>120.1</v>
      </c>
      <c r="E138" s="5">
        <v>141.19999999999999</v>
      </c>
      <c r="F138" s="6">
        <v>388.3</v>
      </c>
      <c r="G138" s="5">
        <v>115.8</v>
      </c>
    </row>
    <row r="139" spans="1:7" ht="15.75" thickBot="1">
      <c r="A139" s="10">
        <f t="shared" si="2"/>
        <v>39600</v>
      </c>
      <c r="B139" s="3">
        <v>126.1</v>
      </c>
      <c r="C139" s="4">
        <v>195.2</v>
      </c>
      <c r="D139" s="4">
        <v>121.2</v>
      </c>
      <c r="E139" s="3">
        <v>145.5</v>
      </c>
      <c r="F139" s="4">
        <v>423.7</v>
      </c>
      <c r="G139" s="3">
        <v>116.5</v>
      </c>
    </row>
    <row r="140" spans="1:7" ht="15.75" thickBot="1">
      <c r="A140" s="10">
        <f t="shared" si="2"/>
        <v>39630</v>
      </c>
      <c r="B140" s="5">
        <v>128</v>
      </c>
      <c r="C140" s="6">
        <v>208.2</v>
      </c>
      <c r="D140" s="6">
        <v>122.3</v>
      </c>
      <c r="E140" s="5">
        <v>147.5</v>
      </c>
      <c r="F140" s="6">
        <v>437.6</v>
      </c>
      <c r="G140" s="5">
        <v>117.2</v>
      </c>
    </row>
    <row r="141" spans="1:7" ht="15.75" thickBot="1">
      <c r="A141" s="10">
        <f t="shared" si="2"/>
        <v>39661</v>
      </c>
      <c r="B141" s="3">
        <v>125.9</v>
      </c>
      <c r="C141" s="4">
        <v>188.2</v>
      </c>
      <c r="D141" s="4">
        <v>121.5</v>
      </c>
      <c r="E141" s="3">
        <v>143</v>
      </c>
      <c r="F141" s="4">
        <v>392</v>
      </c>
      <c r="G141" s="3">
        <v>117.4</v>
      </c>
    </row>
    <row r="142" spans="1:7" ht="15.75" thickBot="1">
      <c r="A142" s="10">
        <f t="shared" si="2"/>
        <v>39692</v>
      </c>
      <c r="B142" s="5">
        <v>124.9</v>
      </c>
      <c r="C142" s="6">
        <v>188.3</v>
      </c>
      <c r="D142" s="6">
        <v>120.4</v>
      </c>
      <c r="E142" s="5">
        <v>137.80000000000001</v>
      </c>
      <c r="F142" s="6">
        <v>346.3</v>
      </c>
      <c r="G142" s="5">
        <v>116.8</v>
      </c>
    </row>
    <row r="143" spans="1:7" ht="15.75" thickBot="1">
      <c r="A143" s="10">
        <f t="shared" si="2"/>
        <v>39722</v>
      </c>
      <c r="B143" s="3">
        <v>122.3</v>
      </c>
      <c r="C143" s="4">
        <v>172.5</v>
      </c>
      <c r="D143" s="4">
        <v>118.7</v>
      </c>
      <c r="E143" s="3">
        <v>129.6</v>
      </c>
      <c r="F143" s="4">
        <v>274.10000000000002</v>
      </c>
      <c r="G143" s="3">
        <v>115.9</v>
      </c>
    </row>
    <row r="144" spans="1:7" ht="15.75" thickBot="1">
      <c r="A144" s="10">
        <f t="shared" si="2"/>
        <v>39753</v>
      </c>
      <c r="B144" s="5">
        <v>118.4</v>
      </c>
      <c r="C144" s="6">
        <v>160</v>
      </c>
      <c r="D144" s="6">
        <v>115.4</v>
      </c>
      <c r="E144" s="5">
        <v>120</v>
      </c>
      <c r="F144" s="6">
        <v>197.8</v>
      </c>
      <c r="G144" s="5">
        <v>113.9</v>
      </c>
    </row>
    <row r="145" spans="1:7" ht="15.75" thickBot="1">
      <c r="A145" s="10">
        <f t="shared" si="2"/>
        <v>39783</v>
      </c>
      <c r="B145" s="3">
        <v>115.8</v>
      </c>
      <c r="C145" s="4">
        <v>150.80000000000001</v>
      </c>
      <c r="D145" s="4">
        <v>113.2</v>
      </c>
      <c r="E145" s="3">
        <v>114.5</v>
      </c>
      <c r="F145" s="4">
        <v>153.9</v>
      </c>
      <c r="G145" s="3">
        <v>112.7</v>
      </c>
    </row>
    <row r="146" spans="1:7" ht="15.75" thickBot="1">
      <c r="A146" s="10">
        <f t="shared" si="2"/>
        <v>39814</v>
      </c>
      <c r="B146" s="5">
        <v>116.6</v>
      </c>
      <c r="C146" s="6">
        <v>159.69999999999999</v>
      </c>
      <c r="D146" s="7">
        <v>113.5</v>
      </c>
      <c r="E146" s="5">
        <v>113</v>
      </c>
      <c r="F146" s="6">
        <v>146.6</v>
      </c>
      <c r="G146" s="5">
        <v>111.9</v>
      </c>
    </row>
    <row r="147" spans="1:7" ht="15.75" thickBot="1">
      <c r="A147" s="10">
        <f t="shared" si="2"/>
        <v>39845</v>
      </c>
      <c r="B147" s="3">
        <v>116.3</v>
      </c>
      <c r="C147" s="4">
        <v>157</v>
      </c>
      <c r="D147" s="8">
        <v>113.3</v>
      </c>
      <c r="E147" s="3">
        <v>113</v>
      </c>
      <c r="F147" s="4">
        <v>150.5</v>
      </c>
      <c r="G147" s="3">
        <v>111.4</v>
      </c>
    </row>
    <row r="148" spans="1:7" ht="15.75" thickBot="1">
      <c r="A148" s="10">
        <f t="shared" si="2"/>
        <v>39873</v>
      </c>
      <c r="B148" s="5">
        <v>115.5</v>
      </c>
      <c r="C148" s="6">
        <v>151.6</v>
      </c>
      <c r="D148" s="7">
        <v>112.9</v>
      </c>
      <c r="E148" s="5">
        <v>113.6</v>
      </c>
      <c r="F148" s="6">
        <v>162.30000000000001</v>
      </c>
      <c r="G148" s="5">
        <v>110.7</v>
      </c>
    </row>
    <row r="149" spans="1:7" ht="15.75" thickBot="1">
      <c r="A149" s="10">
        <f t="shared" si="2"/>
        <v>39904</v>
      </c>
      <c r="B149" s="3">
        <v>116.1</v>
      </c>
      <c r="C149" s="4">
        <v>157.19999999999999</v>
      </c>
      <c r="D149" s="8">
        <v>113.1</v>
      </c>
      <c r="E149" s="3">
        <v>114.8</v>
      </c>
      <c r="F149" s="4">
        <v>174.4</v>
      </c>
      <c r="G149" s="3">
        <v>110.8</v>
      </c>
    </row>
    <row r="150" spans="1:7" ht="15.75" thickBot="1">
      <c r="A150" s="10">
        <f t="shared" si="2"/>
        <v>39934</v>
      </c>
      <c r="B150" s="5">
        <v>116.6</v>
      </c>
      <c r="C150" s="6">
        <v>162.80000000000001</v>
      </c>
      <c r="D150" s="7">
        <v>113.4</v>
      </c>
      <c r="E150" s="5">
        <v>116.8</v>
      </c>
      <c r="F150" s="6">
        <v>191.5</v>
      </c>
      <c r="G150" s="5">
        <v>111</v>
      </c>
    </row>
    <row r="151" spans="1:7" ht="15.75" thickBot="1">
      <c r="A151" s="10">
        <f t="shared" si="2"/>
        <v>39965</v>
      </c>
      <c r="B151" s="3">
        <v>117.8</v>
      </c>
      <c r="C151" s="4">
        <v>169.7</v>
      </c>
      <c r="D151" s="8">
        <v>114.1</v>
      </c>
      <c r="E151" s="3">
        <v>120</v>
      </c>
      <c r="F151" s="4">
        <v>222.1</v>
      </c>
      <c r="G151" s="3">
        <v>111.2</v>
      </c>
    </row>
    <row r="152" spans="1:7" ht="15.75" thickBot="1">
      <c r="A152" s="10">
        <f t="shared" si="2"/>
        <v>39995</v>
      </c>
      <c r="B152" s="5">
        <v>117.4</v>
      </c>
      <c r="C152" s="6">
        <v>161.30000000000001</v>
      </c>
      <c r="D152" s="7">
        <v>114.2</v>
      </c>
      <c r="E152" s="5">
        <v>119.3</v>
      </c>
      <c r="F152" s="6">
        <v>216.3</v>
      </c>
      <c r="G152" s="5">
        <v>111</v>
      </c>
    </row>
    <row r="153" spans="1:7" ht="15.75" thickBot="1">
      <c r="A153" s="10">
        <f t="shared" si="2"/>
        <v>40026</v>
      </c>
      <c r="B153" s="3">
        <v>118.1</v>
      </c>
      <c r="C153" s="4">
        <v>161.6</v>
      </c>
      <c r="D153" s="8">
        <v>115</v>
      </c>
      <c r="E153" s="3">
        <v>121.1</v>
      </c>
      <c r="F153" s="4">
        <v>231.4</v>
      </c>
      <c r="G153" s="3">
        <v>111.4</v>
      </c>
    </row>
    <row r="154" spans="1:7" ht="15.75" thickBot="1">
      <c r="A154" s="10">
        <f t="shared" si="2"/>
        <v>40057</v>
      </c>
      <c r="B154" s="5">
        <v>117.9</v>
      </c>
      <c r="C154" s="6">
        <v>156.9</v>
      </c>
      <c r="D154" s="7">
        <v>115.1</v>
      </c>
      <c r="E154" s="5">
        <v>121.3</v>
      </c>
      <c r="F154" s="6">
        <v>228.5</v>
      </c>
      <c r="G154" s="5">
        <v>111.9</v>
      </c>
    </row>
    <row r="155" spans="1:7" ht="15.75" thickBot="1">
      <c r="A155" s="10">
        <f t="shared" si="2"/>
        <v>40087</v>
      </c>
      <c r="B155" s="3">
        <v>117.9</v>
      </c>
      <c r="C155" s="4">
        <v>155.80000000000001</v>
      </c>
      <c r="D155" s="8">
        <v>115.2</v>
      </c>
      <c r="E155" s="3">
        <v>122.3</v>
      </c>
      <c r="F155" s="4">
        <v>235.3</v>
      </c>
      <c r="G155" s="3">
        <v>112.3</v>
      </c>
    </row>
    <row r="156" spans="1:7" ht="15.75" thickBot="1">
      <c r="A156" s="10">
        <f t="shared" si="2"/>
        <v>40118</v>
      </c>
      <c r="B156" s="5">
        <v>118.9</v>
      </c>
      <c r="C156" s="6">
        <v>161.80000000000001</v>
      </c>
      <c r="D156" s="7">
        <v>115.8</v>
      </c>
      <c r="E156" s="5">
        <v>124.1</v>
      </c>
      <c r="F156" s="6">
        <v>250.1</v>
      </c>
      <c r="G156" s="5">
        <v>112.6</v>
      </c>
    </row>
    <row r="157" spans="1:7" ht="15.75" thickBot="1">
      <c r="A157" s="10">
        <f t="shared" si="2"/>
        <v>40148</v>
      </c>
      <c r="B157" s="3">
        <v>119.7</v>
      </c>
      <c r="C157" s="4">
        <v>164.7</v>
      </c>
      <c r="D157" s="8">
        <v>116.5</v>
      </c>
      <c r="E157" s="3">
        <v>124.4</v>
      </c>
      <c r="F157" s="4">
        <v>249.7</v>
      </c>
      <c r="G157" s="3">
        <v>113</v>
      </c>
    </row>
    <row r="158" spans="1:7" ht="15.75" thickBot="1">
      <c r="A158" s="10">
        <f t="shared" si="2"/>
        <v>40179</v>
      </c>
      <c r="B158" s="5">
        <v>120.7</v>
      </c>
      <c r="C158" s="6">
        <v>166.8</v>
      </c>
      <c r="D158" s="7">
        <v>117.3</v>
      </c>
      <c r="E158" s="5">
        <v>125.9</v>
      </c>
      <c r="F158" s="6">
        <v>260.60000000000002</v>
      </c>
      <c r="G158" s="5">
        <v>113.4</v>
      </c>
    </row>
    <row r="159" spans="1:7" ht="15.75" thickBot="1">
      <c r="A159" s="10">
        <f t="shared" si="2"/>
        <v>40210</v>
      </c>
      <c r="B159" s="3">
        <v>120.3</v>
      </c>
      <c r="C159" s="4">
        <v>160.19999999999999</v>
      </c>
      <c r="D159" s="8">
        <v>117.4</v>
      </c>
      <c r="E159" s="3">
        <v>125.8</v>
      </c>
      <c r="F159" s="4">
        <v>258.8</v>
      </c>
      <c r="G159" s="3">
        <v>113.5</v>
      </c>
    </row>
    <row r="160" spans="1:7" ht="15.75" thickBot="1">
      <c r="A160" s="10">
        <f t="shared" si="2"/>
        <v>40238</v>
      </c>
      <c r="B160" s="5">
        <v>121.2</v>
      </c>
      <c r="C160" s="6">
        <v>163.30000000000001</v>
      </c>
      <c r="D160" s="7">
        <v>118.1</v>
      </c>
      <c r="E160" s="5">
        <v>126.3</v>
      </c>
      <c r="F160" s="6">
        <v>262.39999999999998</v>
      </c>
      <c r="G160" s="5">
        <v>113.7</v>
      </c>
    </row>
    <row r="161" spans="1:7" ht="15.75" thickBot="1">
      <c r="A161" s="10">
        <f t="shared" si="2"/>
        <v>40269</v>
      </c>
      <c r="B161" s="3">
        <v>122.5</v>
      </c>
      <c r="C161" s="4">
        <v>162.69999999999999</v>
      </c>
      <c r="D161" s="8">
        <v>119.6</v>
      </c>
      <c r="E161" s="3">
        <v>127.7</v>
      </c>
      <c r="F161" s="4">
        <v>269.3</v>
      </c>
      <c r="G161" s="3">
        <v>114.4</v>
      </c>
    </row>
    <row r="162" spans="1:7" ht="15.75" thickBot="1">
      <c r="A162" s="10">
        <f t="shared" si="2"/>
        <v>40299</v>
      </c>
      <c r="B162" s="5">
        <v>123.1</v>
      </c>
      <c r="C162" s="6">
        <v>165.3</v>
      </c>
      <c r="D162" s="7">
        <v>120</v>
      </c>
      <c r="E162" s="5">
        <v>126.7</v>
      </c>
      <c r="F162" s="6">
        <v>255.6</v>
      </c>
      <c r="G162" s="5">
        <v>114.9</v>
      </c>
    </row>
    <row r="163" spans="1:7" ht="15.75" thickBot="1">
      <c r="A163" s="10">
        <f t="shared" si="2"/>
        <v>40330</v>
      </c>
      <c r="B163" s="3">
        <v>122.2</v>
      </c>
      <c r="C163" s="4">
        <v>165.3</v>
      </c>
      <c r="D163" s="8">
        <v>119.1</v>
      </c>
      <c r="E163" s="3">
        <v>125.2</v>
      </c>
      <c r="F163" s="4">
        <v>245.8</v>
      </c>
      <c r="G163" s="3">
        <v>114.4</v>
      </c>
    </row>
    <row r="164" spans="1:7" ht="15.75" thickBot="1">
      <c r="A164" s="10">
        <f t="shared" si="2"/>
        <v>40360</v>
      </c>
      <c r="B164" s="5">
        <v>122</v>
      </c>
      <c r="C164" s="6">
        <v>165</v>
      </c>
      <c r="D164" s="7">
        <v>118.9</v>
      </c>
      <c r="E164" s="5">
        <v>125.2</v>
      </c>
      <c r="F164" s="6">
        <v>248.2</v>
      </c>
      <c r="G164" s="5">
        <v>114.1</v>
      </c>
    </row>
    <row r="165" spans="1:7" ht="15.75" thickBot="1">
      <c r="A165" s="10">
        <f t="shared" si="2"/>
        <v>40391</v>
      </c>
      <c r="B165" s="3">
        <v>123</v>
      </c>
      <c r="C165" s="4">
        <v>172</v>
      </c>
      <c r="D165" s="8">
        <v>119.5</v>
      </c>
      <c r="E165" s="3">
        <v>125.7</v>
      </c>
      <c r="F165" s="4">
        <v>250.8</v>
      </c>
      <c r="G165" s="3">
        <v>114.4</v>
      </c>
    </row>
    <row r="166" spans="1:7" ht="15.75" thickBot="1">
      <c r="A166" s="10">
        <f t="shared" si="2"/>
        <v>40422</v>
      </c>
      <c r="B166" s="5">
        <v>123.7</v>
      </c>
      <c r="C166" s="6">
        <v>176.1</v>
      </c>
      <c r="D166" s="7">
        <v>120</v>
      </c>
      <c r="E166" s="5">
        <v>125.7</v>
      </c>
      <c r="F166" s="6">
        <v>247.1</v>
      </c>
      <c r="G166" s="5">
        <v>114.7</v>
      </c>
    </row>
    <row r="167" spans="1:7" ht="15.75" thickBot="1">
      <c r="A167" s="10">
        <f t="shared" si="2"/>
        <v>40452</v>
      </c>
      <c r="B167" s="3">
        <v>124.7</v>
      </c>
      <c r="C167" s="4">
        <v>181</v>
      </c>
      <c r="D167" s="8">
        <v>120.7</v>
      </c>
      <c r="E167" s="3">
        <v>127.1</v>
      </c>
      <c r="F167" s="4">
        <v>257.7</v>
      </c>
      <c r="G167" s="3">
        <v>115.1</v>
      </c>
    </row>
    <row r="168" spans="1:7" ht="15.75" thickBot="1">
      <c r="A168" s="10">
        <f t="shared" si="2"/>
        <v>40483</v>
      </c>
      <c r="B168" s="5">
        <v>126.6</v>
      </c>
      <c r="C168" s="6">
        <v>194.7</v>
      </c>
      <c r="D168" s="7">
        <v>121.7</v>
      </c>
      <c r="E168" s="5">
        <v>129.19999999999999</v>
      </c>
      <c r="F168" s="6">
        <v>270.10000000000002</v>
      </c>
      <c r="G168" s="5">
        <v>116</v>
      </c>
    </row>
    <row r="169" spans="1:7" ht="15.75" thickBot="1">
      <c r="A169" s="10">
        <f t="shared" si="2"/>
        <v>40513</v>
      </c>
      <c r="B169" s="3">
        <v>127.5</v>
      </c>
      <c r="C169" s="4">
        <v>198.5</v>
      </c>
      <c r="D169" s="8">
        <v>122.4</v>
      </c>
      <c r="E169" s="3">
        <v>131</v>
      </c>
      <c r="F169" s="4">
        <v>285.2</v>
      </c>
      <c r="G169" s="3">
        <v>116.4</v>
      </c>
    </row>
    <row r="170" spans="1:7" ht="15.75" thickBot="1">
      <c r="A170" s="10">
        <f t="shared" si="2"/>
        <v>40544</v>
      </c>
      <c r="B170" s="5">
        <v>129.1</v>
      </c>
      <c r="C170" s="6">
        <v>204.7</v>
      </c>
      <c r="D170" s="7">
        <v>123.6</v>
      </c>
      <c r="E170" s="5">
        <v>133</v>
      </c>
      <c r="F170" s="6">
        <v>296.89999999999998</v>
      </c>
      <c r="G170" s="5">
        <v>117.2</v>
      </c>
    </row>
    <row r="171" spans="1:7" ht="15.75" thickBot="1">
      <c r="A171" s="10">
        <f t="shared" si="2"/>
        <v>40575</v>
      </c>
      <c r="B171" s="3">
        <v>130.80000000000001</v>
      </c>
      <c r="C171" s="4">
        <v>214.1</v>
      </c>
      <c r="D171" s="8">
        <v>124.8</v>
      </c>
      <c r="E171" s="3">
        <v>135.30000000000001</v>
      </c>
      <c r="F171" s="4">
        <v>313.39999999999998</v>
      </c>
      <c r="G171" s="3">
        <v>117.8</v>
      </c>
    </row>
    <row r="172" spans="1:7" ht="15.75" thickBot="1">
      <c r="A172" s="10">
        <f t="shared" si="2"/>
        <v>40603</v>
      </c>
      <c r="B172" s="5">
        <v>132.69999999999999</v>
      </c>
      <c r="C172" s="6">
        <v>218.8</v>
      </c>
      <c r="D172" s="7">
        <v>126.5</v>
      </c>
      <c r="E172" s="5">
        <v>139.30000000000001</v>
      </c>
      <c r="F172" s="6">
        <v>343.7</v>
      </c>
      <c r="G172" s="5">
        <v>118.7</v>
      </c>
    </row>
    <row r="173" spans="1:7" ht="15.75" thickBot="1">
      <c r="A173" s="10">
        <f t="shared" si="2"/>
        <v>40634</v>
      </c>
      <c r="B173" s="3">
        <v>133.80000000000001</v>
      </c>
      <c r="C173" s="4">
        <v>217.8</v>
      </c>
      <c r="D173" s="8">
        <v>127.7</v>
      </c>
      <c r="E173" s="3">
        <v>142.9</v>
      </c>
      <c r="F173" s="4">
        <v>369.7</v>
      </c>
      <c r="G173" s="3">
        <v>119.7</v>
      </c>
    </row>
    <row r="174" spans="1:7" ht="15.75" thickBot="1">
      <c r="A174" s="10">
        <f t="shared" si="2"/>
        <v>40664</v>
      </c>
      <c r="B174" s="5">
        <v>134.30000000000001</v>
      </c>
      <c r="C174" s="6">
        <v>215.5</v>
      </c>
      <c r="D174" s="7">
        <v>128.4</v>
      </c>
      <c r="E174" s="5">
        <v>143.1</v>
      </c>
      <c r="F174" s="6">
        <v>367.4</v>
      </c>
      <c r="G174" s="5">
        <v>120.1</v>
      </c>
    </row>
    <row r="175" spans="1:7" ht="15.75" thickBot="1">
      <c r="A175" s="10">
        <f t="shared" si="2"/>
        <v>40695</v>
      </c>
      <c r="B175" s="3">
        <v>134.5</v>
      </c>
      <c r="C175" s="4">
        <v>217.2</v>
      </c>
      <c r="D175" s="8">
        <v>128.6</v>
      </c>
      <c r="E175" s="3">
        <v>142.19999999999999</v>
      </c>
      <c r="F175" s="4">
        <v>359</v>
      </c>
      <c r="G175" s="3">
        <v>120.1</v>
      </c>
    </row>
    <row r="176" spans="1:7" ht="15.75" thickBot="1">
      <c r="A176" s="10">
        <f t="shared" si="2"/>
        <v>40725</v>
      </c>
      <c r="B176" s="5">
        <v>134</v>
      </c>
      <c r="C176" s="6">
        <v>208.5</v>
      </c>
      <c r="D176" s="7">
        <v>128.69999999999999</v>
      </c>
      <c r="E176" s="5">
        <v>142.4</v>
      </c>
      <c r="F176" s="6">
        <v>359.4</v>
      </c>
      <c r="G176" s="5">
        <v>120.3</v>
      </c>
    </row>
    <row r="177" spans="1:7" ht="15.75" thickBot="1">
      <c r="A177" s="10">
        <f t="shared" si="2"/>
        <v>40756</v>
      </c>
      <c r="B177" s="3">
        <v>134.6</v>
      </c>
      <c r="C177" s="4">
        <v>211.9</v>
      </c>
      <c r="D177" s="8">
        <v>129.1</v>
      </c>
      <c r="E177" s="3">
        <v>141.9</v>
      </c>
      <c r="F177" s="4">
        <v>351.8</v>
      </c>
      <c r="G177" s="3">
        <v>120.6</v>
      </c>
    </row>
    <row r="178" spans="1:7" ht="15.75" thickBot="1">
      <c r="A178" s="10">
        <f t="shared" si="2"/>
        <v>40787</v>
      </c>
      <c r="B178" s="5">
        <v>135.30000000000001</v>
      </c>
      <c r="C178" s="6">
        <v>216</v>
      </c>
      <c r="D178" s="7">
        <v>129.5</v>
      </c>
      <c r="E178" s="5">
        <v>141.69999999999999</v>
      </c>
      <c r="F178" s="6">
        <v>348.2</v>
      </c>
      <c r="G178" s="5">
        <v>120.9</v>
      </c>
    </row>
    <row r="179" spans="1:7" ht="15.75" thickBot="1">
      <c r="A179" s="10">
        <f t="shared" si="2"/>
        <v>40817</v>
      </c>
      <c r="B179" s="3">
        <v>132.6</v>
      </c>
      <c r="C179" s="4">
        <v>201.9</v>
      </c>
      <c r="D179" s="8">
        <v>127.7</v>
      </c>
      <c r="E179" s="3">
        <v>141.19999999999999</v>
      </c>
      <c r="F179" s="4">
        <v>346.1</v>
      </c>
      <c r="G179" s="3">
        <v>120.6</v>
      </c>
    </row>
    <row r="180" spans="1:7" ht="15.75" thickBot="1">
      <c r="A180" s="10">
        <f t="shared" si="2"/>
        <v>40848</v>
      </c>
      <c r="B180" s="5">
        <v>132.69999999999999</v>
      </c>
      <c r="C180" s="6">
        <v>205.3</v>
      </c>
      <c r="D180" s="7">
        <v>127.5</v>
      </c>
      <c r="E180" s="5">
        <v>142.19999999999999</v>
      </c>
      <c r="F180" s="6">
        <v>357.7</v>
      </c>
      <c r="G180" s="5">
        <v>120.3</v>
      </c>
    </row>
    <row r="181" spans="1:7" ht="15.75" thickBot="1">
      <c r="A181" s="10">
        <f t="shared" si="2"/>
        <v>40878</v>
      </c>
      <c r="B181" s="3">
        <v>132.1</v>
      </c>
      <c r="C181" s="4">
        <v>200.5</v>
      </c>
      <c r="D181" s="8">
        <v>127.3</v>
      </c>
      <c r="E181" s="3">
        <v>142.19999999999999</v>
      </c>
      <c r="F181" s="4">
        <v>356.3</v>
      </c>
      <c r="G181" s="3">
        <v>120.4</v>
      </c>
    </row>
    <row r="182" spans="1:7" ht="15.75" thickBot="1">
      <c r="A182" s="10">
        <f t="shared" si="2"/>
        <v>40909</v>
      </c>
      <c r="B182" s="5">
        <v>132.5</v>
      </c>
      <c r="C182" s="6">
        <v>202.8</v>
      </c>
      <c r="D182" s="7">
        <v>127.5</v>
      </c>
      <c r="E182" s="5">
        <v>142.19999999999999</v>
      </c>
      <c r="F182" s="6">
        <v>355.6</v>
      </c>
      <c r="G182" s="5">
        <v>120.6</v>
      </c>
    </row>
    <row r="183" spans="1:7" ht="15.75" thickBot="1">
      <c r="A183" s="10">
        <f t="shared" si="2"/>
        <v>40940</v>
      </c>
      <c r="B183" s="3">
        <v>133.1</v>
      </c>
      <c r="C183" s="4">
        <v>202</v>
      </c>
      <c r="D183" s="8">
        <v>128.30000000000001</v>
      </c>
      <c r="E183" s="3">
        <v>142.19999999999999</v>
      </c>
      <c r="F183" s="4">
        <v>355.4</v>
      </c>
      <c r="G183" s="3">
        <v>120.6</v>
      </c>
    </row>
    <row r="184" spans="1:7" ht="15.75" thickBot="1">
      <c r="A184" s="10">
        <f t="shared" si="2"/>
        <v>40969</v>
      </c>
      <c r="B184" s="5">
        <v>134.1</v>
      </c>
      <c r="C184" s="6">
        <v>206.9</v>
      </c>
      <c r="D184" s="7">
        <v>128.9</v>
      </c>
      <c r="E184" s="5">
        <v>144.19999999999999</v>
      </c>
      <c r="F184" s="6">
        <v>371</v>
      </c>
      <c r="G184" s="5">
        <v>121.1</v>
      </c>
    </row>
    <row r="185" spans="1:7" ht="15.75" thickBot="1">
      <c r="A185" s="10">
        <f t="shared" si="2"/>
        <v>41000</v>
      </c>
      <c r="B185" s="3">
        <v>134.69999999999999</v>
      </c>
      <c r="C185" s="4">
        <v>211</v>
      </c>
      <c r="D185" s="8">
        <v>129.19999999999999</v>
      </c>
      <c r="E185" s="3">
        <v>144.1</v>
      </c>
      <c r="F185" s="4">
        <v>367.7</v>
      </c>
      <c r="G185" s="3">
        <v>121.3</v>
      </c>
    </row>
    <row r="186" spans="1:7" ht="15.75" thickBot="1">
      <c r="A186" s="10">
        <f t="shared" si="2"/>
        <v>41030</v>
      </c>
      <c r="B186" s="5">
        <v>134</v>
      </c>
      <c r="C186" s="6">
        <v>212</v>
      </c>
      <c r="D186" s="7">
        <v>128.4</v>
      </c>
      <c r="E186" s="5">
        <v>142</v>
      </c>
      <c r="F186" s="6">
        <v>347.2</v>
      </c>
      <c r="G186" s="5">
        <v>121.2</v>
      </c>
    </row>
    <row r="187" spans="1:7" ht="15.75" thickBot="1">
      <c r="A187" s="10">
        <f t="shared" si="2"/>
        <v>41061</v>
      </c>
      <c r="B187" s="3">
        <v>131.69999999999999</v>
      </c>
      <c r="C187" s="4">
        <v>204.5</v>
      </c>
      <c r="D187" s="8">
        <v>126.5</v>
      </c>
      <c r="E187" s="3">
        <v>138.69999999999999</v>
      </c>
      <c r="F187" s="4">
        <v>317.7</v>
      </c>
      <c r="G187" s="3">
        <v>120.8</v>
      </c>
    </row>
    <row r="188" spans="1:7" ht="15.75" thickBot="1">
      <c r="A188" s="10">
        <f t="shared" si="2"/>
        <v>41091</v>
      </c>
      <c r="B188" s="5">
        <v>132.19999999999999</v>
      </c>
      <c r="C188" s="6">
        <v>216.7</v>
      </c>
      <c r="D188" s="7">
        <v>126.2</v>
      </c>
      <c r="E188" s="5">
        <v>137.69999999999999</v>
      </c>
      <c r="F188" s="6">
        <v>311.39999999999998</v>
      </c>
      <c r="G188" s="5">
        <v>120.3</v>
      </c>
    </row>
    <row r="189" spans="1:7" ht="15.75" thickBot="1">
      <c r="A189" s="10">
        <f t="shared" si="2"/>
        <v>41122</v>
      </c>
      <c r="B189" s="3">
        <v>133.4</v>
      </c>
      <c r="C189" s="4">
        <v>227</v>
      </c>
      <c r="D189" s="8">
        <v>126.7</v>
      </c>
      <c r="E189" s="3">
        <v>139.4</v>
      </c>
      <c r="F189" s="4">
        <v>330.3</v>
      </c>
      <c r="G189" s="3">
        <v>120.1</v>
      </c>
    </row>
    <row r="190" spans="1:7" ht="15.75" thickBot="1">
      <c r="A190" s="10">
        <f t="shared" si="2"/>
        <v>41153</v>
      </c>
      <c r="B190" s="5">
        <v>134.5</v>
      </c>
      <c r="C190" s="6">
        <v>229.9</v>
      </c>
      <c r="D190" s="7">
        <v>127.6</v>
      </c>
      <c r="E190" s="5">
        <v>140.80000000000001</v>
      </c>
      <c r="F190" s="6">
        <v>343.1</v>
      </c>
      <c r="G190" s="5">
        <v>120.4</v>
      </c>
    </row>
    <row r="191" spans="1:7" ht="15.75" thickBot="1">
      <c r="A191" s="10">
        <f t="shared" si="2"/>
        <v>41183</v>
      </c>
      <c r="B191" s="3">
        <v>134.6</v>
      </c>
      <c r="C191" s="4">
        <v>226</v>
      </c>
      <c r="D191" s="8">
        <v>128</v>
      </c>
      <c r="E191" s="3">
        <v>141.19999999999999</v>
      </c>
      <c r="F191" s="4">
        <v>343.4</v>
      </c>
      <c r="G191" s="3">
        <v>120.7</v>
      </c>
    </row>
    <row r="192" spans="1:7" ht="15.75" thickBot="1">
      <c r="A192" s="10">
        <f t="shared" si="2"/>
        <v>41214</v>
      </c>
      <c r="B192" s="5">
        <v>133.80000000000001</v>
      </c>
      <c r="C192" s="6">
        <v>227.1</v>
      </c>
      <c r="D192" s="7">
        <v>127.1</v>
      </c>
      <c r="E192" s="5">
        <v>140.19999999999999</v>
      </c>
      <c r="F192" s="6">
        <v>335.7</v>
      </c>
      <c r="G192" s="5">
        <v>120.5</v>
      </c>
    </row>
    <row r="193" spans="1:7" ht="15.75" thickBot="1">
      <c r="A193" s="10">
        <f t="shared" si="2"/>
        <v>41244</v>
      </c>
      <c r="B193" s="3">
        <v>133.6</v>
      </c>
      <c r="C193" s="4">
        <v>227.4</v>
      </c>
      <c r="D193" s="8">
        <v>126.9</v>
      </c>
      <c r="E193" s="3">
        <v>139.4</v>
      </c>
      <c r="F193" s="4">
        <v>328.2</v>
      </c>
      <c r="G193" s="3">
        <v>120.4</v>
      </c>
    </row>
    <row r="194" spans="1:7" ht="15.75" thickBot="1">
      <c r="A194" s="10">
        <f t="shared" si="2"/>
        <v>41275</v>
      </c>
      <c r="B194" s="5">
        <v>134.1</v>
      </c>
      <c r="C194" s="6">
        <v>224.6</v>
      </c>
      <c r="D194" s="7">
        <v>127.5</v>
      </c>
      <c r="E194" s="5">
        <v>140.1</v>
      </c>
      <c r="F194" s="6">
        <v>334.3</v>
      </c>
      <c r="G194" s="5">
        <v>120.6</v>
      </c>
    </row>
    <row r="195" spans="1:7" ht="15.75" thickBot="1">
      <c r="A195" s="10">
        <f t="shared" si="2"/>
        <v>41306</v>
      </c>
      <c r="B195" s="3">
        <v>135.1</v>
      </c>
      <c r="C195" s="4">
        <v>229.1</v>
      </c>
      <c r="D195" s="8">
        <v>128.30000000000001</v>
      </c>
      <c r="E195" s="3">
        <v>141.30000000000001</v>
      </c>
      <c r="F195" s="4">
        <v>346.5</v>
      </c>
      <c r="G195" s="3">
        <v>120.7</v>
      </c>
    </row>
    <row r="196" spans="1:7" ht="15.75" thickBot="1">
      <c r="A196" s="10">
        <f t="shared" ref="A196:A259" si="3">EDATE(A195,1)</f>
        <v>41334</v>
      </c>
      <c r="B196" s="5">
        <v>134.4</v>
      </c>
      <c r="C196" s="6">
        <v>224.9</v>
      </c>
      <c r="D196" s="7">
        <v>127.9</v>
      </c>
      <c r="E196" s="5">
        <v>141.19999999999999</v>
      </c>
      <c r="F196" s="6">
        <v>346.5</v>
      </c>
      <c r="G196" s="5">
        <v>120.6</v>
      </c>
    </row>
    <row r="197" spans="1:7" ht="15.75" thickBot="1">
      <c r="A197" s="10">
        <f t="shared" si="3"/>
        <v>41365</v>
      </c>
      <c r="B197" s="3">
        <v>133.6</v>
      </c>
      <c r="C197" s="4">
        <v>220.1</v>
      </c>
      <c r="D197" s="8">
        <v>127.3</v>
      </c>
      <c r="E197" s="3">
        <v>140.19999999999999</v>
      </c>
      <c r="F197" s="4">
        <v>338.1</v>
      </c>
      <c r="G197" s="3">
        <v>120.4</v>
      </c>
    </row>
    <row r="198" spans="1:7" ht="15.75" thickBot="1">
      <c r="A198" s="10">
        <f t="shared" si="3"/>
        <v>41395</v>
      </c>
      <c r="B198" s="5">
        <v>132.9</v>
      </c>
      <c r="C198" s="6">
        <v>222.5</v>
      </c>
      <c r="D198" s="7">
        <v>126.4</v>
      </c>
      <c r="E198" s="5">
        <v>139.4</v>
      </c>
      <c r="F198" s="6">
        <v>332.3</v>
      </c>
      <c r="G198" s="5">
        <v>119.9</v>
      </c>
    </row>
    <row r="199" spans="1:7" ht="15.75" thickBot="1">
      <c r="A199" s="10">
        <f t="shared" si="3"/>
        <v>41426</v>
      </c>
      <c r="B199" s="3">
        <v>132.80000000000001</v>
      </c>
      <c r="C199" s="4">
        <v>224.2</v>
      </c>
      <c r="D199" s="8">
        <v>126.2</v>
      </c>
      <c r="E199" s="3">
        <v>138.80000000000001</v>
      </c>
      <c r="F199" s="4">
        <v>329.9</v>
      </c>
      <c r="G199" s="3">
        <v>119.6</v>
      </c>
    </row>
    <row r="200" spans="1:7" ht="15.75" thickBot="1">
      <c r="A200" s="10">
        <f t="shared" si="3"/>
        <v>41456</v>
      </c>
      <c r="B200" s="5">
        <v>132.6</v>
      </c>
      <c r="C200" s="6">
        <v>223.5</v>
      </c>
      <c r="D200" s="7">
        <v>126</v>
      </c>
      <c r="E200" s="5">
        <v>138.9</v>
      </c>
      <c r="F200" s="6">
        <v>335.4</v>
      </c>
      <c r="G200" s="5">
        <v>119.1</v>
      </c>
    </row>
    <row r="201" spans="1:7" ht="15.75" thickBot="1">
      <c r="A201" s="10">
        <f t="shared" si="3"/>
        <v>41487</v>
      </c>
      <c r="B201" s="3">
        <v>131.9</v>
      </c>
      <c r="C201" s="4">
        <v>214.2</v>
      </c>
      <c r="D201" s="8">
        <v>126</v>
      </c>
      <c r="E201" s="3">
        <v>139.4</v>
      </c>
      <c r="F201" s="4">
        <v>344</v>
      </c>
      <c r="G201" s="3">
        <v>118.9</v>
      </c>
    </row>
    <row r="202" spans="1:7" ht="15.75" thickBot="1">
      <c r="A202" s="10">
        <f t="shared" si="3"/>
        <v>41518</v>
      </c>
      <c r="B202" s="5">
        <v>132.4</v>
      </c>
      <c r="C202" s="6">
        <v>215.4</v>
      </c>
      <c r="D202" s="7">
        <v>126.4</v>
      </c>
      <c r="E202" s="5">
        <v>139.80000000000001</v>
      </c>
      <c r="F202" s="6">
        <v>347.3</v>
      </c>
      <c r="G202" s="5">
        <v>119</v>
      </c>
    </row>
    <row r="203" spans="1:7" ht="15.75" thickBot="1">
      <c r="A203" s="10">
        <f t="shared" si="3"/>
        <v>41548</v>
      </c>
      <c r="B203" s="3">
        <v>131.6</v>
      </c>
      <c r="C203" s="4">
        <v>212.6</v>
      </c>
      <c r="D203" s="8">
        <v>125.8</v>
      </c>
      <c r="E203" s="3">
        <v>138.9</v>
      </c>
      <c r="F203" s="4">
        <v>336</v>
      </c>
      <c r="G203" s="3">
        <v>119.1</v>
      </c>
    </row>
    <row r="204" spans="1:7" ht="15.75" thickBot="1">
      <c r="A204" s="10">
        <f t="shared" si="3"/>
        <v>41579</v>
      </c>
      <c r="B204" s="5">
        <v>131.80000000000001</v>
      </c>
      <c r="C204" s="6">
        <v>212.1</v>
      </c>
      <c r="D204" s="7">
        <v>125.9</v>
      </c>
      <c r="E204" s="5">
        <v>137.69999999999999</v>
      </c>
      <c r="F204" s="6">
        <v>321.89999999999998</v>
      </c>
      <c r="G204" s="5">
        <v>119.1</v>
      </c>
    </row>
    <row r="205" spans="1:7" ht="15.75" thickBot="1">
      <c r="A205" s="10">
        <f t="shared" si="3"/>
        <v>41609</v>
      </c>
      <c r="B205" s="3">
        <v>132.30000000000001</v>
      </c>
      <c r="C205" s="4">
        <v>212.8</v>
      </c>
      <c r="D205" s="8">
        <v>126.4</v>
      </c>
      <c r="E205" s="3">
        <v>137.80000000000001</v>
      </c>
      <c r="F205" s="4">
        <v>324.3</v>
      </c>
      <c r="G205" s="3">
        <v>119</v>
      </c>
    </row>
    <row r="206" spans="1:7" ht="15.75" thickBot="1">
      <c r="A206" s="10">
        <f t="shared" si="3"/>
        <v>41640</v>
      </c>
      <c r="B206" s="5">
        <v>132.69999999999999</v>
      </c>
      <c r="C206" s="6">
        <v>212.7</v>
      </c>
      <c r="D206" s="7">
        <v>126.9</v>
      </c>
      <c r="E206" s="5">
        <v>138.30000000000001</v>
      </c>
      <c r="F206" s="6">
        <v>327</v>
      </c>
      <c r="G206" s="5">
        <v>119.3</v>
      </c>
    </row>
    <row r="207" spans="1:7" ht="15.75" thickBot="1">
      <c r="A207" s="10">
        <f t="shared" si="3"/>
        <v>41671</v>
      </c>
      <c r="B207" s="3">
        <v>133.69999999999999</v>
      </c>
      <c r="C207" s="4">
        <v>215.6</v>
      </c>
      <c r="D207" s="8">
        <v>127.7</v>
      </c>
      <c r="E207" s="3">
        <v>139.80000000000001</v>
      </c>
      <c r="F207" s="4">
        <v>346.3</v>
      </c>
      <c r="G207" s="3">
        <v>119.3</v>
      </c>
    </row>
    <row r="208" spans="1:7" ht="15.75" thickBot="1">
      <c r="A208" s="10">
        <f t="shared" si="3"/>
        <v>41699</v>
      </c>
      <c r="B208" s="5">
        <v>134.9</v>
      </c>
      <c r="C208" s="6">
        <v>221.7</v>
      </c>
      <c r="D208" s="7">
        <v>128.6</v>
      </c>
      <c r="E208" s="5">
        <v>140.5</v>
      </c>
      <c r="F208" s="6">
        <v>349.8</v>
      </c>
      <c r="G208" s="5">
        <v>119.7</v>
      </c>
    </row>
    <row r="209" spans="1:7" ht="15.75" thickBot="1">
      <c r="A209" s="10">
        <f t="shared" si="3"/>
        <v>41730</v>
      </c>
      <c r="B209" s="3">
        <v>133.5</v>
      </c>
      <c r="C209" s="4">
        <v>225</v>
      </c>
      <c r="D209" s="8">
        <v>127</v>
      </c>
      <c r="E209" s="3">
        <v>139.69999999999999</v>
      </c>
      <c r="F209" s="4">
        <v>340.7</v>
      </c>
      <c r="G209" s="3">
        <v>119.7</v>
      </c>
    </row>
    <row r="210" spans="1:7" ht="15.75" thickBot="1">
      <c r="A210" s="10">
        <f t="shared" si="3"/>
        <v>41760</v>
      </c>
      <c r="B210" s="5">
        <v>133.69999999999999</v>
      </c>
      <c r="C210" s="6">
        <v>225.6</v>
      </c>
      <c r="D210" s="7">
        <v>127</v>
      </c>
      <c r="E210" s="5">
        <v>140.1</v>
      </c>
      <c r="F210" s="6">
        <v>344.9</v>
      </c>
      <c r="G210" s="5">
        <v>119.7</v>
      </c>
    </row>
    <row r="211" spans="1:7" ht="15.75" thickBot="1">
      <c r="A211" s="10">
        <f t="shared" si="3"/>
        <v>41791</v>
      </c>
      <c r="B211" s="3">
        <v>133</v>
      </c>
      <c r="C211" s="4">
        <v>221.4</v>
      </c>
      <c r="D211" s="8">
        <v>126.6</v>
      </c>
      <c r="E211" s="3">
        <v>140.5</v>
      </c>
      <c r="F211" s="4">
        <v>350.3</v>
      </c>
      <c r="G211" s="3">
        <v>119.6</v>
      </c>
    </row>
    <row r="212" spans="1:7" ht="15.75" thickBot="1">
      <c r="A212" s="10">
        <f t="shared" si="3"/>
        <v>41821</v>
      </c>
      <c r="B212" s="5">
        <v>133.1</v>
      </c>
      <c r="C212" s="6">
        <v>217.5</v>
      </c>
      <c r="D212" s="7">
        <v>126.9</v>
      </c>
      <c r="E212" s="5">
        <v>140.1</v>
      </c>
      <c r="F212" s="6">
        <v>345</v>
      </c>
      <c r="G212" s="5">
        <v>119.7</v>
      </c>
    </row>
    <row r="213" spans="1:7" ht="15.75" thickBot="1">
      <c r="A213" s="10">
        <f t="shared" si="3"/>
        <v>41852</v>
      </c>
      <c r="B213" s="3">
        <v>132.4</v>
      </c>
      <c r="C213" s="4">
        <v>210.8</v>
      </c>
      <c r="D213" s="8">
        <v>126.6</v>
      </c>
      <c r="E213" s="3">
        <v>139</v>
      </c>
      <c r="F213" s="4">
        <v>331.8</v>
      </c>
      <c r="G213" s="3">
        <v>119.7</v>
      </c>
    </row>
    <row r="214" spans="1:7" ht="15.75" thickBot="1">
      <c r="A214" s="10">
        <f t="shared" si="3"/>
        <v>41883</v>
      </c>
      <c r="B214" s="5">
        <v>131.9</v>
      </c>
      <c r="C214" s="6">
        <v>207.5</v>
      </c>
      <c r="D214" s="7">
        <v>126.3</v>
      </c>
      <c r="E214" s="5">
        <v>137.9</v>
      </c>
      <c r="F214" s="6">
        <v>320</v>
      </c>
      <c r="G214" s="5">
        <v>119.5</v>
      </c>
    </row>
    <row r="215" spans="1:7" ht="15.75" thickBot="1">
      <c r="A215" s="10">
        <f t="shared" si="3"/>
        <v>41913</v>
      </c>
      <c r="B215" s="3">
        <v>130.69999999999999</v>
      </c>
      <c r="C215" s="4">
        <v>202.9</v>
      </c>
      <c r="D215" s="8">
        <v>125.4</v>
      </c>
      <c r="E215" s="3">
        <v>136</v>
      </c>
      <c r="F215" s="4">
        <v>298.3</v>
      </c>
      <c r="G215" s="3">
        <v>119.4</v>
      </c>
    </row>
    <row r="216" spans="1:7" ht="15.75" thickBot="1">
      <c r="A216" s="10">
        <f t="shared" si="3"/>
        <v>41944</v>
      </c>
      <c r="B216" s="5">
        <v>129.5</v>
      </c>
      <c r="C216" s="6">
        <v>203.2</v>
      </c>
      <c r="D216" s="7">
        <v>124.1</v>
      </c>
      <c r="E216" s="5">
        <v>133.5</v>
      </c>
      <c r="F216" s="6">
        <v>270.7</v>
      </c>
      <c r="G216" s="5">
        <v>119.1</v>
      </c>
    </row>
    <row r="217" spans="1:7" ht="15.75" thickBot="1">
      <c r="A217" s="10">
        <f t="shared" si="3"/>
        <v>41974</v>
      </c>
      <c r="B217" s="3">
        <v>128.30000000000001</v>
      </c>
      <c r="C217" s="4">
        <v>201.8</v>
      </c>
      <c r="D217" s="8">
        <v>122.9</v>
      </c>
      <c r="E217" s="3">
        <v>130.1</v>
      </c>
      <c r="F217" s="4">
        <v>230</v>
      </c>
      <c r="G217" s="3">
        <v>119</v>
      </c>
    </row>
    <row r="218" spans="1:7" ht="15.75" thickBot="1">
      <c r="A218" s="10">
        <f t="shared" si="3"/>
        <v>42005</v>
      </c>
      <c r="B218" s="5">
        <v>126.1</v>
      </c>
      <c r="C218" s="6">
        <v>199</v>
      </c>
      <c r="D218" s="7">
        <v>120.7</v>
      </c>
      <c r="E218" s="5">
        <v>126</v>
      </c>
      <c r="F218" s="6">
        <v>183.8</v>
      </c>
      <c r="G218" s="5">
        <v>118.2</v>
      </c>
    </row>
    <row r="219" spans="1:7" ht="15.75" thickBot="1">
      <c r="A219" s="10">
        <f t="shared" si="3"/>
        <v>42036</v>
      </c>
      <c r="B219" s="3">
        <v>125.9</v>
      </c>
      <c r="C219" s="4">
        <v>194.6</v>
      </c>
      <c r="D219" s="8">
        <v>120.9</v>
      </c>
      <c r="E219" s="3">
        <v>125.5</v>
      </c>
      <c r="F219" s="4">
        <v>180.3</v>
      </c>
      <c r="G219" s="3">
        <v>118</v>
      </c>
    </row>
    <row r="220" spans="1:7" ht="15.75" thickBot="1">
      <c r="A220" s="10">
        <f t="shared" si="3"/>
        <v>42064</v>
      </c>
      <c r="B220" s="5">
        <v>125.9</v>
      </c>
      <c r="C220" s="6">
        <v>191.4</v>
      </c>
      <c r="D220" s="7">
        <v>121.1</v>
      </c>
      <c r="E220" s="5">
        <v>125.3</v>
      </c>
      <c r="F220" s="6">
        <v>183</v>
      </c>
      <c r="G220" s="5">
        <v>117.5</v>
      </c>
    </row>
    <row r="221" spans="1:7" ht="15.75" thickBot="1">
      <c r="A221" s="10">
        <f t="shared" si="3"/>
        <v>42095</v>
      </c>
      <c r="B221" s="3">
        <v>125.1</v>
      </c>
      <c r="C221" s="4">
        <v>189.7</v>
      </c>
      <c r="D221" s="8">
        <v>120.3</v>
      </c>
      <c r="E221" s="3">
        <v>125.1</v>
      </c>
      <c r="F221" s="4">
        <v>186.3</v>
      </c>
      <c r="G221" s="3">
        <v>117.1</v>
      </c>
    </row>
    <row r="222" spans="1:7" ht="15.75" thickBot="1">
      <c r="A222" s="10">
        <f t="shared" si="3"/>
        <v>42125</v>
      </c>
      <c r="B222" s="5">
        <v>125.7</v>
      </c>
      <c r="C222" s="6">
        <v>187.3</v>
      </c>
      <c r="D222" s="7">
        <v>121</v>
      </c>
      <c r="E222" s="5">
        <v>126.5</v>
      </c>
      <c r="F222" s="6">
        <v>206.5</v>
      </c>
      <c r="G222" s="5">
        <v>117.1</v>
      </c>
    </row>
    <row r="223" spans="1:7" ht="15.75" thickBot="1">
      <c r="A223" s="10">
        <f t="shared" si="3"/>
        <v>42156</v>
      </c>
      <c r="B223" s="3">
        <v>125.3</v>
      </c>
      <c r="C223" s="4">
        <v>184.3</v>
      </c>
      <c r="D223" s="8">
        <v>120.9</v>
      </c>
      <c r="E223" s="3">
        <v>126.6</v>
      </c>
      <c r="F223" s="4">
        <v>209.7</v>
      </c>
      <c r="G223" s="3">
        <v>116.9</v>
      </c>
    </row>
    <row r="224" spans="1:7" ht="15.75" thickBot="1">
      <c r="A224" s="10">
        <f t="shared" si="3"/>
        <v>42186</v>
      </c>
      <c r="B224" s="5">
        <v>124.8</v>
      </c>
      <c r="C224" s="6">
        <v>186.1</v>
      </c>
      <c r="D224" s="7">
        <v>120.2</v>
      </c>
      <c r="E224" s="5">
        <v>125.4</v>
      </c>
      <c r="F224" s="6">
        <v>197</v>
      </c>
      <c r="G224" s="5">
        <v>116.6</v>
      </c>
    </row>
    <row r="225" spans="1:7" ht="15.75" thickBot="1">
      <c r="A225" s="10">
        <f t="shared" si="3"/>
        <v>42217</v>
      </c>
      <c r="B225" s="3">
        <v>123</v>
      </c>
      <c r="C225" s="4">
        <v>181.5</v>
      </c>
      <c r="D225" s="8">
        <v>118.6</v>
      </c>
      <c r="E225" s="3">
        <v>123.2</v>
      </c>
      <c r="F225" s="4">
        <v>172</v>
      </c>
      <c r="G225" s="3">
        <v>116.2</v>
      </c>
    </row>
    <row r="226" spans="1:7" ht="15.75" thickBot="1">
      <c r="A226" s="10">
        <f t="shared" si="3"/>
        <v>42248</v>
      </c>
      <c r="B226" s="5">
        <v>122.3</v>
      </c>
      <c r="C226" s="6">
        <v>178.9</v>
      </c>
      <c r="D226" s="7">
        <v>118</v>
      </c>
      <c r="E226" s="5">
        <v>121.9</v>
      </c>
      <c r="F226" s="6">
        <v>157.5</v>
      </c>
      <c r="G226" s="5">
        <v>115.9</v>
      </c>
    </row>
    <row r="227" spans="1:7" ht="15.75" thickBot="1">
      <c r="A227" s="10">
        <f t="shared" si="3"/>
        <v>42278</v>
      </c>
      <c r="B227" s="3">
        <v>122</v>
      </c>
      <c r="C227" s="4">
        <v>179</v>
      </c>
      <c r="D227" s="8">
        <v>117.7</v>
      </c>
      <c r="E227" s="3">
        <v>121.5</v>
      </c>
      <c r="F227" s="4">
        <v>156.9</v>
      </c>
      <c r="G227" s="3">
        <v>115.6</v>
      </c>
    </row>
    <row r="228" spans="1:7" ht="15.75" thickBot="1">
      <c r="A228" s="10">
        <f t="shared" si="3"/>
        <v>42309</v>
      </c>
      <c r="B228" s="5">
        <v>121.1</v>
      </c>
      <c r="C228" s="6">
        <v>177.3</v>
      </c>
      <c r="D228" s="7">
        <v>116.9</v>
      </c>
      <c r="E228" s="5">
        <v>120.8</v>
      </c>
      <c r="F228" s="6">
        <v>150.69999999999999</v>
      </c>
      <c r="G228" s="5">
        <v>115.3</v>
      </c>
    </row>
    <row r="229" spans="1:7" ht="15.75" thickBot="1">
      <c r="A229" s="10">
        <f t="shared" si="3"/>
        <v>42339</v>
      </c>
      <c r="B229" s="3">
        <v>119.8</v>
      </c>
      <c r="C229" s="4">
        <v>175.7</v>
      </c>
      <c r="D229" s="8">
        <v>115.6</v>
      </c>
      <c r="E229" s="3">
        <v>119.3</v>
      </c>
      <c r="F229" s="4">
        <v>135.69999999999999</v>
      </c>
      <c r="G229" s="3">
        <v>114.9</v>
      </c>
    </row>
    <row r="230" spans="1:7" ht="15.75" thickBot="1">
      <c r="A230" s="10">
        <f t="shared" si="3"/>
        <v>42370</v>
      </c>
      <c r="B230" s="5">
        <v>118.7</v>
      </c>
      <c r="C230" s="6">
        <v>173.5</v>
      </c>
      <c r="D230" s="7">
        <v>114.6</v>
      </c>
      <c r="E230" s="5">
        <v>117.8</v>
      </c>
      <c r="F230" s="6">
        <v>114.5</v>
      </c>
      <c r="G230" s="5">
        <v>114.8</v>
      </c>
    </row>
    <row r="231" spans="1:7" ht="15.75" thickBot="1">
      <c r="A231" s="10">
        <f t="shared" si="3"/>
        <v>42401</v>
      </c>
      <c r="B231" s="3">
        <v>118.2</v>
      </c>
      <c r="C231" s="4">
        <v>174.7</v>
      </c>
      <c r="D231" s="8">
        <v>113.9</v>
      </c>
      <c r="E231" s="3">
        <v>117.2</v>
      </c>
      <c r="F231" s="4">
        <v>106.7</v>
      </c>
      <c r="G231" s="3">
        <v>114.7</v>
      </c>
    </row>
    <row r="232" spans="1:7" ht="15.75" thickBot="1">
      <c r="A232" s="10">
        <f t="shared" si="3"/>
        <v>42430</v>
      </c>
      <c r="B232" s="5">
        <v>118.1</v>
      </c>
      <c r="C232" s="6">
        <v>171</v>
      </c>
      <c r="D232" s="7">
        <v>114.1</v>
      </c>
      <c r="E232" s="5">
        <v>117.7</v>
      </c>
      <c r="F232" s="6">
        <v>115.8</v>
      </c>
      <c r="G232" s="5">
        <v>114.6</v>
      </c>
    </row>
    <row r="233" spans="1:7" ht="15.75" thickBot="1">
      <c r="A233" s="10">
        <f t="shared" si="3"/>
        <v>42461</v>
      </c>
      <c r="B233" s="3">
        <v>118.7</v>
      </c>
      <c r="C233" s="4">
        <v>172.4</v>
      </c>
      <c r="D233" s="8">
        <v>114.6</v>
      </c>
      <c r="E233" s="3">
        <v>118.5</v>
      </c>
      <c r="F233" s="4">
        <v>127.2</v>
      </c>
      <c r="G233" s="3">
        <v>114.7</v>
      </c>
    </row>
    <row r="234" spans="1:7" ht="15.75" thickBot="1">
      <c r="A234" s="10">
        <f t="shared" si="3"/>
        <v>42491</v>
      </c>
      <c r="B234" s="5">
        <v>120</v>
      </c>
      <c r="C234" s="6">
        <v>177.5</v>
      </c>
      <c r="D234" s="7">
        <v>115.7</v>
      </c>
      <c r="E234" s="5">
        <v>119.9</v>
      </c>
      <c r="F234" s="6">
        <v>143.4</v>
      </c>
      <c r="G234" s="5">
        <v>115</v>
      </c>
    </row>
    <row r="235" spans="1:7" ht="15.75" thickBot="1">
      <c r="A235" s="10">
        <f t="shared" si="3"/>
        <v>42522</v>
      </c>
      <c r="B235" s="3">
        <v>120.9</v>
      </c>
      <c r="C235" s="4">
        <v>181.9</v>
      </c>
      <c r="D235" s="8">
        <v>116.3</v>
      </c>
      <c r="E235" s="3">
        <v>120.7</v>
      </c>
      <c r="F235" s="4">
        <v>158.4</v>
      </c>
      <c r="G235" s="3">
        <v>114.8</v>
      </c>
    </row>
    <row r="236" spans="1:7" ht="15.75" thickBot="1">
      <c r="A236" s="10">
        <f t="shared" si="3"/>
        <v>42552</v>
      </c>
      <c r="B236" s="5">
        <v>121.1</v>
      </c>
      <c r="C236" s="6">
        <v>181.3</v>
      </c>
      <c r="D236" s="7">
        <v>116.6</v>
      </c>
      <c r="E236" s="5">
        <v>120.8</v>
      </c>
      <c r="F236" s="6">
        <v>155.1</v>
      </c>
      <c r="G236" s="5">
        <v>115.2</v>
      </c>
    </row>
    <row r="237" spans="1:7" ht="15.75" thickBot="1">
      <c r="A237" s="10">
        <f t="shared" si="3"/>
        <v>42583</v>
      </c>
      <c r="B237" s="3">
        <v>120.1</v>
      </c>
      <c r="C237" s="4">
        <v>175.1</v>
      </c>
      <c r="D237" s="8">
        <v>115.9</v>
      </c>
      <c r="E237" s="3">
        <v>120.5</v>
      </c>
      <c r="F237" s="4">
        <v>149.80000000000001</v>
      </c>
      <c r="G237" s="3">
        <v>115.2</v>
      </c>
    </row>
    <row r="238" spans="1:7" ht="15.75" thickBot="1">
      <c r="A238" s="10">
        <f t="shared" si="3"/>
        <v>42614</v>
      </c>
      <c r="B238" s="5">
        <v>120.5</v>
      </c>
      <c r="C238" s="6">
        <v>173.3</v>
      </c>
      <c r="D238" s="7">
        <v>116.5</v>
      </c>
      <c r="E238" s="5">
        <v>120.6</v>
      </c>
      <c r="F238" s="6">
        <v>151.69999999999999</v>
      </c>
      <c r="G238" s="5">
        <v>115.2</v>
      </c>
    </row>
    <row r="239" spans="1:7" ht="15.75" thickBot="1">
      <c r="A239" s="10">
        <f t="shared" si="3"/>
        <v>42644</v>
      </c>
      <c r="B239" s="3">
        <v>120.7</v>
      </c>
      <c r="C239" s="4">
        <v>174.2</v>
      </c>
      <c r="D239" s="8">
        <v>116.7</v>
      </c>
      <c r="E239" s="3">
        <v>121.2</v>
      </c>
      <c r="F239" s="4">
        <v>161.69999999999999</v>
      </c>
      <c r="G239" s="3">
        <v>115.2</v>
      </c>
    </row>
    <row r="240" spans="1:7" ht="15.75" thickBot="1">
      <c r="A240" s="10">
        <f t="shared" si="3"/>
        <v>42675</v>
      </c>
      <c r="B240" s="5">
        <v>120.8</v>
      </c>
      <c r="C240" s="6">
        <v>175.4</v>
      </c>
      <c r="D240" s="7">
        <v>116.7</v>
      </c>
      <c r="E240" s="5">
        <v>121.1</v>
      </c>
      <c r="F240" s="6">
        <v>159.9</v>
      </c>
      <c r="G240" s="5">
        <v>115.1</v>
      </c>
    </row>
    <row r="241" spans="1:7" ht="15.75" thickBot="1">
      <c r="A241" s="10">
        <f t="shared" si="3"/>
        <v>42705</v>
      </c>
      <c r="B241" s="3">
        <v>121.3</v>
      </c>
      <c r="C241" s="4">
        <v>175.1</v>
      </c>
      <c r="D241" s="8">
        <v>117.2</v>
      </c>
      <c r="E241" s="3">
        <v>121.6</v>
      </c>
      <c r="F241" s="4">
        <v>169.2</v>
      </c>
      <c r="G241" s="3">
        <v>115.1</v>
      </c>
    </row>
    <row r="242" spans="1:7" ht="15.75" thickBot="1">
      <c r="A242" s="10">
        <f t="shared" si="3"/>
        <v>42736</v>
      </c>
      <c r="B242" s="5">
        <v>121.6</v>
      </c>
      <c r="C242" s="6">
        <v>175.8</v>
      </c>
      <c r="D242" s="7">
        <v>117.4</v>
      </c>
      <c r="E242" s="5">
        <v>122.3</v>
      </c>
      <c r="F242" s="6">
        <v>179.6</v>
      </c>
      <c r="G242" s="5">
        <v>115</v>
      </c>
    </row>
    <row r="243" spans="1:7" ht="15.75" thickBot="1">
      <c r="A243" s="10">
        <f t="shared" si="3"/>
        <v>42767</v>
      </c>
      <c r="B243" s="3">
        <v>122</v>
      </c>
      <c r="C243" s="4">
        <v>178.3</v>
      </c>
      <c r="D243" s="8">
        <v>117.7</v>
      </c>
      <c r="E243" s="3">
        <v>122.7</v>
      </c>
      <c r="F243" s="4">
        <v>180.2</v>
      </c>
      <c r="G243" s="3">
        <v>115.4</v>
      </c>
    </row>
    <row r="244" spans="1:7" ht="15.75" thickBot="1">
      <c r="A244" s="10">
        <f t="shared" si="3"/>
        <v>42795</v>
      </c>
      <c r="B244" s="5">
        <v>122.1</v>
      </c>
      <c r="C244" s="6">
        <v>180.2</v>
      </c>
      <c r="D244" s="7">
        <v>117.7</v>
      </c>
      <c r="E244" s="5">
        <v>122.5</v>
      </c>
      <c r="F244" s="6">
        <v>174.8</v>
      </c>
      <c r="G244" s="5">
        <v>115.6</v>
      </c>
    </row>
    <row r="245" spans="1:7" ht="15.75" thickBot="1">
      <c r="A245" s="10">
        <f t="shared" si="3"/>
        <v>42826</v>
      </c>
      <c r="B245" s="3">
        <v>122.4</v>
      </c>
      <c r="C245" s="4">
        <v>180.3</v>
      </c>
      <c r="D245" s="8">
        <v>118</v>
      </c>
      <c r="E245" s="3">
        <v>122.8</v>
      </c>
      <c r="F245" s="4">
        <v>174.1</v>
      </c>
      <c r="G245" s="3">
        <v>115.9</v>
      </c>
    </row>
    <row r="246" spans="1:7" ht="15.75" thickBot="1">
      <c r="A246" s="10">
        <f t="shared" si="3"/>
        <v>42856</v>
      </c>
      <c r="B246" s="5">
        <v>121.7</v>
      </c>
      <c r="C246" s="6">
        <v>177.4</v>
      </c>
      <c r="D246" s="7">
        <v>117.5</v>
      </c>
      <c r="E246" s="5">
        <v>122.7</v>
      </c>
      <c r="F246" s="6">
        <v>172.6</v>
      </c>
      <c r="G246" s="5">
        <v>116</v>
      </c>
    </row>
    <row r="247" spans="1:7" ht="15.75" thickBot="1">
      <c r="A247" s="10">
        <f t="shared" si="3"/>
        <v>42887</v>
      </c>
      <c r="B247" s="3">
        <v>121.6</v>
      </c>
      <c r="C247" s="4">
        <v>174.9</v>
      </c>
      <c r="D247" s="8">
        <v>117.5</v>
      </c>
      <c r="E247" s="3">
        <v>122.4</v>
      </c>
      <c r="F247" s="4">
        <v>166.4</v>
      </c>
      <c r="G247" s="3">
        <v>116.1</v>
      </c>
    </row>
    <row r="248" spans="1:7" ht="15.75" thickBot="1">
      <c r="A248" s="10">
        <f t="shared" si="3"/>
        <v>42917</v>
      </c>
      <c r="B248" s="5">
        <v>122.2</v>
      </c>
      <c r="C248" s="6">
        <v>178.1</v>
      </c>
      <c r="D248" s="7">
        <v>117.9</v>
      </c>
      <c r="E248" s="5">
        <v>122.2</v>
      </c>
      <c r="F248" s="6">
        <v>164.8</v>
      </c>
      <c r="G248" s="5">
        <v>116</v>
      </c>
    </row>
    <row r="249" spans="1:7" ht="15.75" thickBot="1">
      <c r="A249" s="10">
        <f t="shared" si="3"/>
        <v>42948</v>
      </c>
      <c r="B249" s="3">
        <v>122.9</v>
      </c>
      <c r="C249" s="4">
        <v>178.1</v>
      </c>
      <c r="D249" s="8">
        <v>118.7</v>
      </c>
      <c r="E249" s="3">
        <v>122.9</v>
      </c>
      <c r="F249" s="4">
        <v>171.4</v>
      </c>
      <c r="G249" s="3">
        <v>116.3</v>
      </c>
    </row>
    <row r="250" spans="1:7" ht="15.75" thickBot="1">
      <c r="A250" s="10">
        <f t="shared" si="3"/>
        <v>42979</v>
      </c>
      <c r="B250" s="5">
        <v>123.9</v>
      </c>
      <c r="C250" s="6">
        <v>176.9</v>
      </c>
      <c r="D250" s="7">
        <v>119.8</v>
      </c>
      <c r="E250" s="5">
        <v>123.9</v>
      </c>
      <c r="F250" s="6">
        <v>181.1</v>
      </c>
      <c r="G250" s="5">
        <v>116.7</v>
      </c>
    </row>
    <row r="251" spans="1:7" ht="15.75" thickBot="1">
      <c r="A251" s="10">
        <f t="shared" si="3"/>
        <v>43009</v>
      </c>
      <c r="B251" s="3">
        <v>124</v>
      </c>
      <c r="C251" s="4">
        <v>180.4</v>
      </c>
      <c r="D251" s="8">
        <v>119.7</v>
      </c>
      <c r="E251" s="3">
        <v>124.1</v>
      </c>
      <c r="F251" s="4">
        <v>181.7</v>
      </c>
      <c r="G251" s="3">
        <v>116.8</v>
      </c>
    </row>
    <row r="252" spans="1:7" ht="15.75" thickBot="1">
      <c r="A252" s="10">
        <f t="shared" si="3"/>
        <v>43040</v>
      </c>
      <c r="B252" s="5">
        <v>124.6</v>
      </c>
      <c r="C252" s="6">
        <v>179.1</v>
      </c>
      <c r="D252" s="7">
        <v>120.5</v>
      </c>
      <c r="E252" s="5">
        <v>125.3</v>
      </c>
      <c r="F252" s="6">
        <v>199.5</v>
      </c>
      <c r="G252" s="5">
        <v>116.8</v>
      </c>
    </row>
    <row r="253" spans="1:7" ht="15.75" thickBot="1">
      <c r="A253" s="10">
        <f t="shared" si="3"/>
        <v>43070</v>
      </c>
      <c r="B253" s="3">
        <v>124.7</v>
      </c>
      <c r="C253" s="4">
        <v>178.5</v>
      </c>
      <c r="D253" s="8">
        <v>120.5</v>
      </c>
      <c r="E253" s="3">
        <v>125.5</v>
      </c>
      <c r="F253" s="4">
        <v>206.1</v>
      </c>
      <c r="G253" s="3">
        <v>116.6</v>
      </c>
    </row>
    <row r="254" spans="1:7" ht="15.75" thickBot="1">
      <c r="A254" s="10">
        <f t="shared" si="3"/>
        <v>43101</v>
      </c>
      <c r="B254" s="5">
        <v>125.6</v>
      </c>
      <c r="C254" s="6">
        <v>178.5</v>
      </c>
      <c r="D254" s="7">
        <v>121.5</v>
      </c>
      <c r="E254" s="5">
        <v>126.5</v>
      </c>
      <c r="F254" s="6">
        <v>212.8</v>
      </c>
      <c r="G254" s="5">
        <v>117.2</v>
      </c>
    </row>
    <row r="255" spans="1:7" ht="15.75" thickBot="1">
      <c r="A255" s="10">
        <f t="shared" si="3"/>
        <v>43132</v>
      </c>
      <c r="B255" s="3">
        <v>125.8</v>
      </c>
      <c r="C255" s="4">
        <v>179.5</v>
      </c>
      <c r="D255" s="8">
        <v>121.7</v>
      </c>
      <c r="E255" s="3">
        <v>126.8</v>
      </c>
      <c r="F255" s="4">
        <v>209</v>
      </c>
      <c r="G255" s="3">
        <v>117.7</v>
      </c>
    </row>
    <row r="256" spans="1:7" ht="15.75" thickBot="1">
      <c r="A256" s="10">
        <f t="shared" si="3"/>
        <v>43160</v>
      </c>
      <c r="B256" s="5">
        <v>126.3</v>
      </c>
      <c r="C256" s="6">
        <v>185.2</v>
      </c>
      <c r="D256" s="7">
        <v>121.8</v>
      </c>
      <c r="E256" s="5">
        <v>126.5</v>
      </c>
      <c r="F256" s="6">
        <v>203.5</v>
      </c>
      <c r="G256" s="5">
        <v>117.8</v>
      </c>
    </row>
    <row r="257" spans="1:7" ht="15.75" thickBot="1">
      <c r="A257" s="10">
        <f t="shared" si="3"/>
        <v>43191</v>
      </c>
      <c r="B257" s="3">
        <v>126.9</v>
      </c>
      <c r="C257" s="4">
        <v>183.1</v>
      </c>
      <c r="D257" s="8">
        <v>122.6</v>
      </c>
      <c r="E257" s="3">
        <v>127.1</v>
      </c>
      <c r="F257" s="4">
        <v>211.6</v>
      </c>
      <c r="G257" s="3">
        <v>117.9</v>
      </c>
    </row>
    <row r="258" spans="1:7" ht="15.75" thickBot="1">
      <c r="A258" s="10">
        <f t="shared" si="3"/>
        <v>43221</v>
      </c>
      <c r="B258" s="5">
        <v>127.8</v>
      </c>
      <c r="C258" s="6">
        <v>186</v>
      </c>
      <c r="D258" s="7">
        <v>123.3</v>
      </c>
      <c r="E258" s="5">
        <v>128.19999999999999</v>
      </c>
      <c r="F258" s="6">
        <v>224.6</v>
      </c>
      <c r="G258" s="5">
        <v>118.1</v>
      </c>
    </row>
    <row r="259" spans="1:7" ht="15.75" thickBot="1">
      <c r="A259" s="10">
        <f t="shared" si="3"/>
        <v>43252</v>
      </c>
      <c r="B259" s="3">
        <v>128</v>
      </c>
      <c r="C259" s="4">
        <v>184.2</v>
      </c>
      <c r="D259" s="8">
        <v>123.7</v>
      </c>
      <c r="E259" s="3">
        <v>128.19999999999999</v>
      </c>
      <c r="F259" s="4">
        <v>230.5</v>
      </c>
      <c r="G259" s="3">
        <v>117.8</v>
      </c>
    </row>
    <row r="260" spans="1:7" ht="15.75" thickBot="1">
      <c r="A260" s="10">
        <f t="shared" ref="A260:A299" si="4">EDATE(A259,1)</f>
        <v>43282</v>
      </c>
      <c r="B260" s="5">
        <v>127.4</v>
      </c>
      <c r="C260" s="6">
        <v>174.7</v>
      </c>
      <c r="D260" s="7">
        <v>123.8</v>
      </c>
      <c r="E260" s="5">
        <v>128.1</v>
      </c>
      <c r="F260" s="6">
        <v>232.3</v>
      </c>
      <c r="G260" s="5">
        <v>117.6</v>
      </c>
    </row>
    <row r="261" spans="1:7" ht="15.75" thickBot="1">
      <c r="A261" s="10">
        <f t="shared" si="4"/>
        <v>43313</v>
      </c>
      <c r="B261" s="3">
        <v>127.3</v>
      </c>
      <c r="C261" s="4">
        <v>175.4</v>
      </c>
      <c r="D261" s="8">
        <v>123.6</v>
      </c>
      <c r="E261" s="3">
        <v>127.6</v>
      </c>
      <c r="F261" s="4">
        <v>227.5</v>
      </c>
      <c r="G261" s="3">
        <v>117.4</v>
      </c>
    </row>
    <row r="262" spans="1:7" ht="15.75" thickBot="1">
      <c r="A262" s="10">
        <f t="shared" si="4"/>
        <v>43344</v>
      </c>
      <c r="B262" s="5">
        <v>127.3</v>
      </c>
      <c r="C262" s="6">
        <v>173.2</v>
      </c>
      <c r="D262" s="7">
        <v>123.8</v>
      </c>
      <c r="E262" s="5">
        <v>127.7</v>
      </c>
      <c r="F262" s="6">
        <v>227.4</v>
      </c>
      <c r="G262" s="5">
        <v>117.4</v>
      </c>
    </row>
    <row r="263" spans="1:7" ht="15.75" thickBot="1">
      <c r="A263" s="10">
        <f t="shared" si="4"/>
        <v>43374</v>
      </c>
      <c r="B263" s="3">
        <v>127.9</v>
      </c>
      <c r="C263" s="4">
        <v>173</v>
      </c>
      <c r="D263" s="8">
        <v>124.4</v>
      </c>
      <c r="E263" s="3">
        <v>128.30000000000001</v>
      </c>
      <c r="F263" s="4">
        <v>235</v>
      </c>
      <c r="G263" s="3">
        <v>117.5</v>
      </c>
    </row>
    <row r="264" spans="1:7" ht="15.75" thickBot="1">
      <c r="A264" s="10">
        <f t="shared" si="4"/>
        <v>43405</v>
      </c>
      <c r="B264" s="5">
        <v>126.9</v>
      </c>
      <c r="C264" s="6">
        <v>176</v>
      </c>
      <c r="D264" s="7">
        <v>123.1</v>
      </c>
      <c r="E264" s="5">
        <v>126.2</v>
      </c>
      <c r="F264" s="6">
        <v>206.4</v>
      </c>
      <c r="G264" s="5">
        <v>117.3</v>
      </c>
    </row>
    <row r="265" spans="1:7" ht="15.75" thickBot="1">
      <c r="A265" s="10">
        <f t="shared" si="4"/>
        <v>43435</v>
      </c>
      <c r="B265" s="3">
        <v>126.1</v>
      </c>
      <c r="C265" s="4">
        <v>182.6</v>
      </c>
      <c r="D265" s="8">
        <v>121.7</v>
      </c>
      <c r="E265" s="3">
        <v>124.4</v>
      </c>
      <c r="F265" s="4">
        <v>179</v>
      </c>
      <c r="G265" s="3">
        <v>117.3</v>
      </c>
    </row>
    <row r="266" spans="1:7" ht="15.75" thickBot="1">
      <c r="A266" s="10">
        <f t="shared" si="4"/>
        <v>43466</v>
      </c>
      <c r="B266" s="5">
        <v>125.3</v>
      </c>
      <c r="C266" s="6">
        <v>178.7</v>
      </c>
      <c r="D266" s="7">
        <v>121.2</v>
      </c>
      <c r="E266" s="5">
        <v>124.6</v>
      </c>
      <c r="F266" s="6">
        <v>187.3</v>
      </c>
      <c r="G266" s="5">
        <v>117</v>
      </c>
    </row>
    <row r="267" spans="1:7" ht="15.75" thickBot="1">
      <c r="A267" s="10">
        <f t="shared" si="4"/>
        <v>43497</v>
      </c>
      <c r="B267" s="3">
        <v>126.1</v>
      </c>
      <c r="C267" s="4">
        <v>179</v>
      </c>
      <c r="D267" s="8">
        <v>122.1</v>
      </c>
      <c r="E267" s="3">
        <v>125.9</v>
      </c>
      <c r="F267" s="4">
        <v>206.4</v>
      </c>
      <c r="G267" s="3">
        <v>117.1</v>
      </c>
    </row>
    <row r="268" spans="1:7" ht="15.75" thickBot="1">
      <c r="A268" s="10">
        <f t="shared" si="4"/>
        <v>43525</v>
      </c>
      <c r="B268" s="5">
        <v>127</v>
      </c>
      <c r="C268" s="6">
        <v>180.7</v>
      </c>
      <c r="D268" s="7">
        <v>122.9</v>
      </c>
      <c r="E268" s="5">
        <v>126.6</v>
      </c>
      <c r="F268" s="6">
        <v>221.2</v>
      </c>
      <c r="G268" s="5">
        <v>116.9</v>
      </c>
    </row>
    <row r="269" spans="1:7" ht="15.75" thickBot="1">
      <c r="A269" s="10">
        <f t="shared" si="4"/>
        <v>43556</v>
      </c>
      <c r="B269" s="3">
        <v>127.1</v>
      </c>
      <c r="C269" s="4">
        <v>178.1</v>
      </c>
      <c r="D269" s="8">
        <v>123.2</v>
      </c>
      <c r="E269" s="3">
        <v>126.8</v>
      </c>
      <c r="F269" s="4">
        <v>225.3</v>
      </c>
      <c r="G269" s="3">
        <v>116.8</v>
      </c>
    </row>
    <row r="270" spans="1:7" ht="15.75" thickBot="1">
      <c r="A270" s="10">
        <f t="shared" si="4"/>
        <v>43586</v>
      </c>
      <c r="B270" s="5">
        <v>126.7</v>
      </c>
      <c r="C270" s="6">
        <v>176.2</v>
      </c>
      <c r="D270" s="7">
        <v>122.9</v>
      </c>
      <c r="E270" s="5">
        <v>127</v>
      </c>
      <c r="F270" s="6">
        <v>233.4</v>
      </c>
      <c r="G270" s="5">
        <v>116.5</v>
      </c>
    </row>
    <row r="271" spans="1:7" ht="15.75" thickBot="1">
      <c r="A271" s="10">
        <f t="shared" si="4"/>
        <v>43617</v>
      </c>
      <c r="B271" s="3">
        <v>126</v>
      </c>
      <c r="C271" s="4">
        <v>180.5</v>
      </c>
      <c r="D271" s="8">
        <v>121.8</v>
      </c>
      <c r="E271" s="3">
        <v>125.6</v>
      </c>
      <c r="F271" s="4">
        <v>215.2</v>
      </c>
      <c r="G271" s="3">
        <v>116.2</v>
      </c>
    </row>
    <row r="272" spans="1:7" ht="15.75" thickBot="1">
      <c r="A272" s="10">
        <f t="shared" si="4"/>
        <v>43647</v>
      </c>
      <c r="B272" s="5">
        <v>126.2</v>
      </c>
      <c r="C272" s="6">
        <v>180.8</v>
      </c>
      <c r="D272" s="7">
        <v>122</v>
      </c>
      <c r="E272" s="5">
        <v>125.6</v>
      </c>
      <c r="F272" s="6">
        <v>215.5</v>
      </c>
      <c r="G272" s="5">
        <v>116.2</v>
      </c>
    </row>
    <row r="273" spans="1:7" ht="15.75" thickBot="1">
      <c r="A273" s="10">
        <f t="shared" si="4"/>
        <v>43678</v>
      </c>
      <c r="B273" s="3">
        <v>125.5</v>
      </c>
      <c r="C273" s="4">
        <v>176.5</v>
      </c>
      <c r="D273" s="8">
        <v>121.6</v>
      </c>
      <c r="E273" s="3">
        <v>124.9</v>
      </c>
      <c r="F273" s="4">
        <v>206.5</v>
      </c>
      <c r="G273" s="3">
        <v>116.1</v>
      </c>
    </row>
    <row r="274" spans="1:7" ht="15.75" thickBot="1">
      <c r="A274" s="10">
        <f t="shared" si="4"/>
        <v>43709</v>
      </c>
      <c r="B274" s="5">
        <v>125.1</v>
      </c>
      <c r="C274" s="6">
        <v>173.6</v>
      </c>
      <c r="D274" s="7">
        <v>121.4</v>
      </c>
      <c r="E274" s="5">
        <v>125</v>
      </c>
      <c r="F274" s="6">
        <v>208.5</v>
      </c>
      <c r="G274" s="5">
        <v>116</v>
      </c>
    </row>
    <row r="275" spans="1:7" ht="15.75" thickBot="1">
      <c r="A275" s="10">
        <f t="shared" si="4"/>
        <v>43739</v>
      </c>
      <c r="B275" s="3">
        <v>125.1</v>
      </c>
      <c r="C275" s="4">
        <v>176.5</v>
      </c>
      <c r="D275" s="8">
        <v>121.1</v>
      </c>
      <c r="E275" s="3">
        <v>124.5</v>
      </c>
      <c r="F275" s="4">
        <v>205.1</v>
      </c>
      <c r="G275" s="3">
        <v>115.7</v>
      </c>
    </row>
    <row r="276" spans="1:7" ht="15.75" thickBot="1">
      <c r="A276" s="10">
        <f t="shared" si="4"/>
        <v>43770</v>
      </c>
      <c r="B276" s="5">
        <v>125.2</v>
      </c>
      <c r="C276" s="6">
        <v>180.7</v>
      </c>
      <c r="D276" s="7">
        <v>121</v>
      </c>
      <c r="E276" s="5">
        <v>124.7</v>
      </c>
      <c r="F276" s="6">
        <v>209.6</v>
      </c>
      <c r="G276" s="5">
        <v>115.6</v>
      </c>
    </row>
    <row r="277" spans="1:7" ht="15.75" thickBot="1">
      <c r="A277" s="10">
        <f t="shared" si="4"/>
        <v>43800</v>
      </c>
      <c r="B277" s="3">
        <v>125</v>
      </c>
      <c r="C277" s="4">
        <v>180.5</v>
      </c>
      <c r="D277" s="8">
        <v>120.7</v>
      </c>
      <c r="E277" s="3">
        <v>125</v>
      </c>
      <c r="F277" s="4">
        <v>212.3</v>
      </c>
      <c r="G277" s="3">
        <v>115.7</v>
      </c>
    </row>
    <row r="278" spans="1:7" ht="15.75" thickBot="1">
      <c r="A278" s="10">
        <f t="shared" si="4"/>
        <v>43831</v>
      </c>
      <c r="B278" s="5">
        <v>125.8</v>
      </c>
      <c r="C278" s="6">
        <v>184.2</v>
      </c>
      <c r="D278" s="7">
        <v>121.4</v>
      </c>
      <c r="E278" s="5">
        <v>125.2</v>
      </c>
      <c r="F278" s="6">
        <v>212</v>
      </c>
      <c r="G278" s="5">
        <v>116</v>
      </c>
    </row>
    <row r="279" spans="1:7" ht="15.75" thickBot="1">
      <c r="A279" s="10">
        <f t="shared" si="4"/>
        <v>43862</v>
      </c>
      <c r="B279" s="3">
        <v>124.3</v>
      </c>
      <c r="C279" s="4">
        <v>178.8</v>
      </c>
      <c r="D279" s="8">
        <v>120.1</v>
      </c>
      <c r="E279" s="3">
        <v>124.3</v>
      </c>
      <c r="F279" s="4">
        <v>192.7</v>
      </c>
      <c r="G279" s="3">
        <v>116.2</v>
      </c>
    </row>
    <row r="280" spans="1:7" ht="15.75" thickBot="1">
      <c r="A280" s="10">
        <f t="shared" si="4"/>
        <v>43891</v>
      </c>
      <c r="B280" s="5">
        <v>122.5</v>
      </c>
      <c r="C280" s="6">
        <v>176.3</v>
      </c>
      <c r="D280" s="7">
        <v>118.4</v>
      </c>
      <c r="E280" s="5">
        <v>121.3</v>
      </c>
      <c r="F280" s="6">
        <v>141.6</v>
      </c>
      <c r="G280" s="5">
        <v>116.2</v>
      </c>
    </row>
    <row r="281" spans="1:7" ht="15.75" thickBot="1">
      <c r="A281" s="10">
        <f t="shared" si="4"/>
        <v>43922</v>
      </c>
      <c r="B281" s="3">
        <v>118.2</v>
      </c>
      <c r="C281" s="4">
        <v>170.4</v>
      </c>
      <c r="D281" s="8">
        <v>114.3</v>
      </c>
      <c r="E281" s="3">
        <v>118.2</v>
      </c>
      <c r="F281" s="4">
        <v>97.8</v>
      </c>
      <c r="G281" s="3">
        <v>115.6</v>
      </c>
    </row>
    <row r="282" spans="1:7" ht="15.75" thickBot="1">
      <c r="A282" s="10">
        <f t="shared" si="4"/>
        <v>43952</v>
      </c>
      <c r="B282" s="5">
        <v>118.2</v>
      </c>
      <c r="C282" s="6">
        <v>169.7</v>
      </c>
      <c r="D282" s="7">
        <v>114.3</v>
      </c>
      <c r="E282" s="5">
        <v>119</v>
      </c>
      <c r="F282" s="6">
        <v>111.4</v>
      </c>
      <c r="G282" s="5">
        <v>115.7</v>
      </c>
    </row>
    <row r="283" spans="1:7" ht="15.75" thickBot="1">
      <c r="A283" s="10">
        <f t="shared" si="4"/>
        <v>43983</v>
      </c>
      <c r="B283" s="3">
        <v>120.3</v>
      </c>
      <c r="C283" s="4">
        <v>172.4</v>
      </c>
      <c r="D283" s="8">
        <v>116.3</v>
      </c>
      <c r="E283" s="3">
        <v>120.6</v>
      </c>
      <c r="F283" s="4">
        <v>134.4</v>
      </c>
      <c r="G283" s="3">
        <v>116</v>
      </c>
    </row>
    <row r="284" spans="1:7" ht="15.75" thickBot="1">
      <c r="A284" s="10">
        <f t="shared" si="4"/>
        <v>44013</v>
      </c>
      <c r="B284" s="5">
        <v>121.5</v>
      </c>
      <c r="C284" s="6">
        <v>175.2</v>
      </c>
      <c r="D284" s="7">
        <v>117.4</v>
      </c>
      <c r="E284" s="5">
        <v>122.1</v>
      </c>
      <c r="F284" s="6">
        <v>154.80000000000001</v>
      </c>
      <c r="G284" s="5">
        <v>116.2</v>
      </c>
    </row>
    <row r="285" spans="1:7" ht="15.75" thickBot="1">
      <c r="A285" s="10">
        <f t="shared" si="4"/>
        <v>44044</v>
      </c>
      <c r="B285" s="3">
        <v>122.1</v>
      </c>
      <c r="C285" s="4">
        <v>171.3</v>
      </c>
      <c r="D285" s="8">
        <v>118.4</v>
      </c>
      <c r="E285" s="3">
        <v>123.2</v>
      </c>
      <c r="F285" s="4">
        <v>160.5</v>
      </c>
      <c r="G285" s="3">
        <v>117</v>
      </c>
    </row>
    <row r="286" spans="1:7" ht="15.75" thickBot="1">
      <c r="A286" s="10">
        <f t="shared" si="4"/>
        <v>44075</v>
      </c>
      <c r="B286" s="5">
        <v>122.8</v>
      </c>
      <c r="C286" s="6">
        <v>176.1</v>
      </c>
      <c r="D286" s="7">
        <v>118.7</v>
      </c>
      <c r="E286" s="5">
        <v>123.4</v>
      </c>
      <c r="F286" s="6">
        <v>152.9</v>
      </c>
      <c r="G286" s="5">
        <v>117.6</v>
      </c>
    </row>
    <row r="287" spans="1:7" ht="15.75" thickBot="1">
      <c r="A287" s="10">
        <f t="shared" si="4"/>
        <v>44105</v>
      </c>
      <c r="B287" s="3">
        <v>123</v>
      </c>
      <c r="C287" s="4">
        <v>182.2</v>
      </c>
      <c r="D287" s="8">
        <v>118.5</v>
      </c>
      <c r="E287" s="3">
        <v>123.3</v>
      </c>
      <c r="F287" s="4">
        <v>151.4</v>
      </c>
      <c r="G287" s="3">
        <v>117.6</v>
      </c>
    </row>
    <row r="288" spans="1:7" ht="15.75" thickBot="1">
      <c r="A288" s="10">
        <f t="shared" si="4"/>
        <v>44136</v>
      </c>
      <c r="B288" s="5">
        <v>124</v>
      </c>
      <c r="C288" s="6">
        <v>188.5</v>
      </c>
      <c r="D288" s="7">
        <v>119.1</v>
      </c>
      <c r="E288" s="5">
        <v>123.4</v>
      </c>
      <c r="F288" s="6">
        <v>158.1</v>
      </c>
      <c r="G288" s="5">
        <v>117.4</v>
      </c>
    </row>
    <row r="289" spans="1:7" ht="15.75" thickBot="1">
      <c r="A289" s="10">
        <f t="shared" si="4"/>
        <v>44166</v>
      </c>
      <c r="B289" s="3">
        <v>125.5</v>
      </c>
      <c r="C289" s="4">
        <v>190.3</v>
      </c>
      <c r="D289" s="8">
        <v>120.6</v>
      </c>
      <c r="E289" s="3">
        <v>124.6</v>
      </c>
      <c r="F289" s="4">
        <v>169.6</v>
      </c>
      <c r="G289" s="3">
        <v>117.9</v>
      </c>
    </row>
    <row r="290" spans="1:7" ht="15.75" thickBot="1">
      <c r="A290" s="10">
        <f t="shared" si="4"/>
        <v>44197</v>
      </c>
      <c r="B290" s="5">
        <v>128.9</v>
      </c>
      <c r="C290" s="6">
        <v>201.8</v>
      </c>
      <c r="D290" s="7">
        <v>123.4</v>
      </c>
      <c r="E290" s="5">
        <v>126.5</v>
      </c>
      <c r="F290" s="6">
        <v>184.9</v>
      </c>
      <c r="G290" s="5">
        <v>119</v>
      </c>
    </row>
    <row r="291" spans="1:7" ht="15.75" thickBot="1">
      <c r="A291" s="10">
        <f t="shared" si="4"/>
        <v>44228</v>
      </c>
      <c r="B291" s="3">
        <v>131</v>
      </c>
      <c r="C291" s="4">
        <v>207.3</v>
      </c>
      <c r="D291" s="8">
        <v>125.3</v>
      </c>
      <c r="E291" s="3">
        <v>128</v>
      </c>
      <c r="F291" s="4">
        <v>205.1</v>
      </c>
      <c r="G291" s="3">
        <v>119.5</v>
      </c>
    </row>
    <row r="292" spans="1:7" ht="15.75" thickBot="1">
      <c r="A292" s="10">
        <f t="shared" si="4"/>
        <v>44256</v>
      </c>
      <c r="B292" s="5">
        <v>134.30000000000001</v>
      </c>
      <c r="C292" s="6">
        <v>212.3</v>
      </c>
      <c r="D292" s="7">
        <v>128.4</v>
      </c>
      <c r="E292" s="5">
        <v>129.9</v>
      </c>
      <c r="F292" s="6">
        <v>221.5</v>
      </c>
      <c r="G292" s="5">
        <v>120.6</v>
      </c>
    </row>
    <row r="293" spans="1:7" ht="15.75" thickBot="1">
      <c r="A293" s="10">
        <f t="shared" si="4"/>
        <v>44287</v>
      </c>
      <c r="B293" s="3">
        <v>135.9</v>
      </c>
      <c r="C293" s="4">
        <v>213.8</v>
      </c>
      <c r="D293" s="8">
        <v>130</v>
      </c>
      <c r="E293" s="3">
        <v>131.1</v>
      </c>
      <c r="F293" s="4">
        <v>225.6</v>
      </c>
      <c r="G293" s="3">
        <v>121.6</v>
      </c>
    </row>
    <row r="294" spans="1:7" ht="15.75" thickBot="1">
      <c r="A294" s="10">
        <f t="shared" si="4"/>
        <v>44317</v>
      </c>
      <c r="B294" s="5">
        <v>139</v>
      </c>
      <c r="C294" s="6">
        <v>226.9</v>
      </c>
      <c r="D294" s="7">
        <v>132.4</v>
      </c>
      <c r="E294" s="5">
        <v>132.80000000000001</v>
      </c>
      <c r="F294" s="6">
        <v>237.4</v>
      </c>
      <c r="G294" s="5">
        <v>122.7</v>
      </c>
    </row>
    <row r="295" spans="1:7" ht="15.75" thickBot="1">
      <c r="A295" s="10">
        <f t="shared" si="4"/>
        <v>44348</v>
      </c>
      <c r="B295" s="3">
        <v>140.6</v>
      </c>
      <c r="C295" s="4">
        <v>230</v>
      </c>
      <c r="D295" s="8">
        <v>133.9</v>
      </c>
      <c r="E295" s="3">
        <v>134.19999999999999</v>
      </c>
      <c r="F295" s="4">
        <v>249</v>
      </c>
      <c r="G295" s="3">
        <v>123.5</v>
      </c>
    </row>
    <row r="296" spans="1:7" ht="15.75" thickBot="1">
      <c r="A296" s="10">
        <f t="shared" si="4"/>
        <v>44378</v>
      </c>
      <c r="B296" s="5">
        <v>142.1</v>
      </c>
      <c r="C296" s="6">
        <v>226.1</v>
      </c>
      <c r="D296" s="7">
        <v>135.80000000000001</v>
      </c>
      <c r="E296" s="5">
        <v>134.6</v>
      </c>
      <c r="F296" s="6">
        <v>256.39999999999998</v>
      </c>
      <c r="G296" s="5">
        <v>123.6</v>
      </c>
    </row>
    <row r="297" spans="1:7" ht="15.75" thickBot="1">
      <c r="A297" s="10">
        <f t="shared" si="4"/>
        <v>44409</v>
      </c>
      <c r="B297" s="3">
        <v>142.6</v>
      </c>
      <c r="C297" s="4">
        <v>228.1</v>
      </c>
      <c r="D297" s="8">
        <v>136.19999999999999</v>
      </c>
      <c r="E297" s="3">
        <v>134.19999999999999</v>
      </c>
      <c r="F297" s="4">
        <v>248.7</v>
      </c>
      <c r="G297" s="3">
        <v>123.5</v>
      </c>
    </row>
    <row r="298" spans="1:7" ht="15.75" thickBot="1">
      <c r="A298" s="10">
        <f t="shared" si="4"/>
        <v>44440</v>
      </c>
      <c r="B298" s="5">
        <v>142.80000000000001</v>
      </c>
      <c r="C298" s="6">
        <v>224.3</v>
      </c>
      <c r="D298" s="7">
        <v>136.6</v>
      </c>
      <c r="E298" s="5">
        <v>134.69999999999999</v>
      </c>
      <c r="F298" s="6">
        <v>258</v>
      </c>
      <c r="G298" s="5">
        <v>123.5</v>
      </c>
    </row>
    <row r="299" spans="1:7" ht="15.75" thickBot="1">
      <c r="A299" s="10">
        <f t="shared" si="4"/>
        <v>44470</v>
      </c>
      <c r="B299">
        <v>145.19999999999999</v>
      </c>
      <c r="C299">
        <v>226.8</v>
      </c>
      <c r="D299">
        <v>138.9</v>
      </c>
      <c r="E299">
        <v>136.5</v>
      </c>
      <c r="F299">
        <v>282</v>
      </c>
      <c r="G299">
        <v>124.1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Camacho</dc:creator>
  <cp:lastModifiedBy>Felix Camacho</cp:lastModifiedBy>
  <dcterms:created xsi:type="dcterms:W3CDTF">2021-11-21T18:36:21Z</dcterms:created>
  <dcterms:modified xsi:type="dcterms:W3CDTF">2021-11-21T19:31:16Z</dcterms:modified>
</cp:coreProperties>
</file>