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Gonzalo/Postdoc_CU/Army/Excel2SBOL/Templates/"/>
    </mc:Choice>
  </mc:AlternateContent>
  <xr:revisionPtr revIDLastSave="0" documentId="13_ncr:1_{1F24E99D-A2ED-3D49-8C58-F1D200BF1FFC}" xr6:coauthVersionLast="47" xr6:coauthVersionMax="47" xr10:uidLastSave="{00000000-0000-0000-0000-000000000000}"/>
  <bookViews>
    <workbookView xWindow="33600" yWindow="-100" windowWidth="38400" windowHeight="21100" tabRatio="745" activeTab="11" xr2:uid="{00000000-000D-0000-FFFF-FFFF00000000}"/>
  </bookViews>
  <sheets>
    <sheet name="welcome" sheetId="20" r:id="rId1"/>
    <sheet name="sample design" sheetId="25" r:id="rId2"/>
    <sheet name="supplement" sheetId="26" r:id="rId3"/>
    <sheet name="Init" sheetId="3" state="hidden" r:id="rId4"/>
    <sheet name="FlapjackCols" sheetId="24" state="hidden" r:id="rId5"/>
    <sheet name="column_definitions" sheetId="4" state="hidden" r:id="rId6"/>
    <sheet name="Ontology Terms" sheetId="5" state="hidden" r:id="rId7"/>
    <sheet name="molecule_types" sheetId="27" state="hidden" r:id="rId8"/>
    <sheet name="unique_values" sheetId="21" state="hidden" r:id="rId9"/>
    <sheet name="SBH_strains_collection" sheetId="29" r:id="rId10"/>
    <sheet name="SBH_medias_collection" sheetId="30" r:id="rId11"/>
    <sheet name="SBH_chemicals_collection" sheetId="31" r:id="rId12"/>
  </sheets>
  <functionGroups builtInGroupCount="19"/>
  <externalReferences>
    <externalReference r:id="rId13"/>
    <externalReference r:id="rId14"/>
  </externalReferences>
  <definedNames>
    <definedName name="_xlnm._FilterDatabase" localSheetId="6">'Ontology Terms'!$A$1:$C$1</definedName>
    <definedName name="_xleta.COMPLEX" hidden="1" xlm="1">#NAME?</definedName>
    <definedName name="_xlpm.chars" hidden="1" xlm="1">#NAME?</definedName>
    <definedName name="_xlpm.seq" hidden="1" xlm="1">#NAME?</definedName>
    <definedName name="_xlpm.unique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4" l="1"/>
  <c r="E6" i="4"/>
  <c r="E7" i="4"/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E28" i="4" l="1"/>
  <c r="E25" i="4"/>
  <c r="E24" i="4"/>
  <c r="E21" i="4"/>
  <c r="E20" i="4"/>
  <c r="E19" i="4"/>
  <c r="O300" i="26" a="1"/>
  <c r="O300" i="26" s="1"/>
  <c r="N300" i="26" a="1"/>
  <c r="N300" i="26" s="1"/>
  <c r="M300" i="26" a="1"/>
  <c r="M300" i="26" s="1"/>
  <c r="L300" i="26" a="1"/>
  <c r="L300" i="26" s="1"/>
  <c r="K300" i="26"/>
  <c r="A300" i="26"/>
  <c r="O299" i="26" a="1"/>
  <c r="O299" i="26" s="1"/>
  <c r="N299" i="26" a="1"/>
  <c r="N299" i="26" s="1"/>
  <c r="M299" i="26" a="1"/>
  <c r="M299" i="26" s="1"/>
  <c r="L299" i="26" a="1"/>
  <c r="L299" i="26" s="1"/>
  <c r="K299" i="26"/>
  <c r="A299" i="26"/>
  <c r="O298" i="26" a="1"/>
  <c r="O298" i="26" s="1"/>
  <c r="N298" i="26" a="1"/>
  <c r="N298" i="26" s="1"/>
  <c r="M298" i="26" a="1"/>
  <c r="M298" i="26" s="1"/>
  <c r="L298" i="26" a="1"/>
  <c r="L298" i="26" s="1"/>
  <c r="K298" i="26"/>
  <c r="A298" i="26"/>
  <c r="O297" i="26" a="1"/>
  <c r="O297" i="26" s="1"/>
  <c r="N297" i="26" a="1"/>
  <c r="N297" i="26" s="1"/>
  <c r="M297" i="26" a="1"/>
  <c r="M297" i="26" s="1"/>
  <c r="L297" i="26" a="1"/>
  <c r="L297" i="26" s="1"/>
  <c r="K297" i="26"/>
  <c r="A297" i="26"/>
  <c r="O296" i="26" a="1"/>
  <c r="O296" i="26" s="1"/>
  <c r="N296" i="26" a="1"/>
  <c r="N296" i="26" s="1"/>
  <c r="M296" i="26" a="1"/>
  <c r="M296" i="26" s="1"/>
  <c r="L296" i="26" a="1"/>
  <c r="L296" i="26" s="1"/>
  <c r="K296" i="26"/>
  <c r="A296" i="26"/>
  <c r="O295" i="26" a="1"/>
  <c r="O295" i="26" s="1"/>
  <c r="N295" i="26" a="1"/>
  <c r="N295" i="26" s="1"/>
  <c r="M295" i="26" a="1"/>
  <c r="M295" i="26" s="1"/>
  <c r="L295" i="26" a="1"/>
  <c r="L295" i="26" s="1"/>
  <c r="K295" i="26"/>
  <c r="A295" i="26"/>
  <c r="O294" i="26" a="1"/>
  <c r="O294" i="26" s="1"/>
  <c r="N294" i="26" a="1"/>
  <c r="N294" i="26" s="1"/>
  <c r="M294" i="26" a="1"/>
  <c r="M294" i="26" s="1"/>
  <c r="L294" i="26" a="1"/>
  <c r="L294" i="26" s="1"/>
  <c r="K294" i="26"/>
  <c r="A294" i="26"/>
  <c r="O293" i="26" a="1"/>
  <c r="O293" i="26" s="1"/>
  <c r="N293" i="26" a="1"/>
  <c r="N293" i="26" s="1"/>
  <c r="M293" i="26" a="1"/>
  <c r="M293" i="26" s="1"/>
  <c r="L293" i="26" a="1"/>
  <c r="L293" i="26" s="1"/>
  <c r="K293" i="26"/>
  <c r="A293" i="26"/>
  <c r="O292" i="26" a="1"/>
  <c r="O292" i="26" s="1"/>
  <c r="N292" i="26" a="1"/>
  <c r="N292" i="26" s="1"/>
  <c r="M292" i="26" a="1"/>
  <c r="M292" i="26" s="1"/>
  <c r="L292" i="26" a="1"/>
  <c r="L292" i="26" s="1"/>
  <c r="K292" i="26"/>
  <c r="A292" i="26"/>
  <c r="O291" i="26" a="1"/>
  <c r="O291" i="26" s="1"/>
  <c r="N291" i="26" a="1"/>
  <c r="N291" i="26" s="1"/>
  <c r="M291" i="26" a="1"/>
  <c r="M291" i="26" s="1"/>
  <c r="L291" i="26" a="1"/>
  <c r="L291" i="26" s="1"/>
  <c r="K291" i="26"/>
  <c r="A291" i="26"/>
  <c r="O290" i="26" a="1"/>
  <c r="O290" i="26" s="1"/>
  <c r="N290" i="26" a="1"/>
  <c r="N290" i="26" s="1"/>
  <c r="M290" i="26" a="1"/>
  <c r="M290" i="26" s="1"/>
  <c r="L290" i="26" a="1"/>
  <c r="L290" i="26" s="1"/>
  <c r="K290" i="26"/>
  <c r="A290" i="26"/>
  <c r="O289" i="26" a="1"/>
  <c r="O289" i="26" s="1"/>
  <c r="N289" i="26" a="1"/>
  <c r="N289" i="26" s="1"/>
  <c r="M289" i="26" a="1"/>
  <c r="M289" i="26" s="1"/>
  <c r="L289" i="26" a="1"/>
  <c r="L289" i="26" s="1"/>
  <c r="K289" i="26"/>
  <c r="A289" i="26"/>
  <c r="O288" i="26" a="1"/>
  <c r="O288" i="26" s="1"/>
  <c r="N288" i="26" a="1"/>
  <c r="N288" i="26" s="1"/>
  <c r="M288" i="26" a="1"/>
  <c r="M288" i="26" s="1"/>
  <c r="L288" i="26" a="1"/>
  <c r="L288" i="26" s="1"/>
  <c r="K288" i="26"/>
  <c r="A288" i="26"/>
  <c r="O287" i="26" a="1"/>
  <c r="O287" i="26" s="1"/>
  <c r="N287" i="26" a="1"/>
  <c r="N287" i="26" s="1"/>
  <c r="M287" i="26" a="1"/>
  <c r="M287" i="26" s="1"/>
  <c r="L287" i="26" a="1"/>
  <c r="L287" i="26" s="1"/>
  <c r="K287" i="26"/>
  <c r="A287" i="26"/>
  <c r="O286" i="26" a="1"/>
  <c r="O286" i="26" s="1"/>
  <c r="N286" i="26" a="1"/>
  <c r="N286" i="26" s="1"/>
  <c r="M286" i="26" a="1"/>
  <c r="M286" i="26" s="1"/>
  <c r="L286" i="26" a="1"/>
  <c r="L286" i="26" s="1"/>
  <c r="K286" i="26"/>
  <c r="A286" i="26"/>
  <c r="O285" i="26" a="1"/>
  <c r="O285" i="26" s="1"/>
  <c r="N285" i="26" a="1"/>
  <c r="N285" i="26" s="1"/>
  <c r="M285" i="26" a="1"/>
  <c r="M285" i="26" s="1"/>
  <c r="L285" i="26" a="1"/>
  <c r="L285" i="26" s="1"/>
  <c r="K285" i="26"/>
  <c r="A285" i="26"/>
  <c r="O284" i="26" a="1"/>
  <c r="O284" i="26" s="1"/>
  <c r="N284" i="26" a="1"/>
  <c r="N284" i="26" s="1"/>
  <c r="M284" i="26" a="1"/>
  <c r="M284" i="26" s="1"/>
  <c r="L284" i="26" a="1"/>
  <c r="L284" i="26" s="1"/>
  <c r="K284" i="26"/>
  <c r="A284" i="26"/>
  <c r="O283" i="26" a="1"/>
  <c r="O283" i="26" s="1"/>
  <c r="N283" i="26" a="1"/>
  <c r="N283" i="26" s="1"/>
  <c r="M283" i="26" a="1"/>
  <c r="M283" i="26" s="1"/>
  <c r="L283" i="26" a="1"/>
  <c r="L283" i="26" s="1"/>
  <c r="K283" i="26"/>
  <c r="A283" i="26"/>
  <c r="O282" i="26" a="1"/>
  <c r="O282" i="26" s="1"/>
  <c r="N282" i="26" a="1"/>
  <c r="N282" i="26" s="1"/>
  <c r="M282" i="26" a="1"/>
  <c r="M282" i="26" s="1"/>
  <c r="L282" i="26" a="1"/>
  <c r="L282" i="26" s="1"/>
  <c r="K282" i="26"/>
  <c r="A282" i="26"/>
  <c r="O281" i="26" a="1"/>
  <c r="O281" i="26" s="1"/>
  <c r="N281" i="26" a="1"/>
  <c r="N281" i="26" s="1"/>
  <c r="M281" i="26" a="1"/>
  <c r="M281" i="26" s="1"/>
  <c r="L281" i="26" a="1"/>
  <c r="L281" i="26" s="1"/>
  <c r="K281" i="26"/>
  <c r="A281" i="26"/>
  <c r="O280" i="26" a="1"/>
  <c r="O280" i="26" s="1"/>
  <c r="N280" i="26" a="1"/>
  <c r="N280" i="26" s="1"/>
  <c r="M280" i="26" a="1"/>
  <c r="M280" i="26" s="1"/>
  <c r="L280" i="26" a="1"/>
  <c r="L280" i="26" s="1"/>
  <c r="K280" i="26"/>
  <c r="A280" i="26"/>
  <c r="O279" i="26" a="1"/>
  <c r="O279" i="26" s="1"/>
  <c r="N279" i="26" a="1"/>
  <c r="N279" i="26" s="1"/>
  <c r="M279" i="26" a="1"/>
  <c r="M279" i="26" s="1"/>
  <c r="L279" i="26" a="1"/>
  <c r="L279" i="26" s="1"/>
  <c r="K279" i="26"/>
  <c r="A279" i="26"/>
  <c r="O278" i="26" a="1"/>
  <c r="O278" i="26" s="1"/>
  <c r="N278" i="26" a="1"/>
  <c r="N278" i="26" s="1"/>
  <c r="M278" i="26" a="1"/>
  <c r="M278" i="26" s="1"/>
  <c r="L278" i="26" a="1"/>
  <c r="L278" i="26" s="1"/>
  <c r="K278" i="26"/>
  <c r="A278" i="26"/>
  <c r="O277" i="26" a="1"/>
  <c r="O277" i="26" s="1"/>
  <c r="N277" i="26" a="1"/>
  <c r="N277" i="26" s="1"/>
  <c r="M277" i="26" a="1"/>
  <c r="M277" i="26" s="1"/>
  <c r="L277" i="26" a="1"/>
  <c r="L277" i="26" s="1"/>
  <c r="K277" i="26"/>
  <c r="A277" i="26"/>
  <c r="O276" i="26" a="1"/>
  <c r="O276" i="26" s="1"/>
  <c r="N276" i="26" a="1"/>
  <c r="N276" i="26" s="1"/>
  <c r="M276" i="26" a="1"/>
  <c r="M276" i="26" s="1"/>
  <c r="L276" i="26" a="1"/>
  <c r="L276" i="26" s="1"/>
  <c r="K276" i="26"/>
  <c r="A276" i="26"/>
  <c r="O275" i="26" a="1"/>
  <c r="O275" i="26" s="1"/>
  <c r="N275" i="26" a="1"/>
  <c r="N275" i="26" s="1"/>
  <c r="M275" i="26" a="1"/>
  <c r="M275" i="26" s="1"/>
  <c r="L275" i="26" a="1"/>
  <c r="L275" i="26" s="1"/>
  <c r="K275" i="26"/>
  <c r="A275" i="26"/>
  <c r="O274" i="26" a="1"/>
  <c r="O274" i="26" s="1"/>
  <c r="N274" i="26" a="1"/>
  <c r="N274" i="26" s="1"/>
  <c r="M274" i="26" a="1"/>
  <c r="M274" i="26" s="1"/>
  <c r="L274" i="26" a="1"/>
  <c r="L274" i="26" s="1"/>
  <c r="K274" i="26"/>
  <c r="A274" i="26"/>
  <c r="O273" i="26" a="1"/>
  <c r="O273" i="26" s="1"/>
  <c r="N273" i="26" a="1"/>
  <c r="N273" i="26" s="1"/>
  <c r="M273" i="26" a="1"/>
  <c r="M273" i="26" s="1"/>
  <c r="L273" i="26" a="1"/>
  <c r="L273" i="26" s="1"/>
  <c r="K273" i="26"/>
  <c r="A273" i="26"/>
  <c r="O272" i="26" a="1"/>
  <c r="O272" i="26" s="1"/>
  <c r="N272" i="26" a="1"/>
  <c r="N272" i="26" s="1"/>
  <c r="M272" i="26" a="1"/>
  <c r="M272" i="26" s="1"/>
  <c r="L272" i="26" a="1"/>
  <c r="L272" i="26" s="1"/>
  <c r="K272" i="26"/>
  <c r="A272" i="26"/>
  <c r="O271" i="26" a="1"/>
  <c r="O271" i="26" s="1"/>
  <c r="N271" i="26" a="1"/>
  <c r="N271" i="26" s="1"/>
  <c r="M271" i="26" a="1"/>
  <c r="M271" i="26" s="1"/>
  <c r="L271" i="26" a="1"/>
  <c r="L271" i="26" s="1"/>
  <c r="K271" i="26"/>
  <c r="A271" i="26"/>
  <c r="O270" i="26" a="1"/>
  <c r="O270" i="26" s="1"/>
  <c r="N270" i="26" a="1"/>
  <c r="N270" i="26" s="1"/>
  <c r="M270" i="26" a="1"/>
  <c r="M270" i="26" s="1"/>
  <c r="L270" i="26" a="1"/>
  <c r="L270" i="26" s="1"/>
  <c r="K270" i="26"/>
  <c r="A270" i="26"/>
  <c r="O269" i="26" a="1"/>
  <c r="O269" i="26" s="1"/>
  <c r="N269" i="26" a="1"/>
  <c r="N269" i="26" s="1"/>
  <c r="M269" i="26" a="1"/>
  <c r="M269" i="26" s="1"/>
  <c r="L269" i="26" a="1"/>
  <c r="L269" i="26" s="1"/>
  <c r="K269" i="26"/>
  <c r="A269" i="26"/>
  <c r="O268" i="26" a="1"/>
  <c r="O268" i="26" s="1"/>
  <c r="N268" i="26" a="1"/>
  <c r="N268" i="26" s="1"/>
  <c r="M268" i="26" a="1"/>
  <c r="M268" i="26" s="1"/>
  <c r="L268" i="26" a="1"/>
  <c r="L268" i="26" s="1"/>
  <c r="K268" i="26"/>
  <c r="A268" i="26"/>
  <c r="O267" i="26" a="1"/>
  <c r="O267" i="26" s="1"/>
  <c r="N267" i="26" a="1"/>
  <c r="N267" i="26" s="1"/>
  <c r="M267" i="26" a="1"/>
  <c r="M267" i="26" s="1"/>
  <c r="L267" i="26" a="1"/>
  <c r="L267" i="26" s="1"/>
  <c r="K267" i="26"/>
  <c r="A267" i="26"/>
  <c r="O266" i="26" a="1"/>
  <c r="O266" i="26" s="1"/>
  <c r="N266" i="26" a="1"/>
  <c r="N266" i="26" s="1"/>
  <c r="M266" i="26" a="1"/>
  <c r="M266" i="26" s="1"/>
  <c r="L266" i="26" a="1"/>
  <c r="L266" i="26" s="1"/>
  <c r="K266" i="26"/>
  <c r="A266" i="26"/>
  <c r="O265" i="26" a="1"/>
  <c r="O265" i="26" s="1"/>
  <c r="N265" i="26" a="1"/>
  <c r="N265" i="26" s="1"/>
  <c r="M265" i="26" a="1"/>
  <c r="M265" i="26" s="1"/>
  <c r="L265" i="26" a="1"/>
  <c r="L265" i="26" s="1"/>
  <c r="K265" i="26"/>
  <c r="A265" i="26"/>
  <c r="O264" i="26" a="1"/>
  <c r="O264" i="26" s="1"/>
  <c r="N264" i="26" a="1"/>
  <c r="N264" i="26" s="1"/>
  <c r="M264" i="26" a="1"/>
  <c r="M264" i="26" s="1"/>
  <c r="L264" i="26" a="1"/>
  <c r="L264" i="26" s="1"/>
  <c r="K264" i="26"/>
  <c r="A264" i="26"/>
  <c r="O263" i="26" a="1"/>
  <c r="O263" i="26" s="1"/>
  <c r="N263" i="26" a="1"/>
  <c r="N263" i="26" s="1"/>
  <c r="M263" i="26" a="1"/>
  <c r="M263" i="26" s="1"/>
  <c r="L263" i="26" a="1"/>
  <c r="L263" i="26" s="1"/>
  <c r="K263" i="26"/>
  <c r="A263" i="26"/>
  <c r="O262" i="26" a="1"/>
  <c r="O262" i="26" s="1"/>
  <c r="N262" i="26" a="1"/>
  <c r="N262" i="26" s="1"/>
  <c r="M262" i="26" a="1"/>
  <c r="M262" i="26" s="1"/>
  <c r="L262" i="26" a="1"/>
  <c r="L262" i="26" s="1"/>
  <c r="K262" i="26"/>
  <c r="A262" i="26"/>
  <c r="O261" i="26" a="1"/>
  <c r="O261" i="26" s="1"/>
  <c r="N261" i="26" a="1"/>
  <c r="N261" i="26" s="1"/>
  <c r="M261" i="26" a="1"/>
  <c r="M261" i="26" s="1"/>
  <c r="L261" i="26" a="1"/>
  <c r="L261" i="26" s="1"/>
  <c r="K261" i="26"/>
  <c r="A261" i="26"/>
  <c r="O260" i="26" a="1"/>
  <c r="O260" i="26" s="1"/>
  <c r="N260" i="26" a="1"/>
  <c r="N260" i="26" s="1"/>
  <c r="M260" i="26" a="1"/>
  <c r="M260" i="26" s="1"/>
  <c r="L260" i="26" a="1"/>
  <c r="L260" i="26" s="1"/>
  <c r="K260" i="26"/>
  <c r="A260" i="26"/>
  <c r="O259" i="26" a="1"/>
  <c r="O259" i="26" s="1"/>
  <c r="N259" i="26" a="1"/>
  <c r="N259" i="26" s="1"/>
  <c r="M259" i="26" a="1"/>
  <c r="M259" i="26" s="1"/>
  <c r="L259" i="26" a="1"/>
  <c r="L259" i="26" s="1"/>
  <c r="K259" i="26"/>
  <c r="A259" i="26"/>
  <c r="O258" i="26" a="1"/>
  <c r="O258" i="26" s="1"/>
  <c r="N258" i="26" a="1"/>
  <c r="N258" i="26" s="1"/>
  <c r="M258" i="26" a="1"/>
  <c r="M258" i="26" s="1"/>
  <c r="L258" i="26" a="1"/>
  <c r="L258" i="26" s="1"/>
  <c r="K258" i="26"/>
  <c r="A258" i="26"/>
  <c r="O257" i="26" a="1"/>
  <c r="O257" i="26" s="1"/>
  <c r="N257" i="26" a="1"/>
  <c r="N257" i="26" s="1"/>
  <c r="M257" i="26" a="1"/>
  <c r="M257" i="26" s="1"/>
  <c r="L257" i="26" a="1"/>
  <c r="L257" i="26" s="1"/>
  <c r="K257" i="26"/>
  <c r="A257" i="26"/>
  <c r="O256" i="26" a="1"/>
  <c r="O256" i="26" s="1"/>
  <c r="N256" i="26" a="1"/>
  <c r="N256" i="26" s="1"/>
  <c r="M256" i="26" a="1"/>
  <c r="M256" i="26" s="1"/>
  <c r="L256" i="26" a="1"/>
  <c r="L256" i="26" s="1"/>
  <c r="K256" i="26"/>
  <c r="A256" i="26"/>
  <c r="O255" i="26" a="1"/>
  <c r="O255" i="26" s="1"/>
  <c r="N255" i="26" a="1"/>
  <c r="N255" i="26" s="1"/>
  <c r="M255" i="26" a="1"/>
  <c r="M255" i="26" s="1"/>
  <c r="L255" i="26" a="1"/>
  <c r="L255" i="26" s="1"/>
  <c r="K255" i="26"/>
  <c r="A255" i="26"/>
  <c r="O254" i="26" a="1"/>
  <c r="O254" i="26" s="1"/>
  <c r="N254" i="26" a="1"/>
  <c r="N254" i="26" s="1"/>
  <c r="M254" i="26" a="1"/>
  <c r="M254" i="26" s="1"/>
  <c r="L254" i="26" a="1"/>
  <c r="L254" i="26" s="1"/>
  <c r="K254" i="26"/>
  <c r="A254" i="26"/>
  <c r="O253" i="26" a="1"/>
  <c r="O253" i="26" s="1"/>
  <c r="N253" i="26" a="1"/>
  <c r="N253" i="26" s="1"/>
  <c r="M253" i="26" a="1"/>
  <c r="M253" i="26" s="1"/>
  <c r="L253" i="26" a="1"/>
  <c r="L253" i="26" s="1"/>
  <c r="K253" i="26"/>
  <c r="A253" i="26"/>
  <c r="O252" i="26" a="1"/>
  <c r="O252" i="26" s="1"/>
  <c r="N252" i="26" a="1"/>
  <c r="N252" i="26" s="1"/>
  <c r="M252" i="26" a="1"/>
  <c r="M252" i="26" s="1"/>
  <c r="L252" i="26" a="1"/>
  <c r="L252" i="26" s="1"/>
  <c r="K252" i="26"/>
  <c r="A252" i="26"/>
  <c r="O251" i="26" a="1"/>
  <c r="O251" i="26" s="1"/>
  <c r="N251" i="26" a="1"/>
  <c r="N251" i="26" s="1"/>
  <c r="M251" i="26" a="1"/>
  <c r="M251" i="26" s="1"/>
  <c r="L251" i="26" a="1"/>
  <c r="L251" i="26" s="1"/>
  <c r="K251" i="26"/>
  <c r="A251" i="26"/>
  <c r="O250" i="26" a="1"/>
  <c r="O250" i="26" s="1"/>
  <c r="N250" i="26" a="1"/>
  <c r="N250" i="26" s="1"/>
  <c r="M250" i="26" a="1"/>
  <c r="M250" i="26" s="1"/>
  <c r="L250" i="26" a="1"/>
  <c r="L250" i="26" s="1"/>
  <c r="K250" i="26"/>
  <c r="A250" i="26"/>
  <c r="O249" i="26" a="1"/>
  <c r="O249" i="26" s="1"/>
  <c r="N249" i="26" a="1"/>
  <c r="N249" i="26" s="1"/>
  <c r="M249" i="26" a="1"/>
  <c r="M249" i="26" s="1"/>
  <c r="L249" i="26" a="1"/>
  <c r="L249" i="26" s="1"/>
  <c r="K249" i="26"/>
  <c r="A249" i="26"/>
  <c r="O248" i="26" a="1"/>
  <c r="O248" i="26" s="1"/>
  <c r="N248" i="26" a="1"/>
  <c r="N248" i="26" s="1"/>
  <c r="M248" i="26" a="1"/>
  <c r="M248" i="26" s="1"/>
  <c r="L248" i="26" a="1"/>
  <c r="L248" i="26" s="1"/>
  <c r="K248" i="26"/>
  <c r="A248" i="26"/>
  <c r="O247" i="26" a="1"/>
  <c r="O247" i="26" s="1"/>
  <c r="N247" i="26" a="1"/>
  <c r="N247" i="26" s="1"/>
  <c r="M247" i="26" a="1"/>
  <c r="M247" i="26" s="1"/>
  <c r="L247" i="26" a="1"/>
  <c r="L247" i="26" s="1"/>
  <c r="K247" i="26"/>
  <c r="A247" i="26"/>
  <c r="O246" i="26" a="1"/>
  <c r="O246" i="26" s="1"/>
  <c r="N246" i="26" a="1"/>
  <c r="N246" i="26" s="1"/>
  <c r="M246" i="26" a="1"/>
  <c r="M246" i="26" s="1"/>
  <c r="L246" i="26" a="1"/>
  <c r="L246" i="26" s="1"/>
  <c r="K246" i="26"/>
  <c r="A246" i="26"/>
  <c r="O245" i="26" a="1"/>
  <c r="O245" i="26" s="1"/>
  <c r="N245" i="26" a="1"/>
  <c r="N245" i="26" s="1"/>
  <c r="M245" i="26" a="1"/>
  <c r="M245" i="26" s="1"/>
  <c r="L245" i="26" a="1"/>
  <c r="L245" i="26" s="1"/>
  <c r="K245" i="26"/>
  <c r="A245" i="26"/>
  <c r="O244" i="26" a="1"/>
  <c r="O244" i="26" s="1"/>
  <c r="N244" i="26" a="1"/>
  <c r="N244" i="26" s="1"/>
  <c r="M244" i="26" a="1"/>
  <c r="M244" i="26" s="1"/>
  <c r="L244" i="26" a="1"/>
  <c r="L244" i="26" s="1"/>
  <c r="K244" i="26"/>
  <c r="A244" i="26"/>
  <c r="O243" i="26" a="1"/>
  <c r="O243" i="26" s="1"/>
  <c r="N243" i="26" a="1"/>
  <c r="N243" i="26" s="1"/>
  <c r="M243" i="26" a="1"/>
  <c r="M243" i="26" s="1"/>
  <c r="L243" i="26" a="1"/>
  <c r="L243" i="26" s="1"/>
  <c r="K243" i="26"/>
  <c r="A243" i="26"/>
  <c r="O242" i="26" a="1"/>
  <c r="O242" i="26" s="1"/>
  <c r="N242" i="26" a="1"/>
  <c r="N242" i="26" s="1"/>
  <c r="M242" i="26" a="1"/>
  <c r="M242" i="26" s="1"/>
  <c r="L242" i="26" a="1"/>
  <c r="L242" i="26" s="1"/>
  <c r="K242" i="26"/>
  <c r="A242" i="26"/>
  <c r="O241" i="26" a="1"/>
  <c r="O241" i="26" s="1"/>
  <c r="N241" i="26" a="1"/>
  <c r="N241" i="26" s="1"/>
  <c r="M241" i="26" a="1"/>
  <c r="M241" i="26" s="1"/>
  <c r="L241" i="26" a="1"/>
  <c r="L241" i="26" s="1"/>
  <c r="K241" i="26"/>
  <c r="A241" i="26"/>
  <c r="O240" i="26" a="1"/>
  <c r="O240" i="26" s="1"/>
  <c r="N240" i="26" a="1"/>
  <c r="N240" i="26" s="1"/>
  <c r="M240" i="26" a="1"/>
  <c r="M240" i="26" s="1"/>
  <c r="L240" i="26" a="1"/>
  <c r="L240" i="26" s="1"/>
  <c r="K240" i="26"/>
  <c r="A240" i="26"/>
  <c r="O239" i="26" a="1"/>
  <c r="O239" i="26" s="1"/>
  <c r="N239" i="26" a="1"/>
  <c r="N239" i="26" s="1"/>
  <c r="M239" i="26" a="1"/>
  <c r="M239" i="26" s="1"/>
  <c r="L239" i="26" a="1"/>
  <c r="L239" i="26" s="1"/>
  <c r="K239" i="26"/>
  <c r="A239" i="26"/>
  <c r="O238" i="26" a="1"/>
  <c r="O238" i="26" s="1"/>
  <c r="N238" i="26" a="1"/>
  <c r="N238" i="26" s="1"/>
  <c r="M238" i="26" a="1"/>
  <c r="M238" i="26" s="1"/>
  <c r="L238" i="26" a="1"/>
  <c r="L238" i="26" s="1"/>
  <c r="K238" i="26"/>
  <c r="A238" i="26"/>
  <c r="O237" i="26" a="1"/>
  <c r="O237" i="26" s="1"/>
  <c r="N237" i="26" a="1"/>
  <c r="N237" i="26" s="1"/>
  <c r="M237" i="26" a="1"/>
  <c r="M237" i="26" s="1"/>
  <c r="L237" i="26" a="1"/>
  <c r="L237" i="26" s="1"/>
  <c r="K237" i="26"/>
  <c r="A237" i="26"/>
  <c r="O236" i="26" a="1"/>
  <c r="O236" i="26" s="1"/>
  <c r="N236" i="26" a="1"/>
  <c r="N236" i="26" s="1"/>
  <c r="M236" i="26" a="1"/>
  <c r="M236" i="26" s="1"/>
  <c r="L236" i="26" a="1"/>
  <c r="L236" i="26" s="1"/>
  <c r="K236" i="26"/>
  <c r="A236" i="26"/>
  <c r="O235" i="26" a="1"/>
  <c r="O235" i="26" s="1"/>
  <c r="N235" i="26" a="1"/>
  <c r="N235" i="26" s="1"/>
  <c r="M235" i="26" a="1"/>
  <c r="M235" i="26" s="1"/>
  <c r="L235" i="26" a="1"/>
  <c r="L235" i="26" s="1"/>
  <c r="K235" i="26"/>
  <c r="A235" i="26"/>
  <c r="O234" i="26" a="1"/>
  <c r="O234" i="26" s="1"/>
  <c r="N234" i="26" a="1"/>
  <c r="N234" i="26" s="1"/>
  <c r="M234" i="26" a="1"/>
  <c r="M234" i="26" s="1"/>
  <c r="L234" i="26" a="1"/>
  <c r="L234" i="26" s="1"/>
  <c r="K234" i="26"/>
  <c r="A234" i="26"/>
  <c r="O233" i="26" a="1"/>
  <c r="O233" i="26" s="1"/>
  <c r="N233" i="26" a="1"/>
  <c r="N233" i="26" s="1"/>
  <c r="M233" i="26" a="1"/>
  <c r="M233" i="26" s="1"/>
  <c r="L233" i="26" a="1"/>
  <c r="L233" i="26" s="1"/>
  <c r="K233" i="26"/>
  <c r="A233" i="26"/>
  <c r="O232" i="26" a="1"/>
  <c r="O232" i="26" s="1"/>
  <c r="N232" i="26" a="1"/>
  <c r="N232" i="26" s="1"/>
  <c r="M232" i="26" a="1"/>
  <c r="M232" i="26" s="1"/>
  <c r="L232" i="26" a="1"/>
  <c r="L232" i="26" s="1"/>
  <c r="K232" i="26"/>
  <c r="A232" i="26"/>
  <c r="O231" i="26" a="1"/>
  <c r="O231" i="26" s="1"/>
  <c r="N231" i="26" a="1"/>
  <c r="N231" i="26" s="1"/>
  <c r="M231" i="26" a="1"/>
  <c r="M231" i="26" s="1"/>
  <c r="L231" i="26" a="1"/>
  <c r="L231" i="26" s="1"/>
  <c r="K231" i="26"/>
  <c r="A231" i="26"/>
  <c r="O230" i="26" a="1"/>
  <c r="O230" i="26" s="1"/>
  <c r="N230" i="26" a="1"/>
  <c r="N230" i="26" s="1"/>
  <c r="M230" i="26" a="1"/>
  <c r="M230" i="26" s="1"/>
  <c r="L230" i="26" a="1"/>
  <c r="L230" i="26" s="1"/>
  <c r="K230" i="26"/>
  <c r="A230" i="26"/>
  <c r="O229" i="26" a="1"/>
  <c r="O229" i="26" s="1"/>
  <c r="N229" i="26" a="1"/>
  <c r="N229" i="26" s="1"/>
  <c r="M229" i="26" a="1"/>
  <c r="M229" i="26" s="1"/>
  <c r="L229" i="26" a="1"/>
  <c r="L229" i="26" s="1"/>
  <c r="K229" i="26"/>
  <c r="A229" i="26"/>
  <c r="O228" i="26" a="1"/>
  <c r="O228" i="26" s="1"/>
  <c r="N228" i="26" a="1"/>
  <c r="N228" i="26" s="1"/>
  <c r="M228" i="26" a="1"/>
  <c r="M228" i="26" s="1"/>
  <c r="L228" i="26" a="1"/>
  <c r="L228" i="26" s="1"/>
  <c r="K228" i="26"/>
  <c r="A228" i="26"/>
  <c r="O227" i="26" a="1"/>
  <c r="O227" i="26" s="1"/>
  <c r="N227" i="26" a="1"/>
  <c r="N227" i="26" s="1"/>
  <c r="M227" i="26" a="1"/>
  <c r="M227" i="26" s="1"/>
  <c r="L227" i="26" a="1"/>
  <c r="L227" i="26" s="1"/>
  <c r="K227" i="26"/>
  <c r="A227" i="26"/>
  <c r="O226" i="26" a="1"/>
  <c r="O226" i="26" s="1"/>
  <c r="N226" i="26" a="1"/>
  <c r="N226" i="26" s="1"/>
  <c r="M226" i="26" a="1"/>
  <c r="M226" i="26" s="1"/>
  <c r="L226" i="26" a="1"/>
  <c r="L226" i="26" s="1"/>
  <c r="K226" i="26"/>
  <c r="A226" i="26"/>
  <c r="O225" i="26" a="1"/>
  <c r="O225" i="26" s="1"/>
  <c r="N225" i="26" a="1"/>
  <c r="N225" i="26" s="1"/>
  <c r="M225" i="26" a="1"/>
  <c r="M225" i="26" s="1"/>
  <c r="L225" i="26" a="1"/>
  <c r="L225" i="26" s="1"/>
  <c r="K225" i="26"/>
  <c r="A225" i="26"/>
  <c r="O224" i="26" a="1"/>
  <c r="O224" i="26" s="1"/>
  <c r="N224" i="26" a="1"/>
  <c r="N224" i="26" s="1"/>
  <c r="M224" i="26" a="1"/>
  <c r="M224" i="26" s="1"/>
  <c r="L224" i="26" a="1"/>
  <c r="L224" i="26" s="1"/>
  <c r="K224" i="26"/>
  <c r="A224" i="26"/>
  <c r="O223" i="26" a="1"/>
  <c r="O223" i="26" s="1"/>
  <c r="N223" i="26" a="1"/>
  <c r="N223" i="26" s="1"/>
  <c r="M223" i="26" a="1"/>
  <c r="M223" i="26" s="1"/>
  <c r="L223" i="26" a="1"/>
  <c r="L223" i="26" s="1"/>
  <c r="K223" i="26"/>
  <c r="A223" i="26"/>
  <c r="O222" i="26" a="1"/>
  <c r="O222" i="26" s="1"/>
  <c r="N222" i="26" a="1"/>
  <c r="N222" i="26" s="1"/>
  <c r="M222" i="26" a="1"/>
  <c r="M222" i="26" s="1"/>
  <c r="L222" i="26" a="1"/>
  <c r="L222" i="26" s="1"/>
  <c r="K222" i="26"/>
  <c r="A222" i="26"/>
  <c r="O221" i="26" a="1"/>
  <c r="O221" i="26" s="1"/>
  <c r="N221" i="26" a="1"/>
  <c r="N221" i="26" s="1"/>
  <c r="M221" i="26" a="1"/>
  <c r="M221" i="26" s="1"/>
  <c r="L221" i="26" a="1"/>
  <c r="L221" i="26" s="1"/>
  <c r="K221" i="26"/>
  <c r="A221" i="26"/>
  <c r="O220" i="26" a="1"/>
  <c r="O220" i="26" s="1"/>
  <c r="N220" i="26" a="1"/>
  <c r="N220" i="26" s="1"/>
  <c r="M220" i="26" a="1"/>
  <c r="M220" i="26" s="1"/>
  <c r="L220" i="26" a="1"/>
  <c r="L220" i="26" s="1"/>
  <c r="K220" i="26"/>
  <c r="A220" i="26"/>
  <c r="O219" i="26" a="1"/>
  <c r="O219" i="26" s="1"/>
  <c r="N219" i="26" a="1"/>
  <c r="N219" i="26" s="1"/>
  <c r="M219" i="26" a="1"/>
  <c r="M219" i="26" s="1"/>
  <c r="L219" i="26" a="1"/>
  <c r="L219" i="26" s="1"/>
  <c r="K219" i="26"/>
  <c r="A219" i="26"/>
  <c r="O218" i="26" a="1"/>
  <c r="O218" i="26" s="1"/>
  <c r="N218" i="26" a="1"/>
  <c r="N218" i="26" s="1"/>
  <c r="M218" i="26" a="1"/>
  <c r="M218" i="26" s="1"/>
  <c r="L218" i="26" a="1"/>
  <c r="L218" i="26" s="1"/>
  <c r="K218" i="26"/>
  <c r="A218" i="26"/>
  <c r="O217" i="26" a="1"/>
  <c r="O217" i="26" s="1"/>
  <c r="N217" i="26" a="1"/>
  <c r="N217" i="26" s="1"/>
  <c r="M217" i="26" a="1"/>
  <c r="M217" i="26" s="1"/>
  <c r="L217" i="26" a="1"/>
  <c r="L217" i="26" s="1"/>
  <c r="K217" i="26"/>
  <c r="A217" i="26"/>
  <c r="O216" i="26" a="1"/>
  <c r="O216" i="26" s="1"/>
  <c r="N216" i="26" a="1"/>
  <c r="N216" i="26" s="1"/>
  <c r="M216" i="26" a="1"/>
  <c r="M216" i="26" s="1"/>
  <c r="L216" i="26" a="1"/>
  <c r="L216" i="26" s="1"/>
  <c r="K216" i="26"/>
  <c r="A216" i="26"/>
  <c r="O215" i="26" a="1"/>
  <c r="O215" i="26" s="1"/>
  <c r="N215" i="26" a="1"/>
  <c r="N215" i="26" s="1"/>
  <c r="M215" i="26" a="1"/>
  <c r="M215" i="26" s="1"/>
  <c r="L215" i="26" a="1"/>
  <c r="L215" i="26" s="1"/>
  <c r="K215" i="26"/>
  <c r="A215" i="26"/>
  <c r="O214" i="26" a="1"/>
  <c r="O214" i="26" s="1"/>
  <c r="N214" i="26" a="1"/>
  <c r="N214" i="26" s="1"/>
  <c r="M214" i="26" a="1"/>
  <c r="M214" i="26" s="1"/>
  <c r="L214" i="26" a="1"/>
  <c r="L214" i="26" s="1"/>
  <c r="K214" i="26"/>
  <c r="A214" i="26"/>
  <c r="O213" i="26" a="1"/>
  <c r="O213" i="26" s="1"/>
  <c r="N213" i="26" a="1"/>
  <c r="N213" i="26" s="1"/>
  <c r="M213" i="26" a="1"/>
  <c r="M213" i="26" s="1"/>
  <c r="L213" i="26" a="1"/>
  <c r="L213" i="26" s="1"/>
  <c r="K213" i="26"/>
  <c r="A213" i="26"/>
  <c r="O212" i="26" a="1"/>
  <c r="O212" i="26" s="1"/>
  <c r="N212" i="26" a="1"/>
  <c r="N212" i="26" s="1"/>
  <c r="M212" i="26" a="1"/>
  <c r="M212" i="26" s="1"/>
  <c r="L212" i="26" a="1"/>
  <c r="L212" i="26" s="1"/>
  <c r="K212" i="26"/>
  <c r="A212" i="26"/>
  <c r="O211" i="26" a="1"/>
  <c r="O211" i="26" s="1"/>
  <c r="N211" i="26" a="1"/>
  <c r="N211" i="26" s="1"/>
  <c r="M211" i="26" a="1"/>
  <c r="M211" i="26" s="1"/>
  <c r="L211" i="26" a="1"/>
  <c r="L211" i="26" s="1"/>
  <c r="K211" i="26"/>
  <c r="A211" i="26"/>
  <c r="O210" i="26" a="1"/>
  <c r="O210" i="26" s="1"/>
  <c r="N210" i="26" a="1"/>
  <c r="N210" i="26" s="1"/>
  <c r="M210" i="26" a="1"/>
  <c r="M210" i="26" s="1"/>
  <c r="L210" i="26" a="1"/>
  <c r="L210" i="26" s="1"/>
  <c r="K210" i="26"/>
  <c r="A210" i="26"/>
  <c r="O209" i="26" a="1"/>
  <c r="O209" i="26" s="1"/>
  <c r="N209" i="26" a="1"/>
  <c r="N209" i="26" s="1"/>
  <c r="M209" i="26" a="1"/>
  <c r="M209" i="26" s="1"/>
  <c r="L209" i="26" a="1"/>
  <c r="L209" i="26" s="1"/>
  <c r="K209" i="26"/>
  <c r="A209" i="26"/>
  <c r="O208" i="26" a="1"/>
  <c r="O208" i="26" s="1"/>
  <c r="N208" i="26" a="1"/>
  <c r="N208" i="26" s="1"/>
  <c r="M208" i="26" a="1"/>
  <c r="M208" i="26" s="1"/>
  <c r="L208" i="26" a="1"/>
  <c r="L208" i="26" s="1"/>
  <c r="K208" i="26"/>
  <c r="A208" i="26"/>
  <c r="O207" i="26" a="1"/>
  <c r="O207" i="26" s="1"/>
  <c r="N207" i="26" a="1"/>
  <c r="N207" i="26" s="1"/>
  <c r="M207" i="26" a="1"/>
  <c r="M207" i="26" s="1"/>
  <c r="L207" i="26" a="1"/>
  <c r="L207" i="26" s="1"/>
  <c r="K207" i="26"/>
  <c r="A207" i="26"/>
  <c r="O206" i="26" a="1"/>
  <c r="O206" i="26" s="1"/>
  <c r="N206" i="26" a="1"/>
  <c r="N206" i="26" s="1"/>
  <c r="M206" i="26" a="1"/>
  <c r="M206" i="26" s="1"/>
  <c r="L206" i="26" a="1"/>
  <c r="L206" i="26" s="1"/>
  <c r="K206" i="26"/>
  <c r="A206" i="26"/>
  <c r="O205" i="26" a="1"/>
  <c r="O205" i="26" s="1"/>
  <c r="N205" i="26" a="1"/>
  <c r="N205" i="26" s="1"/>
  <c r="M205" i="26" a="1"/>
  <c r="M205" i="26" s="1"/>
  <c r="L205" i="26" a="1"/>
  <c r="L205" i="26" s="1"/>
  <c r="K205" i="26"/>
  <c r="A205" i="26"/>
  <c r="O204" i="26" a="1"/>
  <c r="O204" i="26" s="1"/>
  <c r="N204" i="26" a="1"/>
  <c r="N204" i="26" s="1"/>
  <c r="M204" i="26" a="1"/>
  <c r="M204" i="26" s="1"/>
  <c r="L204" i="26" a="1"/>
  <c r="L204" i="26" s="1"/>
  <c r="K204" i="26"/>
  <c r="A204" i="26"/>
  <c r="O203" i="26" a="1"/>
  <c r="O203" i="26" s="1"/>
  <c r="N203" i="26" a="1"/>
  <c r="N203" i="26" s="1"/>
  <c r="M203" i="26" a="1"/>
  <c r="M203" i="26" s="1"/>
  <c r="L203" i="26" a="1"/>
  <c r="L203" i="26" s="1"/>
  <c r="K203" i="26"/>
  <c r="A203" i="26"/>
  <c r="O202" i="26" a="1"/>
  <c r="O202" i="26" s="1"/>
  <c r="N202" i="26" a="1"/>
  <c r="N202" i="26" s="1"/>
  <c r="M202" i="26" a="1"/>
  <c r="M202" i="26" s="1"/>
  <c r="L202" i="26" a="1"/>
  <c r="L202" i="26" s="1"/>
  <c r="K202" i="26"/>
  <c r="A202" i="26"/>
  <c r="O201" i="26" a="1"/>
  <c r="O201" i="26" s="1"/>
  <c r="N201" i="26" a="1"/>
  <c r="N201" i="26" s="1"/>
  <c r="M201" i="26" a="1"/>
  <c r="M201" i="26" s="1"/>
  <c r="L201" i="26" a="1"/>
  <c r="L201" i="26" s="1"/>
  <c r="K201" i="26"/>
  <c r="A201" i="26"/>
  <c r="O200" i="26" a="1"/>
  <c r="O200" i="26" s="1"/>
  <c r="N200" i="26" a="1"/>
  <c r="N200" i="26" s="1"/>
  <c r="M200" i="26" a="1"/>
  <c r="M200" i="26" s="1"/>
  <c r="L200" i="26" a="1"/>
  <c r="L200" i="26" s="1"/>
  <c r="K200" i="26"/>
  <c r="A200" i="26"/>
  <c r="O199" i="26" a="1"/>
  <c r="O199" i="26" s="1"/>
  <c r="N199" i="26" a="1"/>
  <c r="N199" i="26" s="1"/>
  <c r="M199" i="26" a="1"/>
  <c r="M199" i="26" s="1"/>
  <c r="L199" i="26" a="1"/>
  <c r="L199" i="26" s="1"/>
  <c r="K199" i="26"/>
  <c r="A199" i="26"/>
  <c r="O198" i="26" a="1"/>
  <c r="O198" i="26" s="1"/>
  <c r="N198" i="26" a="1"/>
  <c r="N198" i="26" s="1"/>
  <c r="M198" i="26" a="1"/>
  <c r="M198" i="26" s="1"/>
  <c r="L198" i="26" a="1"/>
  <c r="L198" i="26" s="1"/>
  <c r="K198" i="26"/>
  <c r="A198" i="26"/>
  <c r="O197" i="26" a="1"/>
  <c r="O197" i="26" s="1"/>
  <c r="N197" i="26" a="1"/>
  <c r="N197" i="26" s="1"/>
  <c r="M197" i="26" a="1"/>
  <c r="M197" i="26" s="1"/>
  <c r="L197" i="26" a="1"/>
  <c r="L197" i="26" s="1"/>
  <c r="K197" i="26"/>
  <c r="A197" i="26"/>
  <c r="O196" i="26" a="1"/>
  <c r="O196" i="26" s="1"/>
  <c r="N196" i="26" a="1"/>
  <c r="N196" i="26" s="1"/>
  <c r="M196" i="26" a="1"/>
  <c r="M196" i="26" s="1"/>
  <c r="L196" i="26" a="1"/>
  <c r="L196" i="26" s="1"/>
  <c r="K196" i="26"/>
  <c r="A196" i="26"/>
  <c r="O195" i="26" a="1"/>
  <c r="O195" i="26" s="1"/>
  <c r="N195" i="26" a="1"/>
  <c r="N195" i="26" s="1"/>
  <c r="M195" i="26" a="1"/>
  <c r="M195" i="26" s="1"/>
  <c r="L195" i="26" a="1"/>
  <c r="L195" i="26" s="1"/>
  <c r="K195" i="26"/>
  <c r="A195" i="26"/>
  <c r="O194" i="26" a="1"/>
  <c r="O194" i="26" s="1"/>
  <c r="N194" i="26" a="1"/>
  <c r="N194" i="26" s="1"/>
  <c r="M194" i="26" a="1"/>
  <c r="M194" i="26" s="1"/>
  <c r="L194" i="26" a="1"/>
  <c r="L194" i="26" s="1"/>
  <c r="K194" i="26"/>
  <c r="A194" i="26"/>
  <c r="O193" i="26" a="1"/>
  <c r="O193" i="26" s="1"/>
  <c r="N193" i="26" a="1"/>
  <c r="N193" i="26" s="1"/>
  <c r="M193" i="26" a="1"/>
  <c r="M193" i="26" s="1"/>
  <c r="L193" i="26" a="1"/>
  <c r="L193" i="26" s="1"/>
  <c r="K193" i="26"/>
  <c r="A193" i="26"/>
  <c r="O192" i="26" a="1"/>
  <c r="O192" i="26" s="1"/>
  <c r="N192" i="26" a="1"/>
  <c r="N192" i="26" s="1"/>
  <c r="M192" i="26" a="1"/>
  <c r="M192" i="26" s="1"/>
  <c r="L192" i="26" a="1"/>
  <c r="L192" i="26" s="1"/>
  <c r="K192" i="26"/>
  <c r="A192" i="26"/>
  <c r="O191" i="26" a="1"/>
  <c r="O191" i="26" s="1"/>
  <c r="N191" i="26" a="1"/>
  <c r="N191" i="26" s="1"/>
  <c r="M191" i="26" a="1"/>
  <c r="M191" i="26" s="1"/>
  <c r="L191" i="26" a="1"/>
  <c r="L191" i="26" s="1"/>
  <c r="K191" i="26"/>
  <c r="A191" i="26"/>
  <c r="O190" i="26" a="1"/>
  <c r="O190" i="26" s="1"/>
  <c r="N190" i="26" a="1"/>
  <c r="N190" i="26" s="1"/>
  <c r="M190" i="26" a="1"/>
  <c r="M190" i="26" s="1"/>
  <c r="L190" i="26" a="1"/>
  <c r="L190" i="26" s="1"/>
  <c r="K190" i="26"/>
  <c r="A190" i="26"/>
  <c r="O189" i="26" a="1"/>
  <c r="O189" i="26" s="1"/>
  <c r="N189" i="26" a="1"/>
  <c r="N189" i="26" s="1"/>
  <c r="M189" i="26" a="1"/>
  <c r="M189" i="26" s="1"/>
  <c r="L189" i="26" a="1"/>
  <c r="L189" i="26" s="1"/>
  <c r="K189" i="26"/>
  <c r="A189" i="26"/>
  <c r="O188" i="26" a="1"/>
  <c r="O188" i="26" s="1"/>
  <c r="N188" i="26" a="1"/>
  <c r="N188" i="26" s="1"/>
  <c r="M188" i="26" a="1"/>
  <c r="M188" i="26" s="1"/>
  <c r="L188" i="26" a="1"/>
  <c r="L188" i="26" s="1"/>
  <c r="K188" i="26"/>
  <c r="A188" i="26"/>
  <c r="O187" i="26" a="1"/>
  <c r="O187" i="26" s="1"/>
  <c r="N187" i="26" a="1"/>
  <c r="N187" i="26" s="1"/>
  <c r="M187" i="26" a="1"/>
  <c r="M187" i="26" s="1"/>
  <c r="L187" i="26" a="1"/>
  <c r="L187" i="26" s="1"/>
  <c r="K187" i="26"/>
  <c r="A187" i="26"/>
  <c r="O186" i="26" a="1"/>
  <c r="O186" i="26" s="1"/>
  <c r="N186" i="26" a="1"/>
  <c r="N186" i="26" s="1"/>
  <c r="M186" i="26" a="1"/>
  <c r="M186" i="26" s="1"/>
  <c r="L186" i="26" a="1"/>
  <c r="L186" i="26" s="1"/>
  <c r="K186" i="26"/>
  <c r="A186" i="26"/>
  <c r="O185" i="26" a="1"/>
  <c r="O185" i="26" s="1"/>
  <c r="N185" i="26" a="1"/>
  <c r="N185" i="26" s="1"/>
  <c r="M185" i="26" a="1"/>
  <c r="M185" i="26" s="1"/>
  <c r="L185" i="26" a="1"/>
  <c r="L185" i="26" s="1"/>
  <c r="K185" i="26"/>
  <c r="A185" i="26"/>
  <c r="O184" i="26" a="1"/>
  <c r="O184" i="26" s="1"/>
  <c r="N184" i="26" a="1"/>
  <c r="N184" i="26" s="1"/>
  <c r="M184" i="26" a="1"/>
  <c r="M184" i="26" s="1"/>
  <c r="L184" i="26" a="1"/>
  <c r="L184" i="26" s="1"/>
  <c r="K184" i="26"/>
  <c r="A184" i="26"/>
  <c r="O183" i="26" a="1"/>
  <c r="O183" i="26" s="1"/>
  <c r="N183" i="26" a="1"/>
  <c r="N183" i="26" s="1"/>
  <c r="M183" i="26" a="1"/>
  <c r="M183" i="26" s="1"/>
  <c r="L183" i="26" a="1"/>
  <c r="L183" i="26" s="1"/>
  <c r="K183" i="26"/>
  <c r="A183" i="26"/>
  <c r="O182" i="26" a="1"/>
  <c r="O182" i="26" s="1"/>
  <c r="N182" i="26" a="1"/>
  <c r="N182" i="26" s="1"/>
  <c r="M182" i="26" a="1"/>
  <c r="M182" i="26" s="1"/>
  <c r="L182" i="26" a="1"/>
  <c r="L182" i="26" s="1"/>
  <c r="K182" i="26"/>
  <c r="A182" i="26"/>
  <c r="O181" i="26" a="1"/>
  <c r="O181" i="26" s="1"/>
  <c r="N181" i="26" a="1"/>
  <c r="N181" i="26" s="1"/>
  <c r="M181" i="26" a="1"/>
  <c r="M181" i="26" s="1"/>
  <c r="L181" i="26" a="1"/>
  <c r="L181" i="26" s="1"/>
  <c r="K181" i="26"/>
  <c r="A181" i="26"/>
  <c r="O180" i="26" a="1"/>
  <c r="O180" i="26" s="1"/>
  <c r="N180" i="26" a="1"/>
  <c r="N180" i="26" s="1"/>
  <c r="M180" i="26" a="1"/>
  <c r="M180" i="26" s="1"/>
  <c r="L180" i="26" a="1"/>
  <c r="L180" i="26" s="1"/>
  <c r="K180" i="26"/>
  <c r="A180" i="26"/>
  <c r="O179" i="26" a="1"/>
  <c r="O179" i="26" s="1"/>
  <c r="N179" i="26" a="1"/>
  <c r="N179" i="26" s="1"/>
  <c r="M179" i="26" a="1"/>
  <c r="M179" i="26" s="1"/>
  <c r="L179" i="26" a="1"/>
  <c r="L179" i="26" s="1"/>
  <c r="K179" i="26"/>
  <c r="A179" i="26"/>
  <c r="O178" i="26" a="1"/>
  <c r="O178" i="26" s="1"/>
  <c r="N178" i="26" a="1"/>
  <c r="N178" i="26" s="1"/>
  <c r="M178" i="26" a="1"/>
  <c r="M178" i="26" s="1"/>
  <c r="L178" i="26" a="1"/>
  <c r="L178" i="26" s="1"/>
  <c r="K178" i="26"/>
  <c r="A178" i="26"/>
  <c r="O177" i="26" a="1"/>
  <c r="O177" i="26" s="1"/>
  <c r="N177" i="26" a="1"/>
  <c r="N177" i="26" s="1"/>
  <c r="M177" i="26" a="1"/>
  <c r="M177" i="26" s="1"/>
  <c r="L177" i="26" a="1"/>
  <c r="L177" i="26" s="1"/>
  <c r="K177" i="26"/>
  <c r="A177" i="26"/>
  <c r="O176" i="26" a="1"/>
  <c r="O176" i="26" s="1"/>
  <c r="N176" i="26" a="1"/>
  <c r="N176" i="26" s="1"/>
  <c r="M176" i="26" a="1"/>
  <c r="M176" i="26" s="1"/>
  <c r="L176" i="26" a="1"/>
  <c r="L176" i="26" s="1"/>
  <c r="K176" i="26"/>
  <c r="A176" i="26"/>
  <c r="O175" i="26" a="1"/>
  <c r="O175" i="26" s="1"/>
  <c r="N175" i="26" a="1"/>
  <c r="N175" i="26" s="1"/>
  <c r="M175" i="26" a="1"/>
  <c r="M175" i="26" s="1"/>
  <c r="L175" i="26" a="1"/>
  <c r="L175" i="26" s="1"/>
  <c r="K175" i="26"/>
  <c r="A175" i="26"/>
  <c r="O174" i="26" a="1"/>
  <c r="O174" i="26" s="1"/>
  <c r="N174" i="26" a="1"/>
  <c r="N174" i="26" s="1"/>
  <c r="M174" i="26" a="1"/>
  <c r="M174" i="26" s="1"/>
  <c r="L174" i="26" a="1"/>
  <c r="L174" i="26" s="1"/>
  <c r="K174" i="26"/>
  <c r="A174" i="26"/>
  <c r="O173" i="26" a="1"/>
  <c r="O173" i="26" s="1"/>
  <c r="N173" i="26" a="1"/>
  <c r="N173" i="26" s="1"/>
  <c r="M173" i="26" a="1"/>
  <c r="M173" i="26" s="1"/>
  <c r="L173" i="26" a="1"/>
  <c r="L173" i="26" s="1"/>
  <c r="K173" i="26"/>
  <c r="A173" i="26"/>
  <c r="O172" i="26" a="1"/>
  <c r="O172" i="26" s="1"/>
  <c r="N172" i="26" a="1"/>
  <c r="N172" i="26" s="1"/>
  <c r="M172" i="26" a="1"/>
  <c r="M172" i="26" s="1"/>
  <c r="L172" i="26" a="1"/>
  <c r="L172" i="26" s="1"/>
  <c r="K172" i="26"/>
  <c r="A172" i="26"/>
  <c r="O171" i="26" a="1"/>
  <c r="O171" i="26" s="1"/>
  <c r="N171" i="26" a="1"/>
  <c r="N171" i="26" s="1"/>
  <c r="M171" i="26" a="1"/>
  <c r="M171" i="26" s="1"/>
  <c r="L171" i="26" a="1"/>
  <c r="L171" i="26" s="1"/>
  <c r="K171" i="26"/>
  <c r="A171" i="26"/>
  <c r="O170" i="26" a="1"/>
  <c r="O170" i="26" s="1"/>
  <c r="N170" i="26" a="1"/>
  <c r="N170" i="26" s="1"/>
  <c r="M170" i="26" a="1"/>
  <c r="M170" i="26" s="1"/>
  <c r="L170" i="26" a="1"/>
  <c r="L170" i="26" s="1"/>
  <c r="K170" i="26"/>
  <c r="A170" i="26"/>
  <c r="O169" i="26" a="1"/>
  <c r="O169" i="26" s="1"/>
  <c r="N169" i="26" a="1"/>
  <c r="N169" i="26" s="1"/>
  <c r="M169" i="26" a="1"/>
  <c r="M169" i="26" s="1"/>
  <c r="L169" i="26" a="1"/>
  <c r="L169" i="26" s="1"/>
  <c r="K169" i="26"/>
  <c r="A169" i="26"/>
  <c r="O168" i="26" a="1"/>
  <c r="O168" i="26" s="1"/>
  <c r="N168" i="26" a="1"/>
  <c r="N168" i="26" s="1"/>
  <c r="M168" i="26" a="1"/>
  <c r="M168" i="26" s="1"/>
  <c r="L168" i="26" a="1"/>
  <c r="L168" i="26" s="1"/>
  <c r="K168" i="26"/>
  <c r="A168" i="26"/>
  <c r="O167" i="26" a="1"/>
  <c r="O167" i="26" s="1"/>
  <c r="N167" i="26" a="1"/>
  <c r="N167" i="26" s="1"/>
  <c r="M167" i="26" a="1"/>
  <c r="M167" i="26" s="1"/>
  <c r="L167" i="26" a="1"/>
  <c r="L167" i="26" s="1"/>
  <c r="K167" i="26"/>
  <c r="A167" i="26"/>
  <c r="O166" i="26" a="1"/>
  <c r="O166" i="26" s="1"/>
  <c r="N166" i="26" a="1"/>
  <c r="N166" i="26" s="1"/>
  <c r="M166" i="26" a="1"/>
  <c r="M166" i="26" s="1"/>
  <c r="L166" i="26" a="1"/>
  <c r="L166" i="26" s="1"/>
  <c r="K166" i="26"/>
  <c r="A166" i="26"/>
  <c r="O165" i="26" a="1"/>
  <c r="O165" i="26" s="1"/>
  <c r="N165" i="26" a="1"/>
  <c r="N165" i="26" s="1"/>
  <c r="M165" i="26" a="1"/>
  <c r="M165" i="26" s="1"/>
  <c r="L165" i="26" a="1"/>
  <c r="L165" i="26" s="1"/>
  <c r="K165" i="26"/>
  <c r="A165" i="26"/>
  <c r="O164" i="26" a="1"/>
  <c r="O164" i="26" s="1"/>
  <c r="N164" i="26" a="1"/>
  <c r="N164" i="26" s="1"/>
  <c r="M164" i="26" a="1"/>
  <c r="M164" i="26" s="1"/>
  <c r="L164" i="26" a="1"/>
  <c r="L164" i="26" s="1"/>
  <c r="K164" i="26"/>
  <c r="A164" i="26"/>
  <c r="O163" i="26" a="1"/>
  <c r="O163" i="26" s="1"/>
  <c r="N163" i="26" a="1"/>
  <c r="N163" i="26" s="1"/>
  <c r="M163" i="26" a="1"/>
  <c r="M163" i="26" s="1"/>
  <c r="L163" i="26" a="1"/>
  <c r="L163" i="26" s="1"/>
  <c r="K163" i="26"/>
  <c r="A163" i="26"/>
  <c r="O162" i="26" a="1"/>
  <c r="O162" i="26" s="1"/>
  <c r="N162" i="26" a="1"/>
  <c r="N162" i="26" s="1"/>
  <c r="M162" i="26" a="1"/>
  <c r="M162" i="26" s="1"/>
  <c r="L162" i="26" a="1"/>
  <c r="L162" i="26" s="1"/>
  <c r="K162" i="26"/>
  <c r="A162" i="26"/>
  <c r="O161" i="26" a="1"/>
  <c r="O161" i="26" s="1"/>
  <c r="N161" i="26" a="1"/>
  <c r="N161" i="26" s="1"/>
  <c r="M161" i="26" a="1"/>
  <c r="M161" i="26" s="1"/>
  <c r="L161" i="26" a="1"/>
  <c r="L161" i="26" s="1"/>
  <c r="K161" i="26"/>
  <c r="A161" i="26"/>
  <c r="O160" i="26" a="1"/>
  <c r="O160" i="26" s="1"/>
  <c r="N160" i="26" a="1"/>
  <c r="N160" i="26" s="1"/>
  <c r="M160" i="26" a="1"/>
  <c r="M160" i="26" s="1"/>
  <c r="L160" i="26" a="1"/>
  <c r="L160" i="26" s="1"/>
  <c r="K160" i="26"/>
  <c r="A160" i="26"/>
  <c r="O159" i="26" a="1"/>
  <c r="O159" i="26" s="1"/>
  <c r="N159" i="26" a="1"/>
  <c r="N159" i="26" s="1"/>
  <c r="M159" i="26" a="1"/>
  <c r="M159" i="26" s="1"/>
  <c r="L159" i="26" a="1"/>
  <c r="L159" i="26" s="1"/>
  <c r="K159" i="26"/>
  <c r="A159" i="26"/>
  <c r="O158" i="26" a="1"/>
  <c r="O158" i="26" s="1"/>
  <c r="N158" i="26" a="1"/>
  <c r="N158" i="26" s="1"/>
  <c r="M158" i="26" a="1"/>
  <c r="M158" i="26" s="1"/>
  <c r="L158" i="26" a="1"/>
  <c r="L158" i="26" s="1"/>
  <c r="K158" i="26"/>
  <c r="A158" i="26"/>
  <c r="O157" i="26" a="1"/>
  <c r="O157" i="26" s="1"/>
  <c r="N157" i="26" a="1"/>
  <c r="N157" i="26" s="1"/>
  <c r="M157" i="26" a="1"/>
  <c r="M157" i="26" s="1"/>
  <c r="L157" i="26" a="1"/>
  <c r="L157" i="26" s="1"/>
  <c r="K157" i="26"/>
  <c r="A157" i="26"/>
  <c r="O156" i="26" a="1"/>
  <c r="O156" i="26" s="1"/>
  <c r="N156" i="26" a="1"/>
  <c r="N156" i="26" s="1"/>
  <c r="M156" i="26" a="1"/>
  <c r="M156" i="26" s="1"/>
  <c r="L156" i="26" a="1"/>
  <c r="L156" i="26" s="1"/>
  <c r="K156" i="26"/>
  <c r="A156" i="26"/>
  <c r="O155" i="26" a="1"/>
  <c r="O155" i="26" s="1"/>
  <c r="N155" i="26" a="1"/>
  <c r="N155" i="26" s="1"/>
  <c r="M155" i="26" a="1"/>
  <c r="M155" i="26" s="1"/>
  <c r="L155" i="26" a="1"/>
  <c r="L155" i="26" s="1"/>
  <c r="K155" i="26"/>
  <c r="A155" i="26"/>
  <c r="O154" i="26" a="1"/>
  <c r="O154" i="26" s="1"/>
  <c r="N154" i="26" a="1"/>
  <c r="N154" i="26" s="1"/>
  <c r="M154" i="26" a="1"/>
  <c r="M154" i="26" s="1"/>
  <c r="L154" i="26" a="1"/>
  <c r="L154" i="26" s="1"/>
  <c r="K154" i="26"/>
  <c r="A154" i="26"/>
  <c r="O153" i="26" a="1"/>
  <c r="O153" i="26" s="1"/>
  <c r="N153" i="26" a="1"/>
  <c r="N153" i="26" s="1"/>
  <c r="M153" i="26" a="1"/>
  <c r="M153" i="26" s="1"/>
  <c r="L153" i="26" a="1"/>
  <c r="L153" i="26" s="1"/>
  <c r="K153" i="26"/>
  <c r="A153" i="26"/>
  <c r="O152" i="26" a="1"/>
  <c r="O152" i="26" s="1"/>
  <c r="N152" i="26" a="1"/>
  <c r="N152" i="26" s="1"/>
  <c r="M152" i="26" a="1"/>
  <c r="M152" i="26" s="1"/>
  <c r="L152" i="26" a="1"/>
  <c r="L152" i="26" s="1"/>
  <c r="K152" i="26"/>
  <c r="A152" i="26"/>
  <c r="O151" i="26" a="1"/>
  <c r="O151" i="26" s="1"/>
  <c r="N151" i="26" a="1"/>
  <c r="N151" i="26" s="1"/>
  <c r="M151" i="26" a="1"/>
  <c r="M151" i="26" s="1"/>
  <c r="L151" i="26" a="1"/>
  <c r="L151" i="26" s="1"/>
  <c r="K151" i="26"/>
  <c r="A151" i="26"/>
  <c r="O150" i="26" a="1"/>
  <c r="O150" i="26" s="1"/>
  <c r="N150" i="26" a="1"/>
  <c r="N150" i="26" s="1"/>
  <c r="M150" i="26" a="1"/>
  <c r="M150" i="26" s="1"/>
  <c r="L150" i="26" a="1"/>
  <c r="L150" i="26" s="1"/>
  <c r="K150" i="26"/>
  <c r="A150" i="26"/>
  <c r="O149" i="26" a="1"/>
  <c r="O149" i="26" s="1"/>
  <c r="N149" i="26" a="1"/>
  <c r="N149" i="26" s="1"/>
  <c r="M149" i="26" a="1"/>
  <c r="M149" i="26" s="1"/>
  <c r="L149" i="26" a="1"/>
  <c r="L149" i="26" s="1"/>
  <c r="K149" i="26"/>
  <c r="A149" i="26"/>
  <c r="O148" i="26" a="1"/>
  <c r="O148" i="26" s="1"/>
  <c r="N148" i="26" a="1"/>
  <c r="N148" i="26" s="1"/>
  <c r="M148" i="26" a="1"/>
  <c r="M148" i="26" s="1"/>
  <c r="L148" i="26" a="1"/>
  <c r="L148" i="26" s="1"/>
  <c r="K148" i="26"/>
  <c r="A148" i="26"/>
  <c r="O147" i="26" a="1"/>
  <c r="O147" i="26" s="1"/>
  <c r="N147" i="26" a="1"/>
  <c r="N147" i="26" s="1"/>
  <c r="M147" i="26" a="1"/>
  <c r="M147" i="26" s="1"/>
  <c r="L147" i="26" a="1"/>
  <c r="L147" i="26" s="1"/>
  <c r="K147" i="26"/>
  <c r="A147" i="26"/>
  <c r="O146" i="26" a="1"/>
  <c r="O146" i="26" s="1"/>
  <c r="N146" i="26" a="1"/>
  <c r="N146" i="26" s="1"/>
  <c r="M146" i="26" a="1"/>
  <c r="M146" i="26" s="1"/>
  <c r="L146" i="26" a="1"/>
  <c r="L146" i="26" s="1"/>
  <c r="K146" i="26"/>
  <c r="A146" i="26"/>
  <c r="O145" i="26" a="1"/>
  <c r="O145" i="26" s="1"/>
  <c r="N145" i="26" a="1"/>
  <c r="N145" i="26" s="1"/>
  <c r="M145" i="26" a="1"/>
  <c r="M145" i="26" s="1"/>
  <c r="L145" i="26" a="1"/>
  <c r="L145" i="26" s="1"/>
  <c r="K145" i="26"/>
  <c r="A145" i="26"/>
  <c r="O144" i="26" a="1"/>
  <c r="O144" i="26" s="1"/>
  <c r="N144" i="26" a="1"/>
  <c r="N144" i="26" s="1"/>
  <c r="M144" i="26" a="1"/>
  <c r="M144" i="26" s="1"/>
  <c r="L144" i="26" a="1"/>
  <c r="L144" i="26" s="1"/>
  <c r="K144" i="26"/>
  <c r="A144" i="26"/>
  <c r="O143" i="26" a="1"/>
  <c r="O143" i="26" s="1"/>
  <c r="N143" i="26" a="1"/>
  <c r="N143" i="26" s="1"/>
  <c r="M143" i="26" a="1"/>
  <c r="M143" i="26" s="1"/>
  <c r="L143" i="26" a="1"/>
  <c r="L143" i="26" s="1"/>
  <c r="K143" i="26"/>
  <c r="A143" i="26"/>
  <c r="O142" i="26" a="1"/>
  <c r="O142" i="26" s="1"/>
  <c r="N142" i="26" a="1"/>
  <c r="N142" i="26" s="1"/>
  <c r="M142" i="26" a="1"/>
  <c r="M142" i="26" s="1"/>
  <c r="L142" i="26" a="1"/>
  <c r="L142" i="26" s="1"/>
  <c r="K142" i="26"/>
  <c r="A142" i="26"/>
  <c r="O141" i="26" a="1"/>
  <c r="O141" i="26" s="1"/>
  <c r="N141" i="26" a="1"/>
  <c r="N141" i="26" s="1"/>
  <c r="M141" i="26" a="1"/>
  <c r="M141" i="26" s="1"/>
  <c r="L141" i="26" a="1"/>
  <c r="L141" i="26" s="1"/>
  <c r="K141" i="26"/>
  <c r="A141" i="26"/>
  <c r="O140" i="26" a="1"/>
  <c r="O140" i="26" s="1"/>
  <c r="N140" i="26" a="1"/>
  <c r="N140" i="26" s="1"/>
  <c r="M140" i="26" a="1"/>
  <c r="M140" i="26" s="1"/>
  <c r="L140" i="26" a="1"/>
  <c r="L140" i="26" s="1"/>
  <c r="K140" i="26"/>
  <c r="A140" i="26"/>
  <c r="O139" i="26" a="1"/>
  <c r="O139" i="26" s="1"/>
  <c r="N139" i="26" a="1"/>
  <c r="N139" i="26" s="1"/>
  <c r="M139" i="26" a="1"/>
  <c r="M139" i="26" s="1"/>
  <c r="L139" i="26" a="1"/>
  <c r="L139" i="26" s="1"/>
  <c r="K139" i="26"/>
  <c r="A139" i="26"/>
  <c r="O138" i="26" a="1"/>
  <c r="O138" i="26" s="1"/>
  <c r="N138" i="26" a="1"/>
  <c r="N138" i="26" s="1"/>
  <c r="M138" i="26" a="1"/>
  <c r="M138" i="26" s="1"/>
  <c r="L138" i="26" a="1"/>
  <c r="L138" i="26" s="1"/>
  <c r="K138" i="26"/>
  <c r="A138" i="26"/>
  <c r="O137" i="26" a="1"/>
  <c r="O137" i="26" s="1"/>
  <c r="N137" i="26" a="1"/>
  <c r="N137" i="26" s="1"/>
  <c r="M137" i="26" a="1"/>
  <c r="M137" i="26" s="1"/>
  <c r="L137" i="26" a="1"/>
  <c r="L137" i="26" s="1"/>
  <c r="K137" i="26"/>
  <c r="A137" i="26"/>
  <c r="O136" i="26" a="1"/>
  <c r="O136" i="26" s="1"/>
  <c r="N136" i="26" a="1"/>
  <c r="N136" i="26" s="1"/>
  <c r="M136" i="26" a="1"/>
  <c r="M136" i="26" s="1"/>
  <c r="L136" i="26" a="1"/>
  <c r="L136" i="26" s="1"/>
  <c r="K136" i="26"/>
  <c r="A136" i="26"/>
  <c r="O135" i="26" a="1"/>
  <c r="O135" i="26" s="1"/>
  <c r="N135" i="26" a="1"/>
  <c r="N135" i="26" s="1"/>
  <c r="M135" i="26" a="1"/>
  <c r="M135" i="26" s="1"/>
  <c r="L135" i="26" a="1"/>
  <c r="L135" i="26" s="1"/>
  <c r="K135" i="26"/>
  <c r="A135" i="26"/>
  <c r="O134" i="26" a="1"/>
  <c r="O134" i="26" s="1"/>
  <c r="N134" i="26" a="1"/>
  <c r="N134" i="26" s="1"/>
  <c r="M134" i="26" a="1"/>
  <c r="M134" i="26" s="1"/>
  <c r="L134" i="26" a="1"/>
  <c r="L134" i="26" s="1"/>
  <c r="K134" i="26"/>
  <c r="A134" i="26"/>
  <c r="O133" i="26" a="1"/>
  <c r="O133" i="26" s="1"/>
  <c r="N133" i="26" a="1"/>
  <c r="N133" i="26" s="1"/>
  <c r="M133" i="26" a="1"/>
  <c r="M133" i="26" s="1"/>
  <c r="L133" i="26" a="1"/>
  <c r="L133" i="26" s="1"/>
  <c r="K133" i="26"/>
  <c r="A133" i="26"/>
  <c r="O132" i="26" a="1"/>
  <c r="O132" i="26" s="1"/>
  <c r="N132" i="26" a="1"/>
  <c r="N132" i="26" s="1"/>
  <c r="M132" i="26" a="1"/>
  <c r="M132" i="26" s="1"/>
  <c r="L132" i="26" a="1"/>
  <c r="L132" i="26" s="1"/>
  <c r="K132" i="26"/>
  <c r="A132" i="26"/>
  <c r="O131" i="26" a="1"/>
  <c r="O131" i="26" s="1"/>
  <c r="N131" i="26" a="1"/>
  <c r="N131" i="26" s="1"/>
  <c r="M131" i="26" a="1"/>
  <c r="M131" i="26" s="1"/>
  <c r="L131" i="26" a="1"/>
  <c r="L131" i="26" s="1"/>
  <c r="K131" i="26"/>
  <c r="A131" i="26"/>
  <c r="O130" i="26" a="1"/>
  <c r="O130" i="26" s="1"/>
  <c r="N130" i="26" a="1"/>
  <c r="N130" i="26" s="1"/>
  <c r="M130" i="26" a="1"/>
  <c r="M130" i="26" s="1"/>
  <c r="L130" i="26" a="1"/>
  <c r="L130" i="26" s="1"/>
  <c r="K130" i="26"/>
  <c r="A130" i="26"/>
  <c r="O129" i="26" a="1"/>
  <c r="O129" i="26" s="1"/>
  <c r="N129" i="26" a="1"/>
  <c r="N129" i="26" s="1"/>
  <c r="M129" i="26" a="1"/>
  <c r="M129" i="26" s="1"/>
  <c r="L129" i="26" a="1"/>
  <c r="L129" i="26" s="1"/>
  <c r="K129" i="26"/>
  <c r="A129" i="26"/>
  <c r="O128" i="26" a="1"/>
  <c r="O128" i="26" s="1"/>
  <c r="N128" i="26" a="1"/>
  <c r="N128" i="26" s="1"/>
  <c r="M128" i="26" a="1"/>
  <c r="M128" i="26" s="1"/>
  <c r="L128" i="26" a="1"/>
  <c r="L128" i="26" s="1"/>
  <c r="K128" i="26"/>
  <c r="A128" i="26"/>
  <c r="O127" i="26" a="1"/>
  <c r="O127" i="26" s="1"/>
  <c r="N127" i="26" a="1"/>
  <c r="N127" i="26" s="1"/>
  <c r="M127" i="26" a="1"/>
  <c r="M127" i="26" s="1"/>
  <c r="L127" i="26" a="1"/>
  <c r="L127" i="26" s="1"/>
  <c r="K127" i="26"/>
  <c r="A127" i="26"/>
  <c r="O126" i="26" a="1"/>
  <c r="O126" i="26" s="1"/>
  <c r="N126" i="26" a="1"/>
  <c r="N126" i="26" s="1"/>
  <c r="M126" i="26" a="1"/>
  <c r="M126" i="26" s="1"/>
  <c r="L126" i="26" a="1"/>
  <c r="L126" i="26" s="1"/>
  <c r="K126" i="26"/>
  <c r="A126" i="26"/>
  <c r="O125" i="26" a="1"/>
  <c r="O125" i="26" s="1"/>
  <c r="N125" i="26" a="1"/>
  <c r="N125" i="26" s="1"/>
  <c r="M125" i="26" a="1"/>
  <c r="M125" i="26" s="1"/>
  <c r="L125" i="26" a="1"/>
  <c r="L125" i="26" s="1"/>
  <c r="K125" i="26"/>
  <c r="A125" i="26"/>
  <c r="O124" i="26" a="1"/>
  <c r="O124" i="26" s="1"/>
  <c r="N124" i="26" a="1"/>
  <c r="N124" i="26" s="1"/>
  <c r="M124" i="26" a="1"/>
  <c r="M124" i="26" s="1"/>
  <c r="L124" i="26" a="1"/>
  <c r="L124" i="26" s="1"/>
  <c r="K124" i="26"/>
  <c r="A124" i="26"/>
  <c r="O123" i="26" a="1"/>
  <c r="O123" i="26" s="1"/>
  <c r="N123" i="26" a="1"/>
  <c r="N123" i="26" s="1"/>
  <c r="M123" i="26" a="1"/>
  <c r="M123" i="26" s="1"/>
  <c r="L123" i="26" a="1"/>
  <c r="L123" i="26" s="1"/>
  <c r="K123" i="26"/>
  <c r="A123" i="26"/>
  <c r="O122" i="26" a="1"/>
  <c r="O122" i="26" s="1"/>
  <c r="N122" i="26" a="1"/>
  <c r="N122" i="26" s="1"/>
  <c r="M122" i="26" a="1"/>
  <c r="M122" i="26" s="1"/>
  <c r="L122" i="26" a="1"/>
  <c r="L122" i="26" s="1"/>
  <c r="K122" i="26"/>
  <c r="A122" i="26"/>
  <c r="O121" i="26" a="1"/>
  <c r="O121" i="26" s="1"/>
  <c r="N121" i="26" a="1"/>
  <c r="N121" i="26" s="1"/>
  <c r="M121" i="26" a="1"/>
  <c r="M121" i="26" s="1"/>
  <c r="L121" i="26" a="1"/>
  <c r="L121" i="26" s="1"/>
  <c r="K121" i="26"/>
  <c r="A121" i="26"/>
  <c r="O120" i="26" a="1"/>
  <c r="O120" i="26" s="1"/>
  <c r="N120" i="26" a="1"/>
  <c r="N120" i="26" s="1"/>
  <c r="M120" i="26" a="1"/>
  <c r="M120" i="26" s="1"/>
  <c r="L120" i="26" a="1"/>
  <c r="L120" i="26" s="1"/>
  <c r="K120" i="26"/>
  <c r="A120" i="26"/>
  <c r="O119" i="26" a="1"/>
  <c r="O119" i="26" s="1"/>
  <c r="N119" i="26" a="1"/>
  <c r="N119" i="26" s="1"/>
  <c r="M119" i="26" a="1"/>
  <c r="M119" i="26" s="1"/>
  <c r="L119" i="26" a="1"/>
  <c r="L119" i="26" s="1"/>
  <c r="K119" i="26"/>
  <c r="A119" i="26"/>
  <c r="O118" i="26" a="1"/>
  <c r="O118" i="26" s="1"/>
  <c r="N118" i="26" a="1"/>
  <c r="N118" i="26" s="1"/>
  <c r="M118" i="26" a="1"/>
  <c r="M118" i="26" s="1"/>
  <c r="L118" i="26" a="1"/>
  <c r="L118" i="26" s="1"/>
  <c r="K118" i="26"/>
  <c r="A118" i="26"/>
  <c r="O117" i="26" a="1"/>
  <c r="O117" i="26" s="1"/>
  <c r="N117" i="26" a="1"/>
  <c r="N117" i="26" s="1"/>
  <c r="M117" i="26" a="1"/>
  <c r="M117" i="26" s="1"/>
  <c r="L117" i="26" a="1"/>
  <c r="L117" i="26" s="1"/>
  <c r="K117" i="26"/>
  <c r="A117" i="26"/>
  <c r="O116" i="26" a="1"/>
  <c r="O116" i="26" s="1"/>
  <c r="N116" i="26" a="1"/>
  <c r="N116" i="26" s="1"/>
  <c r="M116" i="26" a="1"/>
  <c r="M116" i="26" s="1"/>
  <c r="L116" i="26" a="1"/>
  <c r="L116" i="26" s="1"/>
  <c r="K116" i="26"/>
  <c r="A116" i="26"/>
  <c r="O115" i="26" a="1"/>
  <c r="O115" i="26" s="1"/>
  <c r="N115" i="26" a="1"/>
  <c r="N115" i="26" s="1"/>
  <c r="M115" i="26" a="1"/>
  <c r="M115" i="26" s="1"/>
  <c r="L115" i="26" a="1"/>
  <c r="L115" i="26" s="1"/>
  <c r="K115" i="26"/>
  <c r="A115" i="26"/>
  <c r="O114" i="26" a="1"/>
  <c r="O114" i="26" s="1"/>
  <c r="N114" i="26" a="1"/>
  <c r="N114" i="26" s="1"/>
  <c r="M114" i="26" a="1"/>
  <c r="M114" i="26" s="1"/>
  <c r="L114" i="26" a="1"/>
  <c r="L114" i="26" s="1"/>
  <c r="K114" i="26"/>
  <c r="A114" i="26"/>
  <c r="O113" i="26" a="1"/>
  <c r="O113" i="26" s="1"/>
  <c r="N113" i="26" a="1"/>
  <c r="N113" i="26" s="1"/>
  <c r="M113" i="26" a="1"/>
  <c r="M113" i="26" s="1"/>
  <c r="L113" i="26" a="1"/>
  <c r="L113" i="26" s="1"/>
  <c r="K113" i="26"/>
  <c r="A113" i="26"/>
  <c r="O112" i="26" a="1"/>
  <c r="O112" i="26" s="1"/>
  <c r="N112" i="26" a="1"/>
  <c r="N112" i="26" s="1"/>
  <c r="M112" i="26" a="1"/>
  <c r="M112" i="26" s="1"/>
  <c r="L112" i="26" a="1"/>
  <c r="L112" i="26" s="1"/>
  <c r="K112" i="26"/>
  <c r="A112" i="26"/>
  <c r="O111" i="26" a="1"/>
  <c r="O111" i="26" s="1"/>
  <c r="N111" i="26" a="1"/>
  <c r="N111" i="26" s="1"/>
  <c r="M111" i="26" a="1"/>
  <c r="M111" i="26" s="1"/>
  <c r="L111" i="26" a="1"/>
  <c r="L111" i="26" s="1"/>
  <c r="K111" i="26"/>
  <c r="A111" i="26"/>
  <c r="O110" i="26" a="1"/>
  <c r="O110" i="26" s="1"/>
  <c r="N110" i="26" a="1"/>
  <c r="N110" i="26" s="1"/>
  <c r="M110" i="26" a="1"/>
  <c r="M110" i="26" s="1"/>
  <c r="L110" i="26" a="1"/>
  <c r="L110" i="26" s="1"/>
  <c r="K110" i="26"/>
  <c r="A110" i="26"/>
  <c r="O109" i="26" a="1"/>
  <c r="O109" i="26" s="1"/>
  <c r="N109" i="26" a="1"/>
  <c r="N109" i="26" s="1"/>
  <c r="M109" i="26" a="1"/>
  <c r="M109" i="26" s="1"/>
  <c r="L109" i="26" a="1"/>
  <c r="L109" i="26" s="1"/>
  <c r="K109" i="26"/>
  <c r="A109" i="26"/>
  <c r="O108" i="26" a="1"/>
  <c r="O108" i="26" s="1"/>
  <c r="N108" i="26" a="1"/>
  <c r="N108" i="26" s="1"/>
  <c r="M108" i="26" a="1"/>
  <c r="M108" i="26" s="1"/>
  <c r="L108" i="26" a="1"/>
  <c r="L108" i="26" s="1"/>
  <c r="K108" i="26"/>
  <c r="A108" i="26"/>
  <c r="O107" i="26" a="1"/>
  <c r="O107" i="26" s="1"/>
  <c r="N107" i="26" a="1"/>
  <c r="N107" i="26" s="1"/>
  <c r="M107" i="26" a="1"/>
  <c r="M107" i="26" s="1"/>
  <c r="L107" i="26" a="1"/>
  <c r="L107" i="26" s="1"/>
  <c r="K107" i="26"/>
  <c r="A107" i="26"/>
  <c r="O106" i="26" a="1"/>
  <c r="O106" i="26" s="1"/>
  <c r="N106" i="26" a="1"/>
  <c r="N106" i="26" s="1"/>
  <c r="M106" i="26" a="1"/>
  <c r="M106" i="26" s="1"/>
  <c r="L106" i="26" a="1"/>
  <c r="L106" i="26" s="1"/>
  <c r="K106" i="26"/>
  <c r="A106" i="26"/>
  <c r="O105" i="26" a="1"/>
  <c r="O105" i="26" s="1"/>
  <c r="N105" i="26" a="1"/>
  <c r="N105" i="26" s="1"/>
  <c r="M105" i="26" a="1"/>
  <c r="M105" i="26" s="1"/>
  <c r="L105" i="26" a="1"/>
  <c r="L105" i="26" s="1"/>
  <c r="K105" i="26"/>
  <c r="A105" i="26"/>
  <c r="O104" i="26" a="1"/>
  <c r="O104" i="26" s="1"/>
  <c r="N104" i="26" a="1"/>
  <c r="N104" i="26" s="1"/>
  <c r="M104" i="26" a="1"/>
  <c r="M104" i="26" s="1"/>
  <c r="L104" i="26" a="1"/>
  <c r="L104" i="26" s="1"/>
  <c r="K104" i="26"/>
  <c r="A104" i="26"/>
  <c r="O103" i="26" a="1"/>
  <c r="O103" i="26" s="1"/>
  <c r="N103" i="26" a="1"/>
  <c r="N103" i="26" s="1"/>
  <c r="M103" i="26" a="1"/>
  <c r="M103" i="26" s="1"/>
  <c r="L103" i="26" a="1"/>
  <c r="L103" i="26" s="1"/>
  <c r="K103" i="26"/>
  <c r="A103" i="26"/>
  <c r="O102" i="26" a="1"/>
  <c r="O102" i="26" s="1"/>
  <c r="N102" i="26" a="1"/>
  <c r="N102" i="26" s="1"/>
  <c r="M102" i="26" a="1"/>
  <c r="M102" i="26" s="1"/>
  <c r="L102" i="26" a="1"/>
  <c r="L102" i="26" s="1"/>
  <c r="K102" i="26"/>
  <c r="A102" i="26"/>
  <c r="O101" i="26" a="1"/>
  <c r="O101" i="26" s="1"/>
  <c r="N101" i="26" a="1"/>
  <c r="N101" i="26" s="1"/>
  <c r="M101" i="26" a="1"/>
  <c r="M101" i="26" s="1"/>
  <c r="L101" i="26" a="1"/>
  <c r="L101" i="26" s="1"/>
  <c r="K101" i="26"/>
  <c r="A101" i="26"/>
  <c r="O100" i="26" a="1"/>
  <c r="O100" i="26" s="1"/>
  <c r="N100" i="26" a="1"/>
  <c r="N100" i="26" s="1"/>
  <c r="M100" i="26" a="1"/>
  <c r="M100" i="26" s="1"/>
  <c r="L100" i="26" a="1"/>
  <c r="L100" i="26" s="1"/>
  <c r="K100" i="26"/>
  <c r="A100" i="26"/>
  <c r="O99" i="26" a="1"/>
  <c r="O99" i="26" s="1"/>
  <c r="N99" i="26" a="1"/>
  <c r="N99" i="26" s="1"/>
  <c r="M99" i="26" a="1"/>
  <c r="M99" i="26" s="1"/>
  <c r="L99" i="26" a="1"/>
  <c r="L99" i="26" s="1"/>
  <c r="K99" i="26"/>
  <c r="A99" i="26"/>
  <c r="O98" i="26" a="1"/>
  <c r="O98" i="26" s="1"/>
  <c r="N98" i="26" a="1"/>
  <c r="N98" i="26" s="1"/>
  <c r="M98" i="26" a="1"/>
  <c r="M98" i="26" s="1"/>
  <c r="L98" i="26" a="1"/>
  <c r="L98" i="26" s="1"/>
  <c r="K98" i="26"/>
  <c r="A98" i="26"/>
  <c r="O97" i="26" a="1"/>
  <c r="O97" i="26" s="1"/>
  <c r="N97" i="26" a="1"/>
  <c r="N97" i="26" s="1"/>
  <c r="M97" i="26" a="1"/>
  <c r="M97" i="26" s="1"/>
  <c r="L97" i="26" a="1"/>
  <c r="L97" i="26" s="1"/>
  <c r="K97" i="26"/>
  <c r="A97" i="26"/>
  <c r="O96" i="26" a="1"/>
  <c r="O96" i="26" s="1"/>
  <c r="N96" i="26" a="1"/>
  <c r="N96" i="26" s="1"/>
  <c r="M96" i="26" a="1"/>
  <c r="M96" i="26" s="1"/>
  <c r="L96" i="26" a="1"/>
  <c r="L96" i="26" s="1"/>
  <c r="K96" i="26"/>
  <c r="A96" i="26"/>
  <c r="O95" i="26" a="1"/>
  <c r="O95" i="26" s="1"/>
  <c r="N95" i="26" a="1"/>
  <c r="N95" i="26" s="1"/>
  <c r="M95" i="26" a="1"/>
  <c r="M95" i="26" s="1"/>
  <c r="L95" i="26" a="1"/>
  <c r="L95" i="26" s="1"/>
  <c r="K95" i="26"/>
  <c r="A95" i="26"/>
  <c r="O94" i="26" a="1"/>
  <c r="O94" i="26" s="1"/>
  <c r="N94" i="26" a="1"/>
  <c r="N94" i="26" s="1"/>
  <c r="M94" i="26" a="1"/>
  <c r="M94" i="26" s="1"/>
  <c r="L94" i="26" a="1"/>
  <c r="L94" i="26" s="1"/>
  <c r="K94" i="26"/>
  <c r="A94" i="26"/>
  <c r="O93" i="26" a="1"/>
  <c r="O93" i="26" s="1"/>
  <c r="N93" i="26" a="1"/>
  <c r="N93" i="26" s="1"/>
  <c r="M93" i="26" a="1"/>
  <c r="M93" i="26" s="1"/>
  <c r="L93" i="26" a="1"/>
  <c r="L93" i="26" s="1"/>
  <c r="K93" i="26"/>
  <c r="A93" i="26"/>
  <c r="O92" i="26" a="1"/>
  <c r="O92" i="26" s="1"/>
  <c r="N92" i="26" a="1"/>
  <c r="N92" i="26" s="1"/>
  <c r="M92" i="26" a="1"/>
  <c r="M92" i="26" s="1"/>
  <c r="L92" i="26" a="1"/>
  <c r="L92" i="26" s="1"/>
  <c r="K92" i="26"/>
  <c r="A92" i="26"/>
  <c r="O91" i="26" a="1"/>
  <c r="O91" i="26" s="1"/>
  <c r="N91" i="26" a="1"/>
  <c r="N91" i="26" s="1"/>
  <c r="M91" i="26" a="1"/>
  <c r="M91" i="26" s="1"/>
  <c r="L91" i="26" a="1"/>
  <c r="L91" i="26" s="1"/>
  <c r="K91" i="26"/>
  <c r="A91" i="26"/>
  <c r="O90" i="26" a="1"/>
  <c r="O90" i="26" s="1"/>
  <c r="N90" i="26" a="1"/>
  <c r="N90" i="26" s="1"/>
  <c r="M90" i="26" a="1"/>
  <c r="M90" i="26" s="1"/>
  <c r="L90" i="26" a="1"/>
  <c r="L90" i="26" s="1"/>
  <c r="K90" i="26"/>
  <c r="A90" i="26"/>
  <c r="O89" i="26" a="1"/>
  <c r="O89" i="26" s="1"/>
  <c r="N89" i="26" a="1"/>
  <c r="N89" i="26" s="1"/>
  <c r="M89" i="26" a="1"/>
  <c r="M89" i="26" s="1"/>
  <c r="L89" i="26" a="1"/>
  <c r="L89" i="26" s="1"/>
  <c r="K89" i="26"/>
  <c r="A89" i="26"/>
  <c r="O88" i="26" a="1"/>
  <c r="O88" i="26" s="1"/>
  <c r="N88" i="26" a="1"/>
  <c r="N88" i="26" s="1"/>
  <c r="M88" i="26" a="1"/>
  <c r="M88" i="26" s="1"/>
  <c r="L88" i="26" a="1"/>
  <c r="L88" i="26" s="1"/>
  <c r="K88" i="26"/>
  <c r="A88" i="26"/>
  <c r="O87" i="26" a="1"/>
  <c r="O87" i="26" s="1"/>
  <c r="N87" i="26" a="1"/>
  <c r="N87" i="26" s="1"/>
  <c r="M87" i="26" a="1"/>
  <c r="M87" i="26" s="1"/>
  <c r="L87" i="26" a="1"/>
  <c r="L87" i="26" s="1"/>
  <c r="K87" i="26"/>
  <c r="A87" i="26"/>
  <c r="O86" i="26" a="1"/>
  <c r="O86" i="26" s="1"/>
  <c r="N86" i="26" a="1"/>
  <c r="N86" i="26" s="1"/>
  <c r="M86" i="26" a="1"/>
  <c r="M86" i="26" s="1"/>
  <c r="L86" i="26" a="1"/>
  <c r="L86" i="26" s="1"/>
  <c r="K86" i="26"/>
  <c r="A86" i="26"/>
  <c r="O85" i="26" a="1"/>
  <c r="O85" i="26" s="1"/>
  <c r="N85" i="26" a="1"/>
  <c r="N85" i="26" s="1"/>
  <c r="M85" i="26" a="1"/>
  <c r="M85" i="26" s="1"/>
  <c r="L85" i="26" a="1"/>
  <c r="L85" i="26" s="1"/>
  <c r="K85" i="26"/>
  <c r="A85" i="26"/>
  <c r="O84" i="26" a="1"/>
  <c r="O84" i="26" s="1"/>
  <c r="N84" i="26" a="1"/>
  <c r="N84" i="26" s="1"/>
  <c r="M84" i="26" a="1"/>
  <c r="M84" i="26" s="1"/>
  <c r="L84" i="26" a="1"/>
  <c r="L84" i="26" s="1"/>
  <c r="K84" i="26"/>
  <c r="A84" i="26"/>
  <c r="O83" i="26" a="1"/>
  <c r="O83" i="26" s="1"/>
  <c r="N83" i="26" a="1"/>
  <c r="N83" i="26" s="1"/>
  <c r="M83" i="26" a="1"/>
  <c r="M83" i="26" s="1"/>
  <c r="L83" i="26" a="1"/>
  <c r="L83" i="26" s="1"/>
  <c r="K83" i="26"/>
  <c r="A83" i="26"/>
  <c r="O82" i="26" a="1"/>
  <c r="O82" i="26" s="1"/>
  <c r="N82" i="26" a="1"/>
  <c r="N82" i="26" s="1"/>
  <c r="M82" i="26" a="1"/>
  <c r="M82" i="26" s="1"/>
  <c r="L82" i="26" a="1"/>
  <c r="L82" i="26" s="1"/>
  <c r="K82" i="26"/>
  <c r="A82" i="26"/>
  <c r="O81" i="26" a="1"/>
  <c r="O81" i="26" s="1"/>
  <c r="N81" i="26" a="1"/>
  <c r="N81" i="26" s="1"/>
  <c r="M81" i="26" a="1"/>
  <c r="M81" i="26" s="1"/>
  <c r="L81" i="26" a="1"/>
  <c r="L81" i="26" s="1"/>
  <c r="K81" i="26"/>
  <c r="A81" i="26"/>
  <c r="O80" i="26" a="1"/>
  <c r="O80" i="26" s="1"/>
  <c r="N80" i="26" a="1"/>
  <c r="N80" i="26" s="1"/>
  <c r="M80" i="26" a="1"/>
  <c r="M80" i="26" s="1"/>
  <c r="L80" i="26" a="1"/>
  <c r="L80" i="26" s="1"/>
  <c r="K80" i="26"/>
  <c r="A80" i="26"/>
  <c r="O79" i="26" a="1"/>
  <c r="O79" i="26" s="1"/>
  <c r="N79" i="26" a="1"/>
  <c r="N79" i="26" s="1"/>
  <c r="M79" i="26" a="1"/>
  <c r="M79" i="26" s="1"/>
  <c r="L79" i="26" a="1"/>
  <c r="L79" i="26" s="1"/>
  <c r="K79" i="26"/>
  <c r="A79" i="26"/>
  <c r="O78" i="26" a="1"/>
  <c r="O78" i="26" s="1"/>
  <c r="N78" i="26" a="1"/>
  <c r="N78" i="26" s="1"/>
  <c r="M78" i="26" a="1"/>
  <c r="M78" i="26" s="1"/>
  <c r="L78" i="26" a="1"/>
  <c r="L78" i="26" s="1"/>
  <c r="K78" i="26"/>
  <c r="A78" i="26"/>
  <c r="O77" i="26" a="1"/>
  <c r="O77" i="26" s="1"/>
  <c r="N77" i="26" a="1"/>
  <c r="N77" i="26" s="1"/>
  <c r="M77" i="26" a="1"/>
  <c r="M77" i="26" s="1"/>
  <c r="L77" i="26" a="1"/>
  <c r="L77" i="26" s="1"/>
  <c r="K77" i="26"/>
  <c r="A77" i="26"/>
  <c r="O76" i="26" a="1"/>
  <c r="O76" i="26" s="1"/>
  <c r="N76" i="26" a="1"/>
  <c r="N76" i="26" s="1"/>
  <c r="M76" i="26" a="1"/>
  <c r="M76" i="26" s="1"/>
  <c r="L76" i="26" a="1"/>
  <c r="L76" i="26" s="1"/>
  <c r="K76" i="26"/>
  <c r="A76" i="26"/>
  <c r="O75" i="26" a="1"/>
  <c r="O75" i="26" s="1"/>
  <c r="N75" i="26" a="1"/>
  <c r="N75" i="26" s="1"/>
  <c r="M75" i="26" a="1"/>
  <c r="M75" i="26" s="1"/>
  <c r="L75" i="26" a="1"/>
  <c r="L75" i="26" s="1"/>
  <c r="K75" i="26"/>
  <c r="A75" i="26"/>
  <c r="O74" i="26" a="1"/>
  <c r="O74" i="26" s="1"/>
  <c r="N74" i="26" a="1"/>
  <c r="N74" i="26" s="1"/>
  <c r="M74" i="26" a="1"/>
  <c r="M74" i="26" s="1"/>
  <c r="L74" i="26" a="1"/>
  <c r="L74" i="26" s="1"/>
  <c r="K74" i="26"/>
  <c r="A74" i="26"/>
  <c r="O73" i="26" a="1"/>
  <c r="O73" i="26" s="1"/>
  <c r="N73" i="26" a="1"/>
  <c r="N73" i="26" s="1"/>
  <c r="M73" i="26" a="1"/>
  <c r="M73" i="26" s="1"/>
  <c r="L73" i="26" a="1"/>
  <c r="L73" i="26" s="1"/>
  <c r="K73" i="26"/>
  <c r="A73" i="26"/>
  <c r="O72" i="26" a="1"/>
  <c r="O72" i="26" s="1"/>
  <c r="N72" i="26" a="1"/>
  <c r="N72" i="26" s="1"/>
  <c r="M72" i="26" a="1"/>
  <c r="M72" i="26" s="1"/>
  <c r="L72" i="26" a="1"/>
  <c r="L72" i="26" s="1"/>
  <c r="K72" i="26"/>
  <c r="A72" i="26"/>
  <c r="O71" i="26" a="1"/>
  <c r="O71" i="26" s="1"/>
  <c r="N71" i="26" a="1"/>
  <c r="N71" i="26" s="1"/>
  <c r="M71" i="26" a="1"/>
  <c r="M71" i="26" s="1"/>
  <c r="L71" i="26" a="1"/>
  <c r="L71" i="26" s="1"/>
  <c r="K71" i="26"/>
  <c r="A71" i="26"/>
  <c r="O70" i="26" a="1"/>
  <c r="O70" i="26" s="1"/>
  <c r="N70" i="26" a="1"/>
  <c r="N70" i="26" s="1"/>
  <c r="M70" i="26" a="1"/>
  <c r="M70" i="26" s="1"/>
  <c r="L70" i="26" a="1"/>
  <c r="L70" i="26" s="1"/>
  <c r="K70" i="26"/>
  <c r="A70" i="26"/>
  <c r="O69" i="26" a="1"/>
  <c r="O69" i="26" s="1"/>
  <c r="N69" i="26" a="1"/>
  <c r="N69" i="26" s="1"/>
  <c r="M69" i="26" a="1"/>
  <c r="M69" i="26" s="1"/>
  <c r="L69" i="26" a="1"/>
  <c r="L69" i="26" s="1"/>
  <c r="K69" i="26"/>
  <c r="A69" i="26"/>
  <c r="O68" i="26" a="1"/>
  <c r="O68" i="26" s="1"/>
  <c r="N68" i="26" a="1"/>
  <c r="N68" i="26" s="1"/>
  <c r="M68" i="26" a="1"/>
  <c r="M68" i="26" s="1"/>
  <c r="L68" i="26" a="1"/>
  <c r="L68" i="26" s="1"/>
  <c r="K68" i="26"/>
  <c r="A68" i="26"/>
  <c r="O67" i="26" a="1"/>
  <c r="O67" i="26" s="1"/>
  <c r="N67" i="26" a="1"/>
  <c r="N67" i="26" s="1"/>
  <c r="M67" i="26" a="1"/>
  <c r="M67" i="26" s="1"/>
  <c r="L67" i="26" a="1"/>
  <c r="L67" i="26" s="1"/>
  <c r="K67" i="26"/>
  <c r="A67" i="26"/>
  <c r="O66" i="26" a="1"/>
  <c r="O66" i="26" s="1"/>
  <c r="N66" i="26" a="1"/>
  <c r="N66" i="26" s="1"/>
  <c r="M66" i="26" a="1"/>
  <c r="M66" i="26" s="1"/>
  <c r="L66" i="26" a="1"/>
  <c r="L66" i="26" s="1"/>
  <c r="K66" i="26"/>
  <c r="A66" i="26"/>
  <c r="O65" i="26" a="1"/>
  <c r="O65" i="26" s="1"/>
  <c r="N65" i="26" a="1"/>
  <c r="N65" i="26" s="1"/>
  <c r="M65" i="26" a="1"/>
  <c r="M65" i="26" s="1"/>
  <c r="L65" i="26" a="1"/>
  <c r="L65" i="26" s="1"/>
  <c r="K65" i="26"/>
  <c r="A65" i="26"/>
  <c r="O64" i="26" a="1"/>
  <c r="O64" i="26" s="1"/>
  <c r="N64" i="26" a="1"/>
  <c r="N64" i="26" s="1"/>
  <c r="M64" i="26" a="1"/>
  <c r="M64" i="26" s="1"/>
  <c r="L64" i="26" a="1"/>
  <c r="L64" i="26" s="1"/>
  <c r="K64" i="26"/>
  <c r="A64" i="26"/>
  <c r="O63" i="26" a="1"/>
  <c r="O63" i="26" s="1"/>
  <c r="N63" i="26" a="1"/>
  <c r="N63" i="26" s="1"/>
  <c r="M63" i="26" a="1"/>
  <c r="M63" i="26" s="1"/>
  <c r="L63" i="26" a="1"/>
  <c r="L63" i="26" s="1"/>
  <c r="K63" i="26"/>
  <c r="A63" i="26"/>
  <c r="O62" i="26" a="1"/>
  <c r="O62" i="26" s="1"/>
  <c r="N62" i="26" a="1"/>
  <c r="N62" i="26" s="1"/>
  <c r="M62" i="26" a="1"/>
  <c r="M62" i="26" s="1"/>
  <c r="L62" i="26" a="1"/>
  <c r="L62" i="26" s="1"/>
  <c r="K62" i="26"/>
  <c r="A62" i="26"/>
  <c r="O61" i="26" a="1"/>
  <c r="O61" i="26" s="1"/>
  <c r="N61" i="26" a="1"/>
  <c r="N61" i="26" s="1"/>
  <c r="M61" i="26" a="1"/>
  <c r="M61" i="26" s="1"/>
  <c r="L61" i="26" a="1"/>
  <c r="L61" i="26" s="1"/>
  <c r="K61" i="26"/>
  <c r="A61" i="26"/>
  <c r="O60" i="26" a="1"/>
  <c r="O60" i="26" s="1"/>
  <c r="N60" i="26" a="1"/>
  <c r="N60" i="26" s="1"/>
  <c r="M60" i="26" a="1"/>
  <c r="M60" i="26" s="1"/>
  <c r="L60" i="26" a="1"/>
  <c r="L60" i="26" s="1"/>
  <c r="K60" i="26"/>
  <c r="A60" i="26"/>
  <c r="O59" i="26" a="1"/>
  <c r="O59" i="26" s="1"/>
  <c r="N59" i="26" a="1"/>
  <c r="N59" i="26" s="1"/>
  <c r="M59" i="26" a="1"/>
  <c r="M59" i="26" s="1"/>
  <c r="L59" i="26" a="1"/>
  <c r="L59" i="26" s="1"/>
  <c r="K59" i="26"/>
  <c r="A59" i="26"/>
  <c r="O58" i="26" a="1"/>
  <c r="O58" i="26" s="1"/>
  <c r="N58" i="26" a="1"/>
  <c r="N58" i="26" s="1"/>
  <c r="M58" i="26" a="1"/>
  <c r="M58" i="26" s="1"/>
  <c r="L58" i="26" a="1"/>
  <c r="L58" i="26" s="1"/>
  <c r="K58" i="26"/>
  <c r="A58" i="26"/>
  <c r="O57" i="26" a="1"/>
  <c r="O57" i="26" s="1"/>
  <c r="N57" i="26" a="1"/>
  <c r="N57" i="26" s="1"/>
  <c r="M57" i="26" a="1"/>
  <c r="M57" i="26" s="1"/>
  <c r="L57" i="26" a="1"/>
  <c r="L57" i="26" s="1"/>
  <c r="K57" i="26"/>
  <c r="A57" i="26"/>
  <c r="O56" i="26" a="1"/>
  <c r="O56" i="26" s="1"/>
  <c r="N56" i="26" a="1"/>
  <c r="N56" i="26" s="1"/>
  <c r="M56" i="26" a="1"/>
  <c r="M56" i="26" s="1"/>
  <c r="L56" i="26" a="1"/>
  <c r="L56" i="26" s="1"/>
  <c r="K56" i="26"/>
  <c r="A56" i="26"/>
  <c r="O55" i="26" a="1"/>
  <c r="O55" i="26" s="1"/>
  <c r="N55" i="26" a="1"/>
  <c r="N55" i="26" s="1"/>
  <c r="M55" i="26" a="1"/>
  <c r="M55" i="26" s="1"/>
  <c r="L55" i="26" a="1"/>
  <c r="L55" i="26" s="1"/>
  <c r="K55" i="26"/>
  <c r="A55" i="26"/>
  <c r="O54" i="26" a="1"/>
  <c r="O54" i="26" s="1"/>
  <c r="N54" i="26" a="1"/>
  <c r="N54" i="26" s="1"/>
  <c r="M54" i="26" a="1"/>
  <c r="M54" i="26" s="1"/>
  <c r="L54" i="26" a="1"/>
  <c r="L54" i="26" s="1"/>
  <c r="K54" i="26"/>
  <c r="A54" i="26"/>
  <c r="O53" i="26" a="1"/>
  <c r="O53" i="26" s="1"/>
  <c r="N53" i="26" a="1"/>
  <c r="N53" i="26" s="1"/>
  <c r="M53" i="26" a="1"/>
  <c r="M53" i="26" s="1"/>
  <c r="L53" i="26" a="1"/>
  <c r="L53" i="26" s="1"/>
  <c r="K53" i="26"/>
  <c r="A53" i="26"/>
  <c r="O52" i="26" a="1"/>
  <c r="O52" i="26" s="1"/>
  <c r="N52" i="26" a="1"/>
  <c r="N52" i="26" s="1"/>
  <c r="M52" i="26" a="1"/>
  <c r="M52" i="26" s="1"/>
  <c r="L52" i="26" a="1"/>
  <c r="L52" i="26" s="1"/>
  <c r="K52" i="26"/>
  <c r="A52" i="26"/>
  <c r="O51" i="26" a="1"/>
  <c r="O51" i="26" s="1"/>
  <c r="N51" i="26" a="1"/>
  <c r="N51" i="26" s="1"/>
  <c r="M51" i="26" a="1"/>
  <c r="M51" i="26" s="1"/>
  <c r="L51" i="26" a="1"/>
  <c r="L51" i="26" s="1"/>
  <c r="K51" i="26"/>
  <c r="A51" i="26"/>
  <c r="O50" i="26" a="1"/>
  <c r="O50" i="26" s="1"/>
  <c r="N50" i="26" a="1"/>
  <c r="N50" i="26" s="1"/>
  <c r="M50" i="26" a="1"/>
  <c r="M50" i="26" s="1"/>
  <c r="L50" i="26" a="1"/>
  <c r="L50" i="26" s="1"/>
  <c r="K50" i="26"/>
  <c r="A50" i="26"/>
  <c r="O49" i="26" a="1"/>
  <c r="O49" i="26" s="1"/>
  <c r="N49" i="26" a="1"/>
  <c r="N49" i="26" s="1"/>
  <c r="M49" i="26" a="1"/>
  <c r="M49" i="26" s="1"/>
  <c r="L49" i="26" a="1"/>
  <c r="L49" i="26" s="1"/>
  <c r="K49" i="26"/>
  <c r="A49" i="26"/>
  <c r="O48" i="26" a="1"/>
  <c r="O48" i="26" s="1"/>
  <c r="N48" i="26" a="1"/>
  <c r="N48" i="26" s="1"/>
  <c r="M48" i="26" a="1"/>
  <c r="M48" i="26" s="1"/>
  <c r="L48" i="26" a="1"/>
  <c r="L48" i="26" s="1"/>
  <c r="K48" i="26"/>
  <c r="A48" i="26"/>
  <c r="O47" i="26" a="1"/>
  <c r="O47" i="26" s="1"/>
  <c r="N47" i="26" a="1"/>
  <c r="N47" i="26" s="1"/>
  <c r="M47" i="26" a="1"/>
  <c r="M47" i="26" s="1"/>
  <c r="L47" i="26" a="1"/>
  <c r="L47" i="26" s="1"/>
  <c r="K47" i="26"/>
  <c r="A47" i="26"/>
  <c r="O46" i="26" a="1"/>
  <c r="O46" i="26" s="1"/>
  <c r="N46" i="26" a="1"/>
  <c r="N46" i="26" s="1"/>
  <c r="M46" i="26" a="1"/>
  <c r="M46" i="26" s="1"/>
  <c r="L46" i="26" a="1"/>
  <c r="L46" i="26" s="1"/>
  <c r="K46" i="26"/>
  <c r="A46" i="26"/>
  <c r="O45" i="26" a="1"/>
  <c r="O45" i="26" s="1"/>
  <c r="N45" i="26" a="1"/>
  <c r="N45" i="26" s="1"/>
  <c r="M45" i="26" a="1"/>
  <c r="M45" i="26" s="1"/>
  <c r="L45" i="26" a="1"/>
  <c r="L45" i="26" s="1"/>
  <c r="K45" i="26"/>
  <c r="A45" i="26"/>
  <c r="O44" i="26" a="1"/>
  <c r="O44" i="26" s="1"/>
  <c r="N44" i="26" a="1"/>
  <c r="N44" i="26" s="1"/>
  <c r="M44" i="26" a="1"/>
  <c r="M44" i="26" s="1"/>
  <c r="L44" i="26" a="1"/>
  <c r="L44" i="26" s="1"/>
  <c r="K44" i="26"/>
  <c r="A44" i="26"/>
  <c r="O43" i="26" a="1"/>
  <c r="O43" i="26" s="1"/>
  <c r="N43" i="26" a="1"/>
  <c r="N43" i="26" s="1"/>
  <c r="M43" i="26" a="1"/>
  <c r="M43" i="26" s="1"/>
  <c r="L43" i="26" a="1"/>
  <c r="L43" i="26" s="1"/>
  <c r="K43" i="26"/>
  <c r="A43" i="26"/>
  <c r="O42" i="26" a="1"/>
  <c r="O42" i="26" s="1"/>
  <c r="N42" i="26" a="1"/>
  <c r="N42" i="26" s="1"/>
  <c r="M42" i="26" a="1"/>
  <c r="M42" i="26" s="1"/>
  <c r="L42" i="26" a="1"/>
  <c r="L42" i="26" s="1"/>
  <c r="K42" i="26"/>
  <c r="A42" i="26"/>
  <c r="O41" i="26" a="1"/>
  <c r="O41" i="26" s="1"/>
  <c r="N41" i="26" a="1"/>
  <c r="N41" i="26" s="1"/>
  <c r="M41" i="26" a="1"/>
  <c r="M41" i="26" s="1"/>
  <c r="L41" i="26" a="1"/>
  <c r="L41" i="26" s="1"/>
  <c r="K41" i="26"/>
  <c r="A41" i="26"/>
  <c r="O40" i="26" a="1"/>
  <c r="O40" i="26" s="1"/>
  <c r="N40" i="26" a="1"/>
  <c r="N40" i="26" s="1"/>
  <c r="M40" i="26" a="1"/>
  <c r="M40" i="26" s="1"/>
  <c r="L40" i="26" a="1"/>
  <c r="L40" i="26" s="1"/>
  <c r="K40" i="26"/>
  <c r="A40" i="26"/>
  <c r="O39" i="26" a="1"/>
  <c r="O39" i="26" s="1"/>
  <c r="N39" i="26" a="1"/>
  <c r="N39" i="26" s="1"/>
  <c r="M39" i="26" a="1"/>
  <c r="M39" i="26" s="1"/>
  <c r="L39" i="26" a="1"/>
  <c r="L39" i="26" s="1"/>
  <c r="K39" i="26"/>
  <c r="A39" i="26"/>
  <c r="O38" i="26" a="1"/>
  <c r="O38" i="26" s="1"/>
  <c r="N38" i="26" a="1"/>
  <c r="N38" i="26" s="1"/>
  <c r="M38" i="26" a="1"/>
  <c r="M38" i="26" s="1"/>
  <c r="L38" i="26" a="1"/>
  <c r="L38" i="26" s="1"/>
  <c r="K38" i="26"/>
  <c r="A38" i="26"/>
  <c r="O37" i="26" a="1"/>
  <c r="O37" i="26" s="1"/>
  <c r="N37" i="26" a="1"/>
  <c r="N37" i="26" s="1"/>
  <c r="M37" i="26" a="1"/>
  <c r="M37" i="26" s="1"/>
  <c r="L37" i="26" a="1"/>
  <c r="L37" i="26" s="1"/>
  <c r="K37" i="26"/>
  <c r="A37" i="26"/>
  <c r="O36" i="26" a="1"/>
  <c r="O36" i="26" s="1"/>
  <c r="N36" i="26" a="1"/>
  <c r="N36" i="26" s="1"/>
  <c r="M36" i="26" a="1"/>
  <c r="M36" i="26" s="1"/>
  <c r="L36" i="26" a="1"/>
  <c r="L36" i="26" s="1"/>
  <c r="K36" i="26"/>
  <c r="A36" i="26"/>
  <c r="O35" i="26" a="1"/>
  <c r="O35" i="26" s="1"/>
  <c r="N35" i="26" a="1"/>
  <c r="N35" i="26" s="1"/>
  <c r="M35" i="26" a="1"/>
  <c r="M35" i="26" s="1"/>
  <c r="L35" i="26" a="1"/>
  <c r="L35" i="26" s="1"/>
  <c r="K35" i="26"/>
  <c r="A35" i="26"/>
  <c r="O34" i="26" a="1"/>
  <c r="O34" i="26" s="1"/>
  <c r="N34" i="26" a="1"/>
  <c r="N34" i="26" s="1"/>
  <c r="M34" i="26" a="1"/>
  <c r="M34" i="26" s="1"/>
  <c r="L34" i="26" a="1"/>
  <c r="L34" i="26" s="1"/>
  <c r="K34" i="26"/>
  <c r="A34" i="26"/>
  <c r="O33" i="26" a="1"/>
  <c r="O33" i="26" s="1"/>
  <c r="N33" i="26" a="1"/>
  <c r="N33" i="26" s="1"/>
  <c r="M33" i="26" a="1"/>
  <c r="M33" i="26" s="1"/>
  <c r="L33" i="26" a="1"/>
  <c r="L33" i="26" s="1"/>
  <c r="K33" i="26"/>
  <c r="A33" i="26"/>
  <c r="O32" i="26" a="1"/>
  <c r="O32" i="26" s="1"/>
  <c r="N32" i="26" a="1"/>
  <c r="N32" i="26" s="1"/>
  <c r="M32" i="26" a="1"/>
  <c r="M32" i="26" s="1"/>
  <c r="L32" i="26" a="1"/>
  <c r="L32" i="26" s="1"/>
  <c r="K32" i="26"/>
  <c r="A32" i="26"/>
  <c r="O31" i="26" a="1"/>
  <c r="O31" i="26" s="1"/>
  <c r="N31" i="26" a="1"/>
  <c r="N31" i="26" s="1"/>
  <c r="M31" i="26" a="1"/>
  <c r="M31" i="26" s="1"/>
  <c r="L31" i="26" a="1"/>
  <c r="L31" i="26" s="1"/>
  <c r="K31" i="26"/>
  <c r="A31" i="26"/>
  <c r="O30" i="26" a="1"/>
  <c r="O30" i="26" s="1"/>
  <c r="N30" i="26" a="1"/>
  <c r="N30" i="26" s="1"/>
  <c r="M30" i="26" a="1"/>
  <c r="M30" i="26" s="1"/>
  <c r="L30" i="26" a="1"/>
  <c r="L30" i="26" s="1"/>
  <c r="K30" i="26"/>
  <c r="A30" i="26"/>
  <c r="O29" i="26" a="1"/>
  <c r="O29" i="26" s="1"/>
  <c r="N29" i="26" a="1"/>
  <c r="N29" i="26" s="1"/>
  <c r="M29" i="26" a="1"/>
  <c r="M29" i="26" s="1"/>
  <c r="L29" i="26" a="1"/>
  <c r="L29" i="26" s="1"/>
  <c r="K29" i="26"/>
  <c r="A29" i="26"/>
  <c r="O28" i="26" a="1"/>
  <c r="O28" i="26" s="1"/>
  <c r="N28" i="26" a="1"/>
  <c r="N28" i="26" s="1"/>
  <c r="M28" i="26" a="1"/>
  <c r="M28" i="26" s="1"/>
  <c r="L28" i="26" a="1"/>
  <c r="L28" i="26" s="1"/>
  <c r="K28" i="26"/>
  <c r="A28" i="26"/>
  <c r="O27" i="26" a="1"/>
  <c r="O27" i="26" s="1"/>
  <c r="N27" i="26" a="1"/>
  <c r="N27" i="26" s="1"/>
  <c r="M27" i="26" a="1"/>
  <c r="M27" i="26" s="1"/>
  <c r="L27" i="26" a="1"/>
  <c r="L27" i="26" s="1"/>
  <c r="K27" i="26"/>
  <c r="A27" i="26"/>
  <c r="O26" i="26" a="1"/>
  <c r="O26" i="26" s="1"/>
  <c r="N26" i="26" a="1"/>
  <c r="N26" i="26" s="1"/>
  <c r="M26" i="26" a="1"/>
  <c r="M26" i="26" s="1"/>
  <c r="L26" i="26" a="1"/>
  <c r="L26" i="26" s="1"/>
  <c r="K26" i="26"/>
  <c r="A26" i="26"/>
  <c r="O25" i="26" a="1"/>
  <c r="O25" i="26" s="1"/>
  <c r="N25" i="26" a="1"/>
  <c r="N25" i="26" s="1"/>
  <c r="M25" i="26" a="1"/>
  <c r="M25" i="26" s="1"/>
  <c r="L25" i="26" a="1"/>
  <c r="L25" i="26" s="1"/>
  <c r="K25" i="26"/>
  <c r="A25" i="26"/>
  <c r="O24" i="26" a="1"/>
  <c r="O24" i="26" s="1"/>
  <c r="N24" i="26" a="1"/>
  <c r="N24" i="26" s="1"/>
  <c r="M24" i="26" a="1"/>
  <c r="M24" i="26" s="1"/>
  <c r="L24" i="26" a="1"/>
  <c r="L24" i="26" s="1"/>
  <c r="K24" i="26"/>
  <c r="A24" i="26"/>
  <c r="O23" i="26" a="1"/>
  <c r="O23" i="26" s="1"/>
  <c r="N23" i="26" a="1"/>
  <c r="N23" i="26" s="1"/>
  <c r="M23" i="26" a="1"/>
  <c r="M23" i="26" s="1"/>
  <c r="L23" i="26" a="1"/>
  <c r="L23" i="26" s="1"/>
  <c r="K23" i="26"/>
  <c r="A23" i="26"/>
  <c r="O22" i="26" a="1"/>
  <c r="O22" i="26" s="1"/>
  <c r="N22" i="26" a="1"/>
  <c r="N22" i="26" s="1"/>
  <c r="M22" i="26" a="1"/>
  <c r="M22" i="26" s="1"/>
  <c r="L22" i="26" a="1"/>
  <c r="L22" i="26" s="1"/>
  <c r="K22" i="26"/>
  <c r="A22" i="26"/>
  <c r="O21" i="26" a="1"/>
  <c r="O21" i="26" s="1"/>
  <c r="N21" i="26" a="1"/>
  <c r="N21" i="26" s="1"/>
  <c r="M21" i="26" a="1"/>
  <c r="M21" i="26" s="1"/>
  <c r="L21" i="26" a="1"/>
  <c r="L21" i="26" s="1"/>
  <c r="K21" i="26"/>
  <c r="A21" i="26"/>
  <c r="O20" i="26" a="1"/>
  <c r="O20" i="26" s="1"/>
  <c r="N20" i="26" a="1"/>
  <c r="N20" i="26" s="1"/>
  <c r="M20" i="26" a="1"/>
  <c r="M20" i="26" s="1"/>
  <c r="L20" i="26" a="1"/>
  <c r="L20" i="26" s="1"/>
  <c r="K20" i="26"/>
  <c r="A20" i="26"/>
  <c r="O19" i="26" a="1"/>
  <c r="O19" i="26" s="1"/>
  <c r="N19" i="26" a="1"/>
  <c r="N19" i="26" s="1"/>
  <c r="M19" i="26" a="1"/>
  <c r="M19" i="26" s="1"/>
  <c r="L19" i="26" a="1"/>
  <c r="L19" i="26" s="1"/>
  <c r="K19" i="26"/>
  <c r="A19" i="26"/>
  <c r="O18" i="26" a="1"/>
  <c r="O18" i="26" s="1"/>
  <c r="N18" i="26" a="1"/>
  <c r="N18" i="26" s="1"/>
  <c r="M18" i="26" a="1"/>
  <c r="M18" i="26" s="1"/>
  <c r="L18" i="26" a="1"/>
  <c r="L18" i="26" s="1"/>
  <c r="K18" i="26"/>
  <c r="A18" i="26"/>
  <c r="O17" i="26" a="1"/>
  <c r="O17" i="26" s="1"/>
  <c r="N17" i="26" a="1"/>
  <c r="N17" i="26" s="1"/>
  <c r="M17" i="26" a="1"/>
  <c r="M17" i="26" s="1"/>
  <c r="L17" i="26" a="1"/>
  <c r="L17" i="26" s="1"/>
  <c r="K17" i="26"/>
  <c r="A17" i="26"/>
  <c r="O16" i="26" a="1"/>
  <c r="O16" i="26" s="1"/>
  <c r="N16" i="26" a="1"/>
  <c r="N16" i="26" s="1"/>
  <c r="M16" i="26" a="1"/>
  <c r="M16" i="26" s="1"/>
  <c r="L16" i="26" a="1"/>
  <c r="L16" i="26" s="1"/>
  <c r="K16" i="26"/>
  <c r="A16" i="26"/>
  <c r="O15" i="26" a="1"/>
  <c r="O15" i="26" s="1"/>
  <c r="N15" i="26" a="1"/>
  <c r="N15" i="26" s="1"/>
  <c r="M15" i="26" a="1"/>
  <c r="M15" i="26" s="1"/>
  <c r="L15" i="26" a="1"/>
  <c r="L15" i="26" s="1"/>
  <c r="K15" i="26"/>
  <c r="A15" i="26"/>
  <c r="O14" i="26" a="1"/>
  <c r="O14" i="26" s="1"/>
  <c r="N14" i="26" a="1"/>
  <c r="N14" i="26" s="1"/>
  <c r="M14" i="26" a="1"/>
  <c r="M14" i="26" s="1"/>
  <c r="L14" i="26" a="1"/>
  <c r="L14" i="26" s="1"/>
  <c r="K14" i="26"/>
  <c r="A14" i="26"/>
  <c r="O13" i="26" a="1"/>
  <c r="O13" i="26" s="1"/>
  <c r="N13" i="26" a="1"/>
  <c r="N13" i="26" s="1"/>
  <c r="M13" i="26" a="1"/>
  <c r="M13" i="26" s="1"/>
  <c r="L13" i="26" a="1"/>
  <c r="L13" i="26" s="1"/>
  <c r="K13" i="26"/>
  <c r="A13" i="26"/>
  <c r="O12" i="26" a="1"/>
  <c r="O12" i="26" s="1"/>
  <c r="N12" i="26" a="1"/>
  <c r="N12" i="26" s="1"/>
  <c r="M12" i="26" a="1"/>
  <c r="M12" i="26" s="1"/>
  <c r="L12" i="26" a="1"/>
  <c r="L12" i="26" s="1"/>
  <c r="K12" i="26"/>
  <c r="A12" i="26"/>
  <c r="O11" i="26" a="1"/>
  <c r="O11" i="26" s="1"/>
  <c r="N11" i="26" a="1"/>
  <c r="N11" i="26" s="1"/>
  <c r="M11" i="26" a="1"/>
  <c r="M11" i="26" s="1"/>
  <c r="L11" i="26" a="1"/>
  <c r="L11" i="26" s="1"/>
  <c r="K11" i="26"/>
  <c r="A11" i="26"/>
  <c r="O10" i="26" a="1"/>
  <c r="O10" i="26" s="1"/>
  <c r="N10" i="26" a="1"/>
  <c r="N10" i="26" s="1"/>
  <c r="M10" i="26" a="1"/>
  <c r="M10" i="26" s="1"/>
  <c r="L10" i="26" a="1"/>
  <c r="L10" i="26" s="1"/>
  <c r="K10" i="26"/>
  <c r="A10" i="26"/>
  <c r="O9" i="26" a="1"/>
  <c r="O9" i="26" s="1"/>
  <c r="N9" i="26" a="1"/>
  <c r="N9" i="26" s="1"/>
  <c r="M9" i="26" a="1"/>
  <c r="M9" i="26" s="1"/>
  <c r="L9" i="26" a="1"/>
  <c r="L9" i="26" s="1"/>
  <c r="K9" i="26"/>
  <c r="A9" i="26"/>
  <c r="O8" i="26" a="1"/>
  <c r="O8" i="26" s="1"/>
  <c r="N8" i="26" a="1"/>
  <c r="N8" i="26" s="1"/>
  <c r="M8" i="26" a="1"/>
  <c r="M8" i="26" s="1"/>
  <c r="L8" i="26" a="1"/>
  <c r="L8" i="26" s="1"/>
  <c r="K8" i="26"/>
  <c r="A8" i="26"/>
  <c r="O7" i="26" a="1"/>
  <c r="O7" i="26" s="1"/>
  <c r="N7" i="26" a="1"/>
  <c r="N7" i="26" s="1"/>
  <c r="M7" i="26" a="1"/>
  <c r="M7" i="26" s="1"/>
  <c r="L7" i="26" a="1"/>
  <c r="L7" i="26" s="1"/>
  <c r="K7" i="26"/>
  <c r="A7" i="26"/>
  <c r="O6" i="26" a="1"/>
  <c r="O6" i="26" s="1"/>
  <c r="N6" i="26" a="1"/>
  <c r="N6" i="26" s="1"/>
  <c r="M6" i="26" a="1"/>
  <c r="M6" i="26" s="1"/>
  <c r="L6" i="26" a="1"/>
  <c r="L6" i="26" s="1"/>
  <c r="K6" i="26"/>
  <c r="A6" i="26"/>
  <c r="O5" i="26" a="1"/>
  <c r="O5" i="26" s="1"/>
  <c r="N5" i="26" a="1"/>
  <c r="N5" i="26" s="1"/>
  <c r="M5" i="26" a="1"/>
  <c r="M5" i="26" s="1"/>
  <c r="L5" i="26" a="1"/>
  <c r="L5" i="26" s="1"/>
  <c r="K5" i="26"/>
  <c r="A5" i="26"/>
  <c r="P300" i="25" l="1" a="1"/>
  <c r="P300" i="25" s="1"/>
  <c r="O300" i="25" a="1"/>
  <c r="O300" i="25" s="1"/>
  <c r="N300" i="25" a="1"/>
  <c r="N300" i="25" s="1"/>
  <c r="M300" i="25" a="1"/>
  <c r="M300" i="25" s="1"/>
  <c r="L300" i="25"/>
  <c r="A300" i="25"/>
  <c r="P299" i="25" a="1"/>
  <c r="P299" i="25" s="1"/>
  <c r="O299" i="25" a="1"/>
  <c r="O299" i="25" s="1"/>
  <c r="N299" i="25" a="1"/>
  <c r="N299" i="25" s="1"/>
  <c r="M299" i="25" a="1"/>
  <c r="M299" i="25" s="1"/>
  <c r="L299" i="25"/>
  <c r="A299" i="25"/>
  <c r="P298" i="25" a="1"/>
  <c r="P298" i="25" s="1"/>
  <c r="O298" i="25" a="1"/>
  <c r="O298" i="25" s="1"/>
  <c r="N298" i="25" a="1"/>
  <c r="N298" i="25" s="1"/>
  <c r="M298" i="25" a="1"/>
  <c r="M298" i="25" s="1"/>
  <c r="L298" i="25"/>
  <c r="A298" i="25"/>
  <c r="P297" i="25" a="1"/>
  <c r="P297" i="25" s="1"/>
  <c r="O297" i="25" a="1"/>
  <c r="O297" i="25" s="1"/>
  <c r="N297" i="25" a="1"/>
  <c r="N297" i="25" s="1"/>
  <c r="M297" i="25" a="1"/>
  <c r="M297" i="25" s="1"/>
  <c r="L297" i="25"/>
  <c r="A297" i="25"/>
  <c r="P296" i="25" a="1"/>
  <c r="P296" i="25" s="1"/>
  <c r="O296" i="25" a="1"/>
  <c r="O296" i="25" s="1"/>
  <c r="N296" i="25" a="1"/>
  <c r="N296" i="25" s="1"/>
  <c r="M296" i="25" a="1"/>
  <c r="M296" i="25" s="1"/>
  <c r="L296" i="25"/>
  <c r="A296" i="25"/>
  <c r="P295" i="25" a="1"/>
  <c r="P295" i="25" s="1"/>
  <c r="O295" i="25" a="1"/>
  <c r="O295" i="25" s="1"/>
  <c r="N295" i="25" a="1"/>
  <c r="N295" i="25" s="1"/>
  <c r="M295" i="25" a="1"/>
  <c r="M295" i="25" s="1"/>
  <c r="L295" i="25"/>
  <c r="A295" i="25"/>
  <c r="P294" i="25" a="1"/>
  <c r="P294" i="25" s="1"/>
  <c r="O294" i="25" a="1"/>
  <c r="O294" i="25" s="1"/>
  <c r="N294" i="25" a="1"/>
  <c r="N294" i="25" s="1"/>
  <c r="M294" i="25" a="1"/>
  <c r="M294" i="25" s="1"/>
  <c r="L294" i="25"/>
  <c r="A294" i="25"/>
  <c r="P293" i="25" a="1"/>
  <c r="P293" i="25" s="1"/>
  <c r="O293" i="25" a="1"/>
  <c r="O293" i="25" s="1"/>
  <c r="N293" i="25" a="1"/>
  <c r="N293" i="25" s="1"/>
  <c r="M293" i="25" a="1"/>
  <c r="M293" i="25" s="1"/>
  <c r="L293" i="25"/>
  <c r="A293" i="25"/>
  <c r="P292" i="25" a="1"/>
  <c r="P292" i="25" s="1"/>
  <c r="O292" i="25" a="1"/>
  <c r="O292" i="25" s="1"/>
  <c r="N292" i="25" a="1"/>
  <c r="N292" i="25" s="1"/>
  <c r="M292" i="25" a="1"/>
  <c r="M292" i="25" s="1"/>
  <c r="L292" i="25"/>
  <c r="A292" i="25"/>
  <c r="P291" i="25" a="1"/>
  <c r="P291" i="25" s="1"/>
  <c r="O291" i="25" a="1"/>
  <c r="O291" i="25" s="1"/>
  <c r="N291" i="25" a="1"/>
  <c r="N291" i="25" s="1"/>
  <c r="M291" i="25" a="1"/>
  <c r="M291" i="25" s="1"/>
  <c r="L291" i="25"/>
  <c r="A291" i="25"/>
  <c r="P290" i="25" a="1"/>
  <c r="P290" i="25" s="1"/>
  <c r="O290" i="25" a="1"/>
  <c r="O290" i="25" s="1"/>
  <c r="N290" i="25" a="1"/>
  <c r="N290" i="25" s="1"/>
  <c r="M290" i="25" a="1"/>
  <c r="M290" i="25" s="1"/>
  <c r="L290" i="25"/>
  <c r="A290" i="25"/>
  <c r="P289" i="25" a="1"/>
  <c r="P289" i="25" s="1"/>
  <c r="O289" i="25" a="1"/>
  <c r="O289" i="25" s="1"/>
  <c r="N289" i="25" a="1"/>
  <c r="N289" i="25" s="1"/>
  <c r="M289" i="25" a="1"/>
  <c r="M289" i="25" s="1"/>
  <c r="L289" i="25"/>
  <c r="A289" i="25"/>
  <c r="P288" i="25" a="1"/>
  <c r="P288" i="25" s="1"/>
  <c r="O288" i="25" a="1"/>
  <c r="O288" i="25" s="1"/>
  <c r="N288" i="25" a="1"/>
  <c r="N288" i="25" s="1"/>
  <c r="M288" i="25" a="1"/>
  <c r="M288" i="25" s="1"/>
  <c r="L288" i="25"/>
  <c r="A288" i="25"/>
  <c r="P287" i="25" a="1"/>
  <c r="P287" i="25" s="1"/>
  <c r="O287" i="25" a="1"/>
  <c r="O287" i="25" s="1"/>
  <c r="N287" i="25" a="1"/>
  <c r="N287" i="25" s="1"/>
  <c r="M287" i="25" a="1"/>
  <c r="M287" i="25" s="1"/>
  <c r="L287" i="25"/>
  <c r="A287" i="25"/>
  <c r="P286" i="25" a="1"/>
  <c r="P286" i="25" s="1"/>
  <c r="O286" i="25" a="1"/>
  <c r="O286" i="25" s="1"/>
  <c r="N286" i="25" a="1"/>
  <c r="N286" i="25" s="1"/>
  <c r="M286" i="25" a="1"/>
  <c r="M286" i="25" s="1"/>
  <c r="L286" i="25"/>
  <c r="A286" i="25"/>
  <c r="P285" i="25" a="1"/>
  <c r="P285" i="25" s="1"/>
  <c r="O285" i="25" a="1"/>
  <c r="O285" i="25" s="1"/>
  <c r="N285" i="25" a="1"/>
  <c r="N285" i="25" s="1"/>
  <c r="M285" i="25" a="1"/>
  <c r="M285" i="25" s="1"/>
  <c r="L285" i="25"/>
  <c r="A285" i="25"/>
  <c r="P284" i="25" a="1"/>
  <c r="P284" i="25" s="1"/>
  <c r="O284" i="25" a="1"/>
  <c r="O284" i="25" s="1"/>
  <c r="N284" i="25" a="1"/>
  <c r="N284" i="25" s="1"/>
  <c r="M284" i="25" a="1"/>
  <c r="M284" i="25" s="1"/>
  <c r="L284" i="25"/>
  <c r="A284" i="25"/>
  <c r="P283" i="25" a="1"/>
  <c r="P283" i="25" s="1"/>
  <c r="O283" i="25" a="1"/>
  <c r="O283" i="25" s="1"/>
  <c r="N283" i="25" a="1"/>
  <c r="N283" i="25" s="1"/>
  <c r="M283" i="25" a="1"/>
  <c r="M283" i="25" s="1"/>
  <c r="L283" i="25"/>
  <c r="A283" i="25"/>
  <c r="P282" i="25" a="1"/>
  <c r="P282" i="25" s="1"/>
  <c r="O282" i="25" a="1"/>
  <c r="O282" i="25" s="1"/>
  <c r="N282" i="25" a="1"/>
  <c r="N282" i="25" s="1"/>
  <c r="M282" i="25" a="1"/>
  <c r="M282" i="25" s="1"/>
  <c r="L282" i="25"/>
  <c r="A282" i="25"/>
  <c r="P281" i="25" a="1"/>
  <c r="P281" i="25" s="1"/>
  <c r="O281" i="25" a="1"/>
  <c r="O281" i="25" s="1"/>
  <c r="N281" i="25" a="1"/>
  <c r="N281" i="25" s="1"/>
  <c r="M281" i="25" a="1"/>
  <c r="M281" i="25" s="1"/>
  <c r="L281" i="25"/>
  <c r="A281" i="25"/>
  <c r="P280" i="25" a="1"/>
  <c r="P280" i="25" s="1"/>
  <c r="O280" i="25" a="1"/>
  <c r="O280" i="25" s="1"/>
  <c r="N280" i="25" a="1"/>
  <c r="N280" i="25" s="1"/>
  <c r="M280" i="25" a="1"/>
  <c r="M280" i="25" s="1"/>
  <c r="L280" i="25"/>
  <c r="A280" i="25"/>
  <c r="P279" i="25" a="1"/>
  <c r="P279" i="25" s="1"/>
  <c r="O279" i="25" a="1"/>
  <c r="O279" i="25" s="1"/>
  <c r="N279" i="25" a="1"/>
  <c r="N279" i="25" s="1"/>
  <c r="M279" i="25" a="1"/>
  <c r="M279" i="25" s="1"/>
  <c r="L279" i="25"/>
  <c r="A279" i="25"/>
  <c r="P278" i="25" a="1"/>
  <c r="P278" i="25" s="1"/>
  <c r="O278" i="25" a="1"/>
  <c r="O278" i="25" s="1"/>
  <c r="N278" i="25" a="1"/>
  <c r="N278" i="25" s="1"/>
  <c r="M278" i="25" a="1"/>
  <c r="M278" i="25" s="1"/>
  <c r="L278" i="25"/>
  <c r="A278" i="25"/>
  <c r="P277" i="25" a="1"/>
  <c r="P277" i="25" s="1"/>
  <c r="O277" i="25" a="1"/>
  <c r="O277" i="25" s="1"/>
  <c r="N277" i="25" a="1"/>
  <c r="N277" i="25" s="1"/>
  <c r="M277" i="25" a="1"/>
  <c r="M277" i="25" s="1"/>
  <c r="L277" i="25"/>
  <c r="A277" i="25"/>
  <c r="P276" i="25" a="1"/>
  <c r="P276" i="25" s="1"/>
  <c r="O276" i="25" a="1"/>
  <c r="O276" i="25" s="1"/>
  <c r="N276" i="25" a="1"/>
  <c r="N276" i="25" s="1"/>
  <c r="M276" i="25" a="1"/>
  <c r="M276" i="25" s="1"/>
  <c r="L276" i="25"/>
  <c r="A276" i="25"/>
  <c r="P275" i="25" a="1"/>
  <c r="P275" i="25" s="1"/>
  <c r="O275" i="25" a="1"/>
  <c r="O275" i="25" s="1"/>
  <c r="N275" i="25" a="1"/>
  <c r="N275" i="25" s="1"/>
  <c r="M275" i="25" a="1"/>
  <c r="M275" i="25" s="1"/>
  <c r="L275" i="25"/>
  <c r="A275" i="25"/>
  <c r="P274" i="25" a="1"/>
  <c r="P274" i="25" s="1"/>
  <c r="O274" i="25" a="1"/>
  <c r="O274" i="25" s="1"/>
  <c r="N274" i="25" a="1"/>
  <c r="N274" i="25" s="1"/>
  <c r="M274" i="25" a="1"/>
  <c r="M274" i="25" s="1"/>
  <c r="L274" i="25"/>
  <c r="A274" i="25"/>
  <c r="P273" i="25" a="1"/>
  <c r="P273" i="25" s="1"/>
  <c r="O273" i="25" a="1"/>
  <c r="O273" i="25" s="1"/>
  <c r="N273" i="25" a="1"/>
  <c r="N273" i="25" s="1"/>
  <c r="M273" i="25" a="1"/>
  <c r="M273" i="25" s="1"/>
  <c r="L273" i="25"/>
  <c r="A273" i="25"/>
  <c r="P272" i="25" a="1"/>
  <c r="P272" i="25" s="1"/>
  <c r="O272" i="25" a="1"/>
  <c r="O272" i="25" s="1"/>
  <c r="N272" i="25" a="1"/>
  <c r="N272" i="25" s="1"/>
  <c r="M272" i="25" a="1"/>
  <c r="M272" i="25" s="1"/>
  <c r="L272" i="25"/>
  <c r="A272" i="25"/>
  <c r="P271" i="25" a="1"/>
  <c r="P271" i="25" s="1"/>
  <c r="O271" i="25" a="1"/>
  <c r="O271" i="25" s="1"/>
  <c r="N271" i="25" a="1"/>
  <c r="N271" i="25" s="1"/>
  <c r="M271" i="25" a="1"/>
  <c r="M271" i="25" s="1"/>
  <c r="L271" i="25"/>
  <c r="A271" i="25"/>
  <c r="P270" i="25" a="1"/>
  <c r="P270" i="25" s="1"/>
  <c r="O270" i="25" a="1"/>
  <c r="O270" i="25" s="1"/>
  <c r="N270" i="25" a="1"/>
  <c r="N270" i="25" s="1"/>
  <c r="M270" i="25" a="1"/>
  <c r="M270" i="25" s="1"/>
  <c r="L270" i="25"/>
  <c r="A270" i="25"/>
  <c r="P269" i="25" a="1"/>
  <c r="P269" i="25" s="1"/>
  <c r="O269" i="25" a="1"/>
  <c r="O269" i="25" s="1"/>
  <c r="N269" i="25" a="1"/>
  <c r="N269" i="25" s="1"/>
  <c r="M269" i="25" a="1"/>
  <c r="M269" i="25" s="1"/>
  <c r="L269" i="25"/>
  <c r="A269" i="25"/>
  <c r="P268" i="25" a="1"/>
  <c r="P268" i="25" s="1"/>
  <c r="O268" i="25" a="1"/>
  <c r="O268" i="25" s="1"/>
  <c r="N268" i="25" a="1"/>
  <c r="N268" i="25" s="1"/>
  <c r="M268" i="25" a="1"/>
  <c r="M268" i="25" s="1"/>
  <c r="L268" i="25"/>
  <c r="A268" i="25"/>
  <c r="P267" i="25" a="1"/>
  <c r="P267" i="25" s="1"/>
  <c r="O267" i="25" a="1"/>
  <c r="O267" i="25" s="1"/>
  <c r="N267" i="25" a="1"/>
  <c r="N267" i="25" s="1"/>
  <c r="M267" i="25" a="1"/>
  <c r="M267" i="25" s="1"/>
  <c r="L267" i="25"/>
  <c r="A267" i="25"/>
  <c r="P266" i="25" a="1"/>
  <c r="P266" i="25" s="1"/>
  <c r="O266" i="25" a="1"/>
  <c r="O266" i="25" s="1"/>
  <c r="N266" i="25" a="1"/>
  <c r="N266" i="25" s="1"/>
  <c r="M266" i="25" a="1"/>
  <c r="M266" i="25" s="1"/>
  <c r="L266" i="25"/>
  <c r="A266" i="25"/>
  <c r="P265" i="25" a="1"/>
  <c r="P265" i="25" s="1"/>
  <c r="O265" i="25" a="1"/>
  <c r="O265" i="25" s="1"/>
  <c r="N265" i="25" a="1"/>
  <c r="N265" i="25" s="1"/>
  <c r="M265" i="25" a="1"/>
  <c r="M265" i="25" s="1"/>
  <c r="L265" i="25"/>
  <c r="A265" i="25"/>
  <c r="P264" i="25" a="1"/>
  <c r="P264" i="25" s="1"/>
  <c r="O264" i="25" a="1"/>
  <c r="O264" i="25" s="1"/>
  <c r="N264" i="25" a="1"/>
  <c r="N264" i="25" s="1"/>
  <c r="M264" i="25" a="1"/>
  <c r="M264" i="25" s="1"/>
  <c r="L264" i="25"/>
  <c r="A264" i="25"/>
  <c r="P263" i="25" a="1"/>
  <c r="P263" i="25" s="1"/>
  <c r="O263" i="25" a="1"/>
  <c r="O263" i="25" s="1"/>
  <c r="N263" i="25" a="1"/>
  <c r="N263" i="25" s="1"/>
  <c r="M263" i="25" a="1"/>
  <c r="M263" i="25" s="1"/>
  <c r="L263" i="25"/>
  <c r="A263" i="25"/>
  <c r="P262" i="25" a="1"/>
  <c r="P262" i="25" s="1"/>
  <c r="O262" i="25" a="1"/>
  <c r="O262" i="25" s="1"/>
  <c r="N262" i="25" a="1"/>
  <c r="N262" i="25" s="1"/>
  <c r="M262" i="25" a="1"/>
  <c r="M262" i="25" s="1"/>
  <c r="L262" i="25"/>
  <c r="A262" i="25"/>
  <c r="P261" i="25" a="1"/>
  <c r="P261" i="25" s="1"/>
  <c r="O261" i="25" a="1"/>
  <c r="O261" i="25" s="1"/>
  <c r="N261" i="25" a="1"/>
  <c r="N261" i="25" s="1"/>
  <c r="M261" i="25" a="1"/>
  <c r="M261" i="25" s="1"/>
  <c r="L261" i="25"/>
  <c r="A261" i="25"/>
  <c r="P260" i="25" a="1"/>
  <c r="P260" i="25" s="1"/>
  <c r="O260" i="25" a="1"/>
  <c r="O260" i="25" s="1"/>
  <c r="N260" i="25" a="1"/>
  <c r="N260" i="25" s="1"/>
  <c r="M260" i="25" a="1"/>
  <c r="M260" i="25" s="1"/>
  <c r="L260" i="25"/>
  <c r="A260" i="25"/>
  <c r="P259" i="25" a="1"/>
  <c r="P259" i="25" s="1"/>
  <c r="O259" i="25" a="1"/>
  <c r="O259" i="25" s="1"/>
  <c r="N259" i="25" a="1"/>
  <c r="N259" i="25" s="1"/>
  <c r="M259" i="25" a="1"/>
  <c r="M259" i="25" s="1"/>
  <c r="L259" i="25"/>
  <c r="A259" i="25"/>
  <c r="P258" i="25" a="1"/>
  <c r="P258" i="25" s="1"/>
  <c r="O258" i="25" a="1"/>
  <c r="O258" i="25" s="1"/>
  <c r="N258" i="25" a="1"/>
  <c r="N258" i="25" s="1"/>
  <c r="M258" i="25" a="1"/>
  <c r="M258" i="25" s="1"/>
  <c r="L258" i="25"/>
  <c r="A258" i="25"/>
  <c r="P257" i="25" a="1"/>
  <c r="P257" i="25" s="1"/>
  <c r="O257" i="25" a="1"/>
  <c r="O257" i="25" s="1"/>
  <c r="N257" i="25" a="1"/>
  <c r="N257" i="25" s="1"/>
  <c r="M257" i="25" a="1"/>
  <c r="M257" i="25" s="1"/>
  <c r="L257" i="25"/>
  <c r="A257" i="25"/>
  <c r="P256" i="25" a="1"/>
  <c r="P256" i="25" s="1"/>
  <c r="O256" i="25" a="1"/>
  <c r="O256" i="25" s="1"/>
  <c r="N256" i="25" a="1"/>
  <c r="N256" i="25" s="1"/>
  <c r="M256" i="25" a="1"/>
  <c r="M256" i="25" s="1"/>
  <c r="L256" i="25"/>
  <c r="A256" i="25"/>
  <c r="P255" i="25" a="1"/>
  <c r="P255" i="25" s="1"/>
  <c r="O255" i="25" a="1"/>
  <c r="O255" i="25" s="1"/>
  <c r="N255" i="25" a="1"/>
  <c r="N255" i="25" s="1"/>
  <c r="M255" i="25" a="1"/>
  <c r="M255" i="25" s="1"/>
  <c r="L255" i="25"/>
  <c r="A255" i="25"/>
  <c r="P254" i="25" a="1"/>
  <c r="P254" i="25" s="1"/>
  <c r="O254" i="25" a="1"/>
  <c r="O254" i="25" s="1"/>
  <c r="N254" i="25" a="1"/>
  <c r="N254" i="25" s="1"/>
  <c r="M254" i="25" a="1"/>
  <c r="M254" i="25" s="1"/>
  <c r="L254" i="25"/>
  <c r="A254" i="25"/>
  <c r="P253" i="25" a="1"/>
  <c r="P253" i="25" s="1"/>
  <c r="O253" i="25" a="1"/>
  <c r="O253" i="25" s="1"/>
  <c r="N253" i="25" a="1"/>
  <c r="N253" i="25" s="1"/>
  <c r="M253" i="25" a="1"/>
  <c r="M253" i="25" s="1"/>
  <c r="L253" i="25"/>
  <c r="A253" i="25"/>
  <c r="P252" i="25" a="1"/>
  <c r="P252" i="25" s="1"/>
  <c r="O252" i="25" a="1"/>
  <c r="O252" i="25" s="1"/>
  <c r="N252" i="25" a="1"/>
  <c r="N252" i="25" s="1"/>
  <c r="M252" i="25" a="1"/>
  <c r="M252" i="25" s="1"/>
  <c r="L252" i="25"/>
  <c r="A252" i="25"/>
  <c r="P251" i="25" a="1"/>
  <c r="P251" i="25" s="1"/>
  <c r="O251" i="25" a="1"/>
  <c r="O251" i="25" s="1"/>
  <c r="N251" i="25" a="1"/>
  <c r="N251" i="25" s="1"/>
  <c r="M251" i="25" a="1"/>
  <c r="M251" i="25" s="1"/>
  <c r="L251" i="25"/>
  <c r="A251" i="25"/>
  <c r="P250" i="25" a="1"/>
  <c r="P250" i="25" s="1"/>
  <c r="O250" i="25" a="1"/>
  <c r="O250" i="25" s="1"/>
  <c r="N250" i="25" a="1"/>
  <c r="N250" i="25" s="1"/>
  <c r="M250" i="25" a="1"/>
  <c r="M250" i="25" s="1"/>
  <c r="L250" i="25"/>
  <c r="A250" i="25"/>
  <c r="P249" i="25" a="1"/>
  <c r="P249" i="25" s="1"/>
  <c r="O249" i="25" a="1"/>
  <c r="O249" i="25" s="1"/>
  <c r="N249" i="25" a="1"/>
  <c r="N249" i="25" s="1"/>
  <c r="M249" i="25" a="1"/>
  <c r="M249" i="25" s="1"/>
  <c r="L249" i="25"/>
  <c r="A249" i="25"/>
  <c r="P248" i="25" a="1"/>
  <c r="P248" i="25" s="1"/>
  <c r="O248" i="25" a="1"/>
  <c r="O248" i="25" s="1"/>
  <c r="N248" i="25" a="1"/>
  <c r="N248" i="25" s="1"/>
  <c r="M248" i="25" a="1"/>
  <c r="M248" i="25" s="1"/>
  <c r="L248" i="25"/>
  <c r="A248" i="25"/>
  <c r="P247" i="25" a="1"/>
  <c r="P247" i="25" s="1"/>
  <c r="O247" i="25" a="1"/>
  <c r="O247" i="25" s="1"/>
  <c r="N247" i="25" a="1"/>
  <c r="N247" i="25" s="1"/>
  <c r="M247" i="25" a="1"/>
  <c r="M247" i="25" s="1"/>
  <c r="L247" i="25"/>
  <c r="A247" i="25"/>
  <c r="P246" i="25" a="1"/>
  <c r="P246" i="25" s="1"/>
  <c r="O246" i="25" a="1"/>
  <c r="O246" i="25" s="1"/>
  <c r="N246" i="25" a="1"/>
  <c r="N246" i="25" s="1"/>
  <c r="M246" i="25" a="1"/>
  <c r="M246" i="25" s="1"/>
  <c r="L246" i="25"/>
  <c r="A246" i="25"/>
  <c r="P245" i="25" a="1"/>
  <c r="P245" i="25" s="1"/>
  <c r="O245" i="25" a="1"/>
  <c r="O245" i="25" s="1"/>
  <c r="N245" i="25" a="1"/>
  <c r="N245" i="25" s="1"/>
  <c r="M245" i="25" a="1"/>
  <c r="M245" i="25" s="1"/>
  <c r="L245" i="25"/>
  <c r="A245" i="25"/>
  <c r="P244" i="25" a="1"/>
  <c r="P244" i="25" s="1"/>
  <c r="O244" i="25" a="1"/>
  <c r="O244" i="25" s="1"/>
  <c r="N244" i="25" a="1"/>
  <c r="N244" i="25" s="1"/>
  <c r="M244" i="25" a="1"/>
  <c r="M244" i="25" s="1"/>
  <c r="L244" i="25"/>
  <c r="A244" i="25"/>
  <c r="P243" i="25" a="1"/>
  <c r="P243" i="25" s="1"/>
  <c r="O243" i="25" a="1"/>
  <c r="O243" i="25" s="1"/>
  <c r="N243" i="25" a="1"/>
  <c r="N243" i="25" s="1"/>
  <c r="M243" i="25" a="1"/>
  <c r="M243" i="25" s="1"/>
  <c r="L243" i="25"/>
  <c r="A243" i="25"/>
  <c r="P242" i="25" a="1"/>
  <c r="P242" i="25" s="1"/>
  <c r="O242" i="25" a="1"/>
  <c r="O242" i="25" s="1"/>
  <c r="N242" i="25" a="1"/>
  <c r="N242" i="25" s="1"/>
  <c r="M242" i="25" a="1"/>
  <c r="M242" i="25" s="1"/>
  <c r="L242" i="25"/>
  <c r="A242" i="25"/>
  <c r="P241" i="25" a="1"/>
  <c r="P241" i="25" s="1"/>
  <c r="O241" i="25" a="1"/>
  <c r="O241" i="25" s="1"/>
  <c r="N241" i="25" a="1"/>
  <c r="N241" i="25" s="1"/>
  <c r="M241" i="25" a="1"/>
  <c r="M241" i="25" s="1"/>
  <c r="L241" i="25"/>
  <c r="A241" i="25"/>
  <c r="P240" i="25" a="1"/>
  <c r="P240" i="25" s="1"/>
  <c r="O240" i="25" a="1"/>
  <c r="O240" i="25" s="1"/>
  <c r="N240" i="25" a="1"/>
  <c r="N240" i="25" s="1"/>
  <c r="M240" i="25" a="1"/>
  <c r="M240" i="25" s="1"/>
  <c r="L240" i="25"/>
  <c r="A240" i="25"/>
  <c r="P239" i="25" a="1"/>
  <c r="P239" i="25" s="1"/>
  <c r="O239" i="25" a="1"/>
  <c r="O239" i="25" s="1"/>
  <c r="N239" i="25" a="1"/>
  <c r="N239" i="25" s="1"/>
  <c r="M239" i="25" a="1"/>
  <c r="M239" i="25" s="1"/>
  <c r="L239" i="25"/>
  <c r="A239" i="25"/>
  <c r="P238" i="25" a="1"/>
  <c r="P238" i="25" s="1"/>
  <c r="O238" i="25" a="1"/>
  <c r="O238" i="25" s="1"/>
  <c r="N238" i="25" a="1"/>
  <c r="N238" i="25" s="1"/>
  <c r="M238" i="25" a="1"/>
  <c r="M238" i="25" s="1"/>
  <c r="L238" i="25"/>
  <c r="A238" i="25"/>
  <c r="P237" i="25" a="1"/>
  <c r="P237" i="25" s="1"/>
  <c r="O237" i="25" a="1"/>
  <c r="O237" i="25" s="1"/>
  <c r="N237" i="25" a="1"/>
  <c r="N237" i="25" s="1"/>
  <c r="M237" i="25" a="1"/>
  <c r="M237" i="25" s="1"/>
  <c r="L237" i="25"/>
  <c r="A237" i="25"/>
  <c r="P236" i="25" a="1"/>
  <c r="P236" i="25" s="1"/>
  <c r="O236" i="25" a="1"/>
  <c r="O236" i="25" s="1"/>
  <c r="N236" i="25" a="1"/>
  <c r="N236" i="25" s="1"/>
  <c r="M236" i="25" a="1"/>
  <c r="M236" i="25" s="1"/>
  <c r="L236" i="25"/>
  <c r="A236" i="25"/>
  <c r="P235" i="25" a="1"/>
  <c r="P235" i="25" s="1"/>
  <c r="O235" i="25" a="1"/>
  <c r="O235" i="25" s="1"/>
  <c r="N235" i="25" a="1"/>
  <c r="N235" i="25" s="1"/>
  <c r="M235" i="25" a="1"/>
  <c r="M235" i="25" s="1"/>
  <c r="L235" i="25"/>
  <c r="A235" i="25"/>
  <c r="P234" i="25" a="1"/>
  <c r="P234" i="25" s="1"/>
  <c r="O234" i="25" a="1"/>
  <c r="O234" i="25" s="1"/>
  <c r="N234" i="25" a="1"/>
  <c r="N234" i="25" s="1"/>
  <c r="M234" i="25" a="1"/>
  <c r="M234" i="25" s="1"/>
  <c r="L234" i="25"/>
  <c r="A234" i="25"/>
  <c r="P233" i="25" a="1"/>
  <c r="P233" i="25" s="1"/>
  <c r="O233" i="25" a="1"/>
  <c r="O233" i="25" s="1"/>
  <c r="N233" i="25" a="1"/>
  <c r="N233" i="25" s="1"/>
  <c r="M233" i="25" a="1"/>
  <c r="M233" i="25" s="1"/>
  <c r="L233" i="25"/>
  <c r="A233" i="25"/>
  <c r="P232" i="25" a="1"/>
  <c r="P232" i="25" s="1"/>
  <c r="O232" i="25" a="1"/>
  <c r="O232" i="25" s="1"/>
  <c r="N232" i="25" a="1"/>
  <c r="N232" i="25" s="1"/>
  <c r="M232" i="25" a="1"/>
  <c r="M232" i="25" s="1"/>
  <c r="L232" i="25"/>
  <c r="A232" i="25"/>
  <c r="P231" i="25" a="1"/>
  <c r="P231" i="25" s="1"/>
  <c r="O231" i="25" a="1"/>
  <c r="O231" i="25" s="1"/>
  <c r="N231" i="25" a="1"/>
  <c r="N231" i="25" s="1"/>
  <c r="M231" i="25" a="1"/>
  <c r="M231" i="25" s="1"/>
  <c r="L231" i="25"/>
  <c r="A231" i="25"/>
  <c r="P230" i="25" a="1"/>
  <c r="P230" i="25" s="1"/>
  <c r="O230" i="25" a="1"/>
  <c r="O230" i="25" s="1"/>
  <c r="N230" i="25" a="1"/>
  <c r="N230" i="25" s="1"/>
  <c r="M230" i="25" a="1"/>
  <c r="M230" i="25" s="1"/>
  <c r="L230" i="25"/>
  <c r="A230" i="25"/>
  <c r="P229" i="25" a="1"/>
  <c r="P229" i="25" s="1"/>
  <c r="O229" i="25" a="1"/>
  <c r="O229" i="25" s="1"/>
  <c r="N229" i="25" a="1"/>
  <c r="N229" i="25" s="1"/>
  <c r="M229" i="25" a="1"/>
  <c r="M229" i="25" s="1"/>
  <c r="L229" i="25"/>
  <c r="A229" i="25"/>
  <c r="P228" i="25" a="1"/>
  <c r="P228" i="25" s="1"/>
  <c r="O228" i="25" a="1"/>
  <c r="O228" i="25" s="1"/>
  <c r="N228" i="25" a="1"/>
  <c r="N228" i="25" s="1"/>
  <c r="M228" i="25" a="1"/>
  <c r="M228" i="25" s="1"/>
  <c r="L228" i="25"/>
  <c r="A228" i="25"/>
  <c r="P227" i="25" a="1"/>
  <c r="P227" i="25" s="1"/>
  <c r="O227" i="25" a="1"/>
  <c r="O227" i="25" s="1"/>
  <c r="N227" i="25" a="1"/>
  <c r="N227" i="25" s="1"/>
  <c r="M227" i="25" a="1"/>
  <c r="M227" i="25" s="1"/>
  <c r="L227" i="25"/>
  <c r="A227" i="25"/>
  <c r="P226" i="25" a="1"/>
  <c r="P226" i="25" s="1"/>
  <c r="O226" i="25" a="1"/>
  <c r="O226" i="25" s="1"/>
  <c r="N226" i="25" a="1"/>
  <c r="N226" i="25" s="1"/>
  <c r="M226" i="25" a="1"/>
  <c r="M226" i="25" s="1"/>
  <c r="L226" i="25"/>
  <c r="A226" i="25"/>
  <c r="P225" i="25" a="1"/>
  <c r="P225" i="25" s="1"/>
  <c r="O225" i="25" a="1"/>
  <c r="O225" i="25" s="1"/>
  <c r="N225" i="25" a="1"/>
  <c r="N225" i="25" s="1"/>
  <c r="M225" i="25" a="1"/>
  <c r="M225" i="25" s="1"/>
  <c r="L225" i="25"/>
  <c r="A225" i="25"/>
  <c r="P224" i="25" a="1"/>
  <c r="P224" i="25" s="1"/>
  <c r="O224" i="25" a="1"/>
  <c r="O224" i="25" s="1"/>
  <c r="N224" i="25" a="1"/>
  <c r="N224" i="25" s="1"/>
  <c r="M224" i="25" a="1"/>
  <c r="M224" i="25" s="1"/>
  <c r="L224" i="25"/>
  <c r="A224" i="25"/>
  <c r="P223" i="25" a="1"/>
  <c r="P223" i="25" s="1"/>
  <c r="O223" i="25" a="1"/>
  <c r="O223" i="25" s="1"/>
  <c r="N223" i="25" a="1"/>
  <c r="N223" i="25" s="1"/>
  <c r="M223" i="25" a="1"/>
  <c r="M223" i="25" s="1"/>
  <c r="L223" i="25"/>
  <c r="A223" i="25"/>
  <c r="P222" i="25" a="1"/>
  <c r="P222" i="25" s="1"/>
  <c r="O222" i="25" a="1"/>
  <c r="O222" i="25" s="1"/>
  <c r="N222" i="25" a="1"/>
  <c r="N222" i="25" s="1"/>
  <c r="M222" i="25" a="1"/>
  <c r="M222" i="25" s="1"/>
  <c r="L222" i="25"/>
  <c r="A222" i="25"/>
  <c r="P221" i="25" a="1"/>
  <c r="P221" i="25" s="1"/>
  <c r="O221" i="25" a="1"/>
  <c r="O221" i="25" s="1"/>
  <c r="N221" i="25" a="1"/>
  <c r="N221" i="25" s="1"/>
  <c r="M221" i="25" a="1"/>
  <c r="M221" i="25" s="1"/>
  <c r="L221" i="25"/>
  <c r="A221" i="25"/>
  <c r="P220" i="25" a="1"/>
  <c r="P220" i="25" s="1"/>
  <c r="O220" i="25" a="1"/>
  <c r="O220" i="25" s="1"/>
  <c r="N220" i="25" a="1"/>
  <c r="N220" i="25" s="1"/>
  <c r="M220" i="25" a="1"/>
  <c r="M220" i="25" s="1"/>
  <c r="L220" i="25"/>
  <c r="A220" i="25"/>
  <c r="P219" i="25" a="1"/>
  <c r="P219" i="25" s="1"/>
  <c r="O219" i="25" a="1"/>
  <c r="O219" i="25" s="1"/>
  <c r="N219" i="25" a="1"/>
  <c r="N219" i="25" s="1"/>
  <c r="M219" i="25" a="1"/>
  <c r="M219" i="25" s="1"/>
  <c r="L219" i="25"/>
  <c r="A219" i="25"/>
  <c r="P218" i="25" a="1"/>
  <c r="P218" i="25" s="1"/>
  <c r="O218" i="25" a="1"/>
  <c r="O218" i="25" s="1"/>
  <c r="N218" i="25" a="1"/>
  <c r="N218" i="25" s="1"/>
  <c r="M218" i="25" a="1"/>
  <c r="M218" i="25" s="1"/>
  <c r="L218" i="25"/>
  <c r="A218" i="25"/>
  <c r="P217" i="25" a="1"/>
  <c r="P217" i="25" s="1"/>
  <c r="O217" i="25" a="1"/>
  <c r="O217" i="25" s="1"/>
  <c r="N217" i="25" a="1"/>
  <c r="N217" i="25" s="1"/>
  <c r="M217" i="25" a="1"/>
  <c r="M217" i="25" s="1"/>
  <c r="L217" i="25"/>
  <c r="A217" i="25"/>
  <c r="P216" i="25" a="1"/>
  <c r="P216" i="25" s="1"/>
  <c r="O216" i="25" a="1"/>
  <c r="O216" i="25" s="1"/>
  <c r="N216" i="25" a="1"/>
  <c r="N216" i="25" s="1"/>
  <c r="M216" i="25" a="1"/>
  <c r="M216" i="25" s="1"/>
  <c r="L216" i="25"/>
  <c r="A216" i="25"/>
  <c r="P215" i="25" a="1"/>
  <c r="P215" i="25" s="1"/>
  <c r="O215" i="25" a="1"/>
  <c r="O215" i="25" s="1"/>
  <c r="N215" i="25" a="1"/>
  <c r="N215" i="25" s="1"/>
  <c r="M215" i="25" a="1"/>
  <c r="M215" i="25" s="1"/>
  <c r="L215" i="25"/>
  <c r="A215" i="25"/>
  <c r="P214" i="25" a="1"/>
  <c r="P214" i="25" s="1"/>
  <c r="O214" i="25" a="1"/>
  <c r="O214" i="25" s="1"/>
  <c r="N214" i="25" a="1"/>
  <c r="N214" i="25" s="1"/>
  <c r="M214" i="25" a="1"/>
  <c r="M214" i="25" s="1"/>
  <c r="L214" i="25"/>
  <c r="A214" i="25"/>
  <c r="P213" i="25" a="1"/>
  <c r="P213" i="25" s="1"/>
  <c r="O213" i="25" a="1"/>
  <c r="O213" i="25" s="1"/>
  <c r="N213" i="25" a="1"/>
  <c r="N213" i="25" s="1"/>
  <c r="M213" i="25" a="1"/>
  <c r="M213" i="25" s="1"/>
  <c r="L213" i="25"/>
  <c r="A213" i="25"/>
  <c r="P212" i="25" a="1"/>
  <c r="P212" i="25" s="1"/>
  <c r="O212" i="25" a="1"/>
  <c r="O212" i="25" s="1"/>
  <c r="N212" i="25" a="1"/>
  <c r="N212" i="25" s="1"/>
  <c r="M212" i="25" a="1"/>
  <c r="M212" i="25" s="1"/>
  <c r="L212" i="25"/>
  <c r="A212" i="25"/>
  <c r="P211" i="25" a="1"/>
  <c r="P211" i="25" s="1"/>
  <c r="O211" i="25" a="1"/>
  <c r="O211" i="25" s="1"/>
  <c r="N211" i="25" a="1"/>
  <c r="N211" i="25" s="1"/>
  <c r="M211" i="25" a="1"/>
  <c r="M211" i="25" s="1"/>
  <c r="L211" i="25"/>
  <c r="A211" i="25"/>
  <c r="P210" i="25" a="1"/>
  <c r="P210" i="25" s="1"/>
  <c r="O210" i="25" a="1"/>
  <c r="O210" i="25" s="1"/>
  <c r="N210" i="25" a="1"/>
  <c r="N210" i="25" s="1"/>
  <c r="M210" i="25" a="1"/>
  <c r="M210" i="25" s="1"/>
  <c r="L210" i="25"/>
  <c r="A210" i="25"/>
  <c r="P209" i="25" a="1"/>
  <c r="P209" i="25" s="1"/>
  <c r="O209" i="25" a="1"/>
  <c r="O209" i="25" s="1"/>
  <c r="N209" i="25" a="1"/>
  <c r="N209" i="25" s="1"/>
  <c r="M209" i="25" a="1"/>
  <c r="M209" i="25" s="1"/>
  <c r="L209" i="25"/>
  <c r="A209" i="25"/>
  <c r="P208" i="25" a="1"/>
  <c r="P208" i="25" s="1"/>
  <c r="O208" i="25" a="1"/>
  <c r="O208" i="25" s="1"/>
  <c r="N208" i="25" a="1"/>
  <c r="N208" i="25" s="1"/>
  <c r="M208" i="25" a="1"/>
  <c r="M208" i="25" s="1"/>
  <c r="L208" i="25"/>
  <c r="A208" i="25"/>
  <c r="P207" i="25" a="1"/>
  <c r="P207" i="25" s="1"/>
  <c r="O207" i="25" a="1"/>
  <c r="O207" i="25" s="1"/>
  <c r="N207" i="25" a="1"/>
  <c r="N207" i="25" s="1"/>
  <c r="M207" i="25" a="1"/>
  <c r="M207" i="25" s="1"/>
  <c r="L207" i="25"/>
  <c r="A207" i="25"/>
  <c r="P206" i="25" a="1"/>
  <c r="P206" i="25" s="1"/>
  <c r="O206" i="25" a="1"/>
  <c r="O206" i="25" s="1"/>
  <c r="N206" i="25" a="1"/>
  <c r="N206" i="25" s="1"/>
  <c r="M206" i="25" a="1"/>
  <c r="M206" i="25" s="1"/>
  <c r="L206" i="25"/>
  <c r="A206" i="25"/>
  <c r="P205" i="25" a="1"/>
  <c r="P205" i="25" s="1"/>
  <c r="O205" i="25" a="1"/>
  <c r="O205" i="25" s="1"/>
  <c r="N205" i="25" a="1"/>
  <c r="N205" i="25" s="1"/>
  <c r="M205" i="25" a="1"/>
  <c r="M205" i="25" s="1"/>
  <c r="L205" i="25"/>
  <c r="A205" i="25"/>
  <c r="P204" i="25" a="1"/>
  <c r="P204" i="25" s="1"/>
  <c r="O204" i="25" a="1"/>
  <c r="O204" i="25" s="1"/>
  <c r="N204" i="25" a="1"/>
  <c r="N204" i="25" s="1"/>
  <c r="M204" i="25" a="1"/>
  <c r="M204" i="25" s="1"/>
  <c r="L204" i="25"/>
  <c r="A204" i="25"/>
  <c r="P203" i="25" a="1"/>
  <c r="P203" i="25" s="1"/>
  <c r="O203" i="25" a="1"/>
  <c r="O203" i="25" s="1"/>
  <c r="N203" i="25" a="1"/>
  <c r="N203" i="25" s="1"/>
  <c r="M203" i="25" a="1"/>
  <c r="M203" i="25" s="1"/>
  <c r="L203" i="25"/>
  <c r="A203" i="25"/>
  <c r="P202" i="25" a="1"/>
  <c r="P202" i="25" s="1"/>
  <c r="O202" i="25" a="1"/>
  <c r="O202" i="25" s="1"/>
  <c r="N202" i="25" a="1"/>
  <c r="N202" i="25" s="1"/>
  <c r="M202" i="25" a="1"/>
  <c r="M202" i="25" s="1"/>
  <c r="L202" i="25"/>
  <c r="A202" i="25"/>
  <c r="P201" i="25" a="1"/>
  <c r="P201" i="25" s="1"/>
  <c r="O201" i="25" a="1"/>
  <c r="O201" i="25" s="1"/>
  <c r="N201" i="25" a="1"/>
  <c r="N201" i="25" s="1"/>
  <c r="M201" i="25" a="1"/>
  <c r="M201" i="25" s="1"/>
  <c r="L201" i="25"/>
  <c r="A201" i="25"/>
  <c r="P200" i="25" a="1"/>
  <c r="P200" i="25" s="1"/>
  <c r="O200" i="25" a="1"/>
  <c r="O200" i="25" s="1"/>
  <c r="N200" i="25" a="1"/>
  <c r="N200" i="25" s="1"/>
  <c r="M200" i="25" a="1"/>
  <c r="M200" i="25" s="1"/>
  <c r="L200" i="25"/>
  <c r="A200" i="25"/>
  <c r="P199" i="25" a="1"/>
  <c r="P199" i="25" s="1"/>
  <c r="O199" i="25" a="1"/>
  <c r="O199" i="25" s="1"/>
  <c r="N199" i="25" a="1"/>
  <c r="N199" i="25" s="1"/>
  <c r="M199" i="25" a="1"/>
  <c r="M199" i="25" s="1"/>
  <c r="L199" i="25"/>
  <c r="A199" i="25"/>
  <c r="P198" i="25" a="1"/>
  <c r="P198" i="25" s="1"/>
  <c r="O198" i="25" a="1"/>
  <c r="O198" i="25" s="1"/>
  <c r="N198" i="25" a="1"/>
  <c r="N198" i="25" s="1"/>
  <c r="M198" i="25" a="1"/>
  <c r="M198" i="25" s="1"/>
  <c r="L198" i="25"/>
  <c r="A198" i="25"/>
  <c r="P197" i="25" a="1"/>
  <c r="P197" i="25" s="1"/>
  <c r="O197" i="25" a="1"/>
  <c r="O197" i="25" s="1"/>
  <c r="N197" i="25" a="1"/>
  <c r="N197" i="25" s="1"/>
  <c r="M197" i="25" a="1"/>
  <c r="M197" i="25" s="1"/>
  <c r="L197" i="25"/>
  <c r="A197" i="25"/>
  <c r="P196" i="25" a="1"/>
  <c r="P196" i="25" s="1"/>
  <c r="O196" i="25" a="1"/>
  <c r="O196" i="25" s="1"/>
  <c r="N196" i="25" a="1"/>
  <c r="N196" i="25" s="1"/>
  <c r="M196" i="25" a="1"/>
  <c r="M196" i="25" s="1"/>
  <c r="L196" i="25"/>
  <c r="A196" i="25"/>
  <c r="P195" i="25" a="1"/>
  <c r="P195" i="25" s="1"/>
  <c r="O195" i="25" a="1"/>
  <c r="O195" i="25" s="1"/>
  <c r="N195" i="25" a="1"/>
  <c r="N195" i="25" s="1"/>
  <c r="M195" i="25" a="1"/>
  <c r="M195" i="25" s="1"/>
  <c r="L195" i="25"/>
  <c r="A195" i="25"/>
  <c r="P194" i="25" a="1"/>
  <c r="P194" i="25" s="1"/>
  <c r="O194" i="25" a="1"/>
  <c r="O194" i="25" s="1"/>
  <c r="N194" i="25" a="1"/>
  <c r="N194" i="25" s="1"/>
  <c r="M194" i="25" a="1"/>
  <c r="M194" i="25" s="1"/>
  <c r="L194" i="25"/>
  <c r="A194" i="25"/>
  <c r="P193" i="25" a="1"/>
  <c r="P193" i="25" s="1"/>
  <c r="O193" i="25" a="1"/>
  <c r="O193" i="25" s="1"/>
  <c r="N193" i="25" a="1"/>
  <c r="N193" i="25" s="1"/>
  <c r="M193" i="25" a="1"/>
  <c r="M193" i="25" s="1"/>
  <c r="L193" i="25"/>
  <c r="A193" i="25"/>
  <c r="P192" i="25" a="1"/>
  <c r="P192" i="25" s="1"/>
  <c r="O192" i="25" a="1"/>
  <c r="O192" i="25" s="1"/>
  <c r="N192" i="25" a="1"/>
  <c r="N192" i="25" s="1"/>
  <c r="M192" i="25" a="1"/>
  <c r="M192" i="25" s="1"/>
  <c r="L192" i="25"/>
  <c r="A192" i="25"/>
  <c r="P191" i="25" a="1"/>
  <c r="P191" i="25" s="1"/>
  <c r="O191" i="25" a="1"/>
  <c r="O191" i="25" s="1"/>
  <c r="N191" i="25" a="1"/>
  <c r="N191" i="25" s="1"/>
  <c r="M191" i="25" a="1"/>
  <c r="M191" i="25" s="1"/>
  <c r="L191" i="25"/>
  <c r="A191" i="25"/>
  <c r="P190" i="25" a="1"/>
  <c r="P190" i="25" s="1"/>
  <c r="O190" i="25" a="1"/>
  <c r="O190" i="25" s="1"/>
  <c r="N190" i="25" a="1"/>
  <c r="N190" i="25" s="1"/>
  <c r="M190" i="25" a="1"/>
  <c r="M190" i="25" s="1"/>
  <c r="L190" i="25"/>
  <c r="A190" i="25"/>
  <c r="P189" i="25" a="1"/>
  <c r="P189" i="25" s="1"/>
  <c r="O189" i="25" a="1"/>
  <c r="O189" i="25" s="1"/>
  <c r="N189" i="25" a="1"/>
  <c r="N189" i="25" s="1"/>
  <c r="M189" i="25" a="1"/>
  <c r="M189" i="25" s="1"/>
  <c r="L189" i="25"/>
  <c r="A189" i="25"/>
  <c r="P188" i="25" a="1"/>
  <c r="P188" i="25" s="1"/>
  <c r="O188" i="25" a="1"/>
  <c r="O188" i="25" s="1"/>
  <c r="N188" i="25" a="1"/>
  <c r="N188" i="25" s="1"/>
  <c r="M188" i="25" a="1"/>
  <c r="M188" i="25" s="1"/>
  <c r="L188" i="25"/>
  <c r="A188" i="25"/>
  <c r="P187" i="25" a="1"/>
  <c r="P187" i="25" s="1"/>
  <c r="O187" i="25" a="1"/>
  <c r="O187" i="25" s="1"/>
  <c r="N187" i="25" a="1"/>
  <c r="N187" i="25" s="1"/>
  <c r="M187" i="25" a="1"/>
  <c r="M187" i="25" s="1"/>
  <c r="L187" i="25"/>
  <c r="A187" i="25"/>
  <c r="P186" i="25" a="1"/>
  <c r="P186" i="25" s="1"/>
  <c r="O186" i="25" a="1"/>
  <c r="O186" i="25" s="1"/>
  <c r="N186" i="25" a="1"/>
  <c r="N186" i="25" s="1"/>
  <c r="M186" i="25" a="1"/>
  <c r="M186" i="25" s="1"/>
  <c r="L186" i="25"/>
  <c r="A186" i="25"/>
  <c r="P185" i="25" a="1"/>
  <c r="P185" i="25" s="1"/>
  <c r="O185" i="25" a="1"/>
  <c r="O185" i="25" s="1"/>
  <c r="N185" i="25" a="1"/>
  <c r="N185" i="25" s="1"/>
  <c r="M185" i="25" a="1"/>
  <c r="M185" i="25" s="1"/>
  <c r="L185" i="25"/>
  <c r="A185" i="25"/>
  <c r="P184" i="25" a="1"/>
  <c r="P184" i="25" s="1"/>
  <c r="O184" i="25" a="1"/>
  <c r="O184" i="25" s="1"/>
  <c r="N184" i="25" a="1"/>
  <c r="N184" i="25" s="1"/>
  <c r="M184" i="25" a="1"/>
  <c r="M184" i="25" s="1"/>
  <c r="L184" i="25"/>
  <c r="A184" i="25"/>
  <c r="P183" i="25" a="1"/>
  <c r="P183" i="25" s="1"/>
  <c r="O183" i="25" a="1"/>
  <c r="O183" i="25" s="1"/>
  <c r="N183" i="25" a="1"/>
  <c r="N183" i="25" s="1"/>
  <c r="M183" i="25" a="1"/>
  <c r="M183" i="25" s="1"/>
  <c r="L183" i="25"/>
  <c r="A183" i="25"/>
  <c r="P182" i="25" a="1"/>
  <c r="P182" i="25" s="1"/>
  <c r="O182" i="25" a="1"/>
  <c r="O182" i="25" s="1"/>
  <c r="N182" i="25" a="1"/>
  <c r="N182" i="25" s="1"/>
  <c r="M182" i="25" a="1"/>
  <c r="M182" i="25" s="1"/>
  <c r="L182" i="25"/>
  <c r="A182" i="25"/>
  <c r="P181" i="25" a="1"/>
  <c r="P181" i="25" s="1"/>
  <c r="O181" i="25" a="1"/>
  <c r="O181" i="25" s="1"/>
  <c r="N181" i="25" a="1"/>
  <c r="N181" i="25" s="1"/>
  <c r="M181" i="25" a="1"/>
  <c r="M181" i="25" s="1"/>
  <c r="L181" i="25"/>
  <c r="A181" i="25"/>
  <c r="P180" i="25" a="1"/>
  <c r="P180" i="25" s="1"/>
  <c r="O180" i="25" a="1"/>
  <c r="O180" i="25" s="1"/>
  <c r="N180" i="25" a="1"/>
  <c r="N180" i="25" s="1"/>
  <c r="M180" i="25" a="1"/>
  <c r="M180" i="25" s="1"/>
  <c r="L180" i="25"/>
  <c r="A180" i="25"/>
  <c r="P179" i="25" a="1"/>
  <c r="P179" i="25" s="1"/>
  <c r="O179" i="25" a="1"/>
  <c r="O179" i="25" s="1"/>
  <c r="N179" i="25" a="1"/>
  <c r="N179" i="25" s="1"/>
  <c r="M179" i="25" a="1"/>
  <c r="M179" i="25" s="1"/>
  <c r="L179" i="25"/>
  <c r="A179" i="25"/>
  <c r="P178" i="25" a="1"/>
  <c r="P178" i="25" s="1"/>
  <c r="O178" i="25" a="1"/>
  <c r="O178" i="25" s="1"/>
  <c r="N178" i="25" a="1"/>
  <c r="N178" i="25" s="1"/>
  <c r="M178" i="25" a="1"/>
  <c r="M178" i="25" s="1"/>
  <c r="L178" i="25"/>
  <c r="A178" i="25"/>
  <c r="P177" i="25" a="1"/>
  <c r="P177" i="25" s="1"/>
  <c r="O177" i="25" a="1"/>
  <c r="O177" i="25" s="1"/>
  <c r="N177" i="25" a="1"/>
  <c r="N177" i="25" s="1"/>
  <c r="M177" i="25" a="1"/>
  <c r="M177" i="25" s="1"/>
  <c r="L177" i="25"/>
  <c r="A177" i="25"/>
  <c r="P176" i="25" a="1"/>
  <c r="P176" i="25" s="1"/>
  <c r="O176" i="25" a="1"/>
  <c r="O176" i="25" s="1"/>
  <c r="N176" i="25" a="1"/>
  <c r="N176" i="25" s="1"/>
  <c r="M176" i="25" a="1"/>
  <c r="M176" i="25" s="1"/>
  <c r="L176" i="25"/>
  <c r="A176" i="25"/>
  <c r="P175" i="25" a="1"/>
  <c r="P175" i="25" s="1"/>
  <c r="O175" i="25" a="1"/>
  <c r="O175" i="25" s="1"/>
  <c r="N175" i="25" a="1"/>
  <c r="N175" i="25" s="1"/>
  <c r="M175" i="25" a="1"/>
  <c r="M175" i="25" s="1"/>
  <c r="L175" i="25"/>
  <c r="A175" i="25"/>
  <c r="P174" i="25" a="1"/>
  <c r="P174" i="25" s="1"/>
  <c r="O174" i="25" a="1"/>
  <c r="O174" i="25" s="1"/>
  <c r="N174" i="25" a="1"/>
  <c r="N174" i="25" s="1"/>
  <c r="M174" i="25" a="1"/>
  <c r="M174" i="25" s="1"/>
  <c r="L174" i="25"/>
  <c r="A174" i="25"/>
  <c r="P173" i="25" a="1"/>
  <c r="P173" i="25" s="1"/>
  <c r="O173" i="25" a="1"/>
  <c r="O173" i="25" s="1"/>
  <c r="N173" i="25" a="1"/>
  <c r="N173" i="25" s="1"/>
  <c r="M173" i="25" a="1"/>
  <c r="M173" i="25" s="1"/>
  <c r="L173" i="25"/>
  <c r="A173" i="25"/>
  <c r="P172" i="25" a="1"/>
  <c r="P172" i="25" s="1"/>
  <c r="O172" i="25" a="1"/>
  <c r="O172" i="25" s="1"/>
  <c r="N172" i="25" a="1"/>
  <c r="N172" i="25" s="1"/>
  <c r="M172" i="25" a="1"/>
  <c r="M172" i="25" s="1"/>
  <c r="L172" i="25"/>
  <c r="A172" i="25"/>
  <c r="P171" i="25" a="1"/>
  <c r="P171" i="25" s="1"/>
  <c r="O171" i="25" a="1"/>
  <c r="O171" i="25" s="1"/>
  <c r="N171" i="25" a="1"/>
  <c r="N171" i="25" s="1"/>
  <c r="M171" i="25" a="1"/>
  <c r="M171" i="25" s="1"/>
  <c r="L171" i="25"/>
  <c r="A171" i="25"/>
  <c r="P170" i="25" a="1"/>
  <c r="P170" i="25" s="1"/>
  <c r="O170" i="25" a="1"/>
  <c r="O170" i="25" s="1"/>
  <c r="N170" i="25" a="1"/>
  <c r="N170" i="25" s="1"/>
  <c r="M170" i="25" a="1"/>
  <c r="M170" i="25" s="1"/>
  <c r="L170" i="25"/>
  <c r="A170" i="25"/>
  <c r="P169" i="25" a="1"/>
  <c r="P169" i="25" s="1"/>
  <c r="O169" i="25" a="1"/>
  <c r="O169" i="25" s="1"/>
  <c r="N169" i="25" a="1"/>
  <c r="N169" i="25" s="1"/>
  <c r="M169" i="25" a="1"/>
  <c r="M169" i="25" s="1"/>
  <c r="L169" i="25"/>
  <c r="A169" i="25"/>
  <c r="P168" i="25" a="1"/>
  <c r="P168" i="25" s="1"/>
  <c r="O168" i="25" a="1"/>
  <c r="O168" i="25" s="1"/>
  <c r="N168" i="25" a="1"/>
  <c r="N168" i="25" s="1"/>
  <c r="M168" i="25" a="1"/>
  <c r="M168" i="25" s="1"/>
  <c r="L168" i="25"/>
  <c r="A168" i="25"/>
  <c r="P167" i="25" a="1"/>
  <c r="P167" i="25" s="1"/>
  <c r="O167" i="25" a="1"/>
  <c r="O167" i="25" s="1"/>
  <c r="N167" i="25" a="1"/>
  <c r="N167" i="25" s="1"/>
  <c r="M167" i="25" a="1"/>
  <c r="M167" i="25" s="1"/>
  <c r="L167" i="25"/>
  <c r="A167" i="25"/>
  <c r="P166" i="25" a="1"/>
  <c r="P166" i="25" s="1"/>
  <c r="O166" i="25" a="1"/>
  <c r="O166" i="25" s="1"/>
  <c r="N166" i="25" a="1"/>
  <c r="N166" i="25" s="1"/>
  <c r="M166" i="25" a="1"/>
  <c r="M166" i="25" s="1"/>
  <c r="L166" i="25"/>
  <c r="A166" i="25"/>
  <c r="P165" i="25" a="1"/>
  <c r="P165" i="25" s="1"/>
  <c r="O165" i="25" a="1"/>
  <c r="O165" i="25" s="1"/>
  <c r="N165" i="25" a="1"/>
  <c r="N165" i="25" s="1"/>
  <c r="M165" i="25" a="1"/>
  <c r="M165" i="25" s="1"/>
  <c r="L165" i="25"/>
  <c r="A165" i="25"/>
  <c r="P164" i="25" a="1"/>
  <c r="P164" i="25" s="1"/>
  <c r="O164" i="25" a="1"/>
  <c r="O164" i="25" s="1"/>
  <c r="N164" i="25" a="1"/>
  <c r="N164" i="25" s="1"/>
  <c r="M164" i="25" a="1"/>
  <c r="M164" i="25" s="1"/>
  <c r="L164" i="25"/>
  <c r="A164" i="25"/>
  <c r="P163" i="25" a="1"/>
  <c r="P163" i="25" s="1"/>
  <c r="O163" i="25" a="1"/>
  <c r="O163" i="25" s="1"/>
  <c r="N163" i="25" a="1"/>
  <c r="N163" i="25" s="1"/>
  <c r="M163" i="25" a="1"/>
  <c r="M163" i="25" s="1"/>
  <c r="L163" i="25"/>
  <c r="A163" i="25"/>
  <c r="P162" i="25" a="1"/>
  <c r="P162" i="25" s="1"/>
  <c r="O162" i="25" a="1"/>
  <c r="O162" i="25" s="1"/>
  <c r="N162" i="25" a="1"/>
  <c r="N162" i="25" s="1"/>
  <c r="M162" i="25" a="1"/>
  <c r="M162" i="25" s="1"/>
  <c r="L162" i="25"/>
  <c r="A162" i="25"/>
  <c r="P161" i="25" a="1"/>
  <c r="P161" i="25" s="1"/>
  <c r="O161" i="25" a="1"/>
  <c r="O161" i="25" s="1"/>
  <c r="N161" i="25" a="1"/>
  <c r="N161" i="25" s="1"/>
  <c r="M161" i="25" a="1"/>
  <c r="M161" i="25" s="1"/>
  <c r="L161" i="25"/>
  <c r="A161" i="25"/>
  <c r="P160" i="25" a="1"/>
  <c r="P160" i="25" s="1"/>
  <c r="O160" i="25" a="1"/>
  <c r="O160" i="25" s="1"/>
  <c r="N160" i="25" a="1"/>
  <c r="N160" i="25" s="1"/>
  <c r="M160" i="25" a="1"/>
  <c r="M160" i="25" s="1"/>
  <c r="L160" i="25"/>
  <c r="A160" i="25"/>
  <c r="P159" i="25" a="1"/>
  <c r="P159" i="25" s="1"/>
  <c r="O159" i="25" a="1"/>
  <c r="O159" i="25" s="1"/>
  <c r="N159" i="25" a="1"/>
  <c r="N159" i="25" s="1"/>
  <c r="M159" i="25" a="1"/>
  <c r="M159" i="25" s="1"/>
  <c r="L159" i="25"/>
  <c r="A159" i="25"/>
  <c r="P158" i="25" a="1"/>
  <c r="P158" i="25" s="1"/>
  <c r="O158" i="25" a="1"/>
  <c r="O158" i="25" s="1"/>
  <c r="N158" i="25" a="1"/>
  <c r="N158" i="25" s="1"/>
  <c r="M158" i="25" a="1"/>
  <c r="M158" i="25" s="1"/>
  <c r="L158" i="25"/>
  <c r="A158" i="25"/>
  <c r="P157" i="25" a="1"/>
  <c r="P157" i="25" s="1"/>
  <c r="O157" i="25" a="1"/>
  <c r="O157" i="25" s="1"/>
  <c r="N157" i="25" a="1"/>
  <c r="N157" i="25" s="1"/>
  <c r="M157" i="25" a="1"/>
  <c r="M157" i="25" s="1"/>
  <c r="L157" i="25"/>
  <c r="A157" i="25"/>
  <c r="P156" i="25" a="1"/>
  <c r="P156" i="25" s="1"/>
  <c r="O156" i="25" a="1"/>
  <c r="O156" i="25" s="1"/>
  <c r="N156" i="25" a="1"/>
  <c r="N156" i="25" s="1"/>
  <c r="M156" i="25" a="1"/>
  <c r="M156" i="25" s="1"/>
  <c r="L156" i="25"/>
  <c r="A156" i="25"/>
  <c r="P155" i="25" a="1"/>
  <c r="P155" i="25" s="1"/>
  <c r="O155" i="25" a="1"/>
  <c r="O155" i="25" s="1"/>
  <c r="N155" i="25" a="1"/>
  <c r="N155" i="25" s="1"/>
  <c r="M155" i="25" a="1"/>
  <c r="M155" i="25" s="1"/>
  <c r="L155" i="25"/>
  <c r="A155" i="25"/>
  <c r="P154" i="25" a="1"/>
  <c r="P154" i="25" s="1"/>
  <c r="O154" i="25" a="1"/>
  <c r="O154" i="25" s="1"/>
  <c r="N154" i="25" a="1"/>
  <c r="N154" i="25" s="1"/>
  <c r="M154" i="25" a="1"/>
  <c r="M154" i="25" s="1"/>
  <c r="L154" i="25"/>
  <c r="A154" i="25"/>
  <c r="P153" i="25" a="1"/>
  <c r="P153" i="25" s="1"/>
  <c r="O153" i="25" a="1"/>
  <c r="O153" i="25" s="1"/>
  <c r="N153" i="25" a="1"/>
  <c r="N153" i="25" s="1"/>
  <c r="M153" i="25" a="1"/>
  <c r="M153" i="25" s="1"/>
  <c r="L153" i="25"/>
  <c r="A153" i="25"/>
  <c r="P152" i="25" a="1"/>
  <c r="P152" i="25" s="1"/>
  <c r="O152" i="25" a="1"/>
  <c r="O152" i="25" s="1"/>
  <c r="N152" i="25" a="1"/>
  <c r="N152" i="25" s="1"/>
  <c r="M152" i="25" a="1"/>
  <c r="M152" i="25" s="1"/>
  <c r="L152" i="25"/>
  <c r="A152" i="25"/>
  <c r="P151" i="25" a="1"/>
  <c r="P151" i="25" s="1"/>
  <c r="O151" i="25" a="1"/>
  <c r="O151" i="25" s="1"/>
  <c r="N151" i="25" a="1"/>
  <c r="N151" i="25" s="1"/>
  <c r="M151" i="25" a="1"/>
  <c r="M151" i="25" s="1"/>
  <c r="L151" i="25"/>
  <c r="A151" i="25"/>
  <c r="P150" i="25" a="1"/>
  <c r="P150" i="25" s="1"/>
  <c r="O150" i="25" a="1"/>
  <c r="O150" i="25" s="1"/>
  <c r="N150" i="25" a="1"/>
  <c r="N150" i="25" s="1"/>
  <c r="M150" i="25" a="1"/>
  <c r="M150" i="25" s="1"/>
  <c r="L150" i="25"/>
  <c r="A150" i="25"/>
  <c r="P149" i="25" a="1"/>
  <c r="P149" i="25" s="1"/>
  <c r="O149" i="25" a="1"/>
  <c r="O149" i="25" s="1"/>
  <c r="N149" i="25" a="1"/>
  <c r="N149" i="25" s="1"/>
  <c r="M149" i="25" a="1"/>
  <c r="M149" i="25" s="1"/>
  <c r="L149" i="25"/>
  <c r="A149" i="25"/>
  <c r="P148" i="25" a="1"/>
  <c r="P148" i="25" s="1"/>
  <c r="O148" i="25" a="1"/>
  <c r="O148" i="25" s="1"/>
  <c r="N148" i="25" a="1"/>
  <c r="N148" i="25" s="1"/>
  <c r="M148" i="25" a="1"/>
  <c r="M148" i="25" s="1"/>
  <c r="L148" i="25"/>
  <c r="A148" i="25"/>
  <c r="P147" i="25" a="1"/>
  <c r="P147" i="25" s="1"/>
  <c r="O147" i="25" a="1"/>
  <c r="O147" i="25" s="1"/>
  <c r="N147" i="25" a="1"/>
  <c r="N147" i="25" s="1"/>
  <c r="M147" i="25" a="1"/>
  <c r="M147" i="25" s="1"/>
  <c r="L147" i="25"/>
  <c r="A147" i="25"/>
  <c r="P146" i="25" a="1"/>
  <c r="P146" i="25" s="1"/>
  <c r="O146" i="25" a="1"/>
  <c r="O146" i="25" s="1"/>
  <c r="N146" i="25" a="1"/>
  <c r="N146" i="25" s="1"/>
  <c r="M146" i="25" a="1"/>
  <c r="M146" i="25" s="1"/>
  <c r="L146" i="25"/>
  <c r="A146" i="25"/>
  <c r="P145" i="25" a="1"/>
  <c r="P145" i="25" s="1"/>
  <c r="O145" i="25" a="1"/>
  <c r="O145" i="25" s="1"/>
  <c r="N145" i="25" a="1"/>
  <c r="N145" i="25" s="1"/>
  <c r="M145" i="25" a="1"/>
  <c r="M145" i="25" s="1"/>
  <c r="L145" i="25"/>
  <c r="A145" i="25"/>
  <c r="P144" i="25" a="1"/>
  <c r="P144" i="25" s="1"/>
  <c r="O144" i="25" a="1"/>
  <c r="O144" i="25" s="1"/>
  <c r="N144" i="25" a="1"/>
  <c r="N144" i="25" s="1"/>
  <c r="M144" i="25" a="1"/>
  <c r="M144" i="25" s="1"/>
  <c r="L144" i="25"/>
  <c r="A144" i="25"/>
  <c r="P143" i="25" a="1"/>
  <c r="P143" i="25" s="1"/>
  <c r="O143" i="25" a="1"/>
  <c r="O143" i="25" s="1"/>
  <c r="N143" i="25" a="1"/>
  <c r="N143" i="25" s="1"/>
  <c r="M143" i="25" a="1"/>
  <c r="M143" i="25" s="1"/>
  <c r="L143" i="25"/>
  <c r="A143" i="25"/>
  <c r="P142" i="25" a="1"/>
  <c r="P142" i="25" s="1"/>
  <c r="O142" i="25" a="1"/>
  <c r="O142" i="25" s="1"/>
  <c r="N142" i="25" a="1"/>
  <c r="N142" i="25" s="1"/>
  <c r="M142" i="25" a="1"/>
  <c r="M142" i="25" s="1"/>
  <c r="L142" i="25"/>
  <c r="A142" i="25"/>
  <c r="P141" i="25" a="1"/>
  <c r="P141" i="25" s="1"/>
  <c r="O141" i="25" a="1"/>
  <c r="O141" i="25" s="1"/>
  <c r="N141" i="25" a="1"/>
  <c r="N141" i="25" s="1"/>
  <c r="M141" i="25" a="1"/>
  <c r="M141" i="25" s="1"/>
  <c r="L141" i="25"/>
  <c r="A141" i="25"/>
  <c r="P140" i="25" a="1"/>
  <c r="P140" i="25" s="1"/>
  <c r="O140" i="25" a="1"/>
  <c r="O140" i="25" s="1"/>
  <c r="N140" i="25" a="1"/>
  <c r="N140" i="25" s="1"/>
  <c r="M140" i="25" a="1"/>
  <c r="M140" i="25" s="1"/>
  <c r="L140" i="25"/>
  <c r="A140" i="25"/>
  <c r="P139" i="25" a="1"/>
  <c r="P139" i="25" s="1"/>
  <c r="O139" i="25" a="1"/>
  <c r="O139" i="25" s="1"/>
  <c r="N139" i="25" a="1"/>
  <c r="N139" i="25" s="1"/>
  <c r="M139" i="25" a="1"/>
  <c r="M139" i="25" s="1"/>
  <c r="L139" i="25"/>
  <c r="A139" i="25"/>
  <c r="P138" i="25" a="1"/>
  <c r="P138" i="25" s="1"/>
  <c r="O138" i="25" a="1"/>
  <c r="O138" i="25" s="1"/>
  <c r="N138" i="25" a="1"/>
  <c r="N138" i="25" s="1"/>
  <c r="M138" i="25" a="1"/>
  <c r="M138" i="25" s="1"/>
  <c r="L138" i="25"/>
  <c r="A138" i="25"/>
  <c r="P137" i="25" a="1"/>
  <c r="P137" i="25" s="1"/>
  <c r="O137" i="25" a="1"/>
  <c r="O137" i="25" s="1"/>
  <c r="N137" i="25" a="1"/>
  <c r="N137" i="25" s="1"/>
  <c r="M137" i="25" a="1"/>
  <c r="M137" i="25" s="1"/>
  <c r="L137" i="25"/>
  <c r="A137" i="25"/>
  <c r="P136" i="25" a="1"/>
  <c r="P136" i="25" s="1"/>
  <c r="O136" i="25" a="1"/>
  <c r="O136" i="25" s="1"/>
  <c r="N136" i="25" a="1"/>
  <c r="N136" i="25" s="1"/>
  <c r="M136" i="25" a="1"/>
  <c r="M136" i="25" s="1"/>
  <c r="L136" i="25"/>
  <c r="A136" i="25"/>
  <c r="P135" i="25" a="1"/>
  <c r="P135" i="25" s="1"/>
  <c r="O135" i="25" a="1"/>
  <c r="O135" i="25" s="1"/>
  <c r="N135" i="25" a="1"/>
  <c r="N135" i="25" s="1"/>
  <c r="M135" i="25" a="1"/>
  <c r="M135" i="25" s="1"/>
  <c r="L135" i="25"/>
  <c r="A135" i="25"/>
  <c r="P134" i="25" a="1"/>
  <c r="P134" i="25" s="1"/>
  <c r="O134" i="25" a="1"/>
  <c r="O134" i="25" s="1"/>
  <c r="N134" i="25" a="1"/>
  <c r="N134" i="25" s="1"/>
  <c r="M134" i="25" a="1"/>
  <c r="M134" i="25" s="1"/>
  <c r="L134" i="25"/>
  <c r="A134" i="25"/>
  <c r="P133" i="25" a="1"/>
  <c r="P133" i="25" s="1"/>
  <c r="O133" i="25" a="1"/>
  <c r="O133" i="25" s="1"/>
  <c r="N133" i="25" a="1"/>
  <c r="N133" i="25" s="1"/>
  <c r="M133" i="25" a="1"/>
  <c r="M133" i="25" s="1"/>
  <c r="L133" i="25"/>
  <c r="A133" i="25"/>
  <c r="P132" i="25" a="1"/>
  <c r="P132" i="25" s="1"/>
  <c r="O132" i="25" a="1"/>
  <c r="O132" i="25" s="1"/>
  <c r="N132" i="25" a="1"/>
  <c r="N132" i="25" s="1"/>
  <c r="M132" i="25" a="1"/>
  <c r="M132" i="25" s="1"/>
  <c r="L132" i="25"/>
  <c r="A132" i="25"/>
  <c r="P131" i="25" a="1"/>
  <c r="P131" i="25" s="1"/>
  <c r="O131" i="25" a="1"/>
  <c r="O131" i="25" s="1"/>
  <c r="N131" i="25" a="1"/>
  <c r="N131" i="25" s="1"/>
  <c r="M131" i="25" a="1"/>
  <c r="M131" i="25" s="1"/>
  <c r="L131" i="25"/>
  <c r="A131" i="25"/>
  <c r="P130" i="25" a="1"/>
  <c r="P130" i="25" s="1"/>
  <c r="O130" i="25" a="1"/>
  <c r="O130" i="25" s="1"/>
  <c r="N130" i="25" a="1"/>
  <c r="N130" i="25" s="1"/>
  <c r="M130" i="25" a="1"/>
  <c r="M130" i="25" s="1"/>
  <c r="L130" i="25"/>
  <c r="A130" i="25"/>
  <c r="P129" i="25" a="1"/>
  <c r="P129" i="25" s="1"/>
  <c r="O129" i="25" a="1"/>
  <c r="O129" i="25" s="1"/>
  <c r="N129" i="25" a="1"/>
  <c r="N129" i="25" s="1"/>
  <c r="M129" i="25" a="1"/>
  <c r="M129" i="25" s="1"/>
  <c r="L129" i="25"/>
  <c r="A129" i="25"/>
  <c r="P128" i="25" a="1"/>
  <c r="P128" i="25" s="1"/>
  <c r="O128" i="25" a="1"/>
  <c r="O128" i="25" s="1"/>
  <c r="N128" i="25" a="1"/>
  <c r="N128" i="25" s="1"/>
  <c r="M128" i="25" a="1"/>
  <c r="M128" i="25" s="1"/>
  <c r="L128" i="25"/>
  <c r="A128" i="25"/>
  <c r="P127" i="25" a="1"/>
  <c r="P127" i="25" s="1"/>
  <c r="O127" i="25" a="1"/>
  <c r="O127" i="25" s="1"/>
  <c r="N127" i="25" a="1"/>
  <c r="N127" i="25" s="1"/>
  <c r="M127" i="25" a="1"/>
  <c r="M127" i="25" s="1"/>
  <c r="L127" i="25"/>
  <c r="A127" i="25"/>
  <c r="P126" i="25" a="1"/>
  <c r="P126" i="25" s="1"/>
  <c r="O126" i="25" a="1"/>
  <c r="O126" i="25" s="1"/>
  <c r="N126" i="25" a="1"/>
  <c r="N126" i="25" s="1"/>
  <c r="M126" i="25" a="1"/>
  <c r="M126" i="25" s="1"/>
  <c r="L126" i="25"/>
  <c r="A126" i="25"/>
  <c r="P125" i="25" a="1"/>
  <c r="P125" i="25" s="1"/>
  <c r="O125" i="25" a="1"/>
  <c r="O125" i="25" s="1"/>
  <c r="N125" i="25" a="1"/>
  <c r="N125" i="25" s="1"/>
  <c r="M125" i="25" a="1"/>
  <c r="M125" i="25" s="1"/>
  <c r="L125" i="25"/>
  <c r="A125" i="25"/>
  <c r="P124" i="25" a="1"/>
  <c r="P124" i="25" s="1"/>
  <c r="O124" i="25" a="1"/>
  <c r="O124" i="25" s="1"/>
  <c r="N124" i="25" a="1"/>
  <c r="N124" i="25" s="1"/>
  <c r="M124" i="25" a="1"/>
  <c r="M124" i="25" s="1"/>
  <c r="L124" i="25"/>
  <c r="A124" i="25"/>
  <c r="P123" i="25" a="1"/>
  <c r="P123" i="25" s="1"/>
  <c r="O123" i="25" a="1"/>
  <c r="O123" i="25" s="1"/>
  <c r="N123" i="25" a="1"/>
  <c r="N123" i="25" s="1"/>
  <c r="M123" i="25" a="1"/>
  <c r="M123" i="25" s="1"/>
  <c r="L123" i="25"/>
  <c r="A123" i="25"/>
  <c r="P122" i="25" a="1"/>
  <c r="P122" i="25" s="1"/>
  <c r="O122" i="25" a="1"/>
  <c r="O122" i="25" s="1"/>
  <c r="N122" i="25" a="1"/>
  <c r="N122" i="25" s="1"/>
  <c r="M122" i="25" a="1"/>
  <c r="M122" i="25" s="1"/>
  <c r="L122" i="25"/>
  <c r="A122" i="25"/>
  <c r="P121" i="25" a="1"/>
  <c r="P121" i="25" s="1"/>
  <c r="O121" i="25" a="1"/>
  <c r="O121" i="25" s="1"/>
  <c r="N121" i="25" a="1"/>
  <c r="N121" i="25" s="1"/>
  <c r="M121" i="25" a="1"/>
  <c r="M121" i="25" s="1"/>
  <c r="L121" i="25"/>
  <c r="A121" i="25"/>
  <c r="P120" i="25" a="1"/>
  <c r="P120" i="25" s="1"/>
  <c r="O120" i="25" a="1"/>
  <c r="O120" i="25" s="1"/>
  <c r="N120" i="25" a="1"/>
  <c r="N120" i="25" s="1"/>
  <c r="M120" i="25" a="1"/>
  <c r="M120" i="25" s="1"/>
  <c r="L120" i="25"/>
  <c r="A120" i="25"/>
  <c r="P119" i="25" a="1"/>
  <c r="P119" i="25" s="1"/>
  <c r="O119" i="25" a="1"/>
  <c r="O119" i="25" s="1"/>
  <c r="N119" i="25" a="1"/>
  <c r="N119" i="25" s="1"/>
  <c r="M119" i="25" a="1"/>
  <c r="M119" i="25" s="1"/>
  <c r="L119" i="25"/>
  <c r="A119" i="25"/>
  <c r="P118" i="25" a="1"/>
  <c r="P118" i="25" s="1"/>
  <c r="O118" i="25" a="1"/>
  <c r="O118" i="25" s="1"/>
  <c r="N118" i="25" a="1"/>
  <c r="N118" i="25" s="1"/>
  <c r="M118" i="25" a="1"/>
  <c r="M118" i="25" s="1"/>
  <c r="L118" i="25"/>
  <c r="A118" i="25"/>
  <c r="P117" i="25" a="1"/>
  <c r="P117" i="25" s="1"/>
  <c r="O117" i="25" a="1"/>
  <c r="O117" i="25" s="1"/>
  <c r="N117" i="25" a="1"/>
  <c r="N117" i="25" s="1"/>
  <c r="M117" i="25" a="1"/>
  <c r="M117" i="25" s="1"/>
  <c r="L117" i="25"/>
  <c r="A117" i="25"/>
  <c r="P116" i="25" a="1"/>
  <c r="P116" i="25" s="1"/>
  <c r="O116" i="25" a="1"/>
  <c r="O116" i="25" s="1"/>
  <c r="N116" i="25" a="1"/>
  <c r="N116" i="25" s="1"/>
  <c r="M116" i="25" a="1"/>
  <c r="M116" i="25" s="1"/>
  <c r="L116" i="25"/>
  <c r="A116" i="25"/>
  <c r="P115" i="25" a="1"/>
  <c r="P115" i="25" s="1"/>
  <c r="O115" i="25" a="1"/>
  <c r="O115" i="25" s="1"/>
  <c r="N115" i="25" a="1"/>
  <c r="N115" i="25" s="1"/>
  <c r="M115" i="25" a="1"/>
  <c r="M115" i="25" s="1"/>
  <c r="L115" i="25"/>
  <c r="A115" i="25"/>
  <c r="P114" i="25" a="1"/>
  <c r="P114" i="25" s="1"/>
  <c r="O114" i="25" a="1"/>
  <c r="O114" i="25" s="1"/>
  <c r="N114" i="25" a="1"/>
  <c r="N114" i="25" s="1"/>
  <c r="M114" i="25" a="1"/>
  <c r="M114" i="25" s="1"/>
  <c r="L114" i="25"/>
  <c r="A114" i="25"/>
  <c r="P113" i="25" a="1"/>
  <c r="P113" i="25" s="1"/>
  <c r="O113" i="25" a="1"/>
  <c r="O113" i="25" s="1"/>
  <c r="N113" i="25" a="1"/>
  <c r="N113" i="25" s="1"/>
  <c r="M113" i="25" a="1"/>
  <c r="M113" i="25" s="1"/>
  <c r="L113" i="25"/>
  <c r="A113" i="25"/>
  <c r="P112" i="25" a="1"/>
  <c r="P112" i="25" s="1"/>
  <c r="O112" i="25" a="1"/>
  <c r="O112" i="25" s="1"/>
  <c r="N112" i="25" a="1"/>
  <c r="N112" i="25" s="1"/>
  <c r="M112" i="25" a="1"/>
  <c r="M112" i="25" s="1"/>
  <c r="L112" i="25"/>
  <c r="A112" i="25"/>
  <c r="P111" i="25" a="1"/>
  <c r="P111" i="25" s="1"/>
  <c r="O111" i="25" a="1"/>
  <c r="O111" i="25" s="1"/>
  <c r="N111" i="25" a="1"/>
  <c r="N111" i="25" s="1"/>
  <c r="M111" i="25" a="1"/>
  <c r="M111" i="25" s="1"/>
  <c r="L111" i="25"/>
  <c r="A111" i="25"/>
  <c r="P110" i="25" a="1"/>
  <c r="P110" i="25" s="1"/>
  <c r="O110" i="25" a="1"/>
  <c r="O110" i="25" s="1"/>
  <c r="N110" i="25" a="1"/>
  <c r="N110" i="25" s="1"/>
  <c r="M110" i="25" a="1"/>
  <c r="M110" i="25" s="1"/>
  <c r="L110" i="25"/>
  <c r="A110" i="25"/>
  <c r="P109" i="25" a="1"/>
  <c r="P109" i="25" s="1"/>
  <c r="O109" i="25" a="1"/>
  <c r="O109" i="25" s="1"/>
  <c r="N109" i="25" a="1"/>
  <c r="N109" i="25" s="1"/>
  <c r="M109" i="25" a="1"/>
  <c r="M109" i="25" s="1"/>
  <c r="L109" i="25"/>
  <c r="A109" i="25"/>
  <c r="P108" i="25" a="1"/>
  <c r="P108" i="25" s="1"/>
  <c r="O108" i="25" a="1"/>
  <c r="O108" i="25" s="1"/>
  <c r="N108" i="25" a="1"/>
  <c r="N108" i="25" s="1"/>
  <c r="M108" i="25" a="1"/>
  <c r="M108" i="25" s="1"/>
  <c r="L108" i="25"/>
  <c r="A108" i="25"/>
  <c r="P107" i="25" a="1"/>
  <c r="P107" i="25" s="1"/>
  <c r="O107" i="25" a="1"/>
  <c r="O107" i="25" s="1"/>
  <c r="N107" i="25" a="1"/>
  <c r="N107" i="25" s="1"/>
  <c r="M107" i="25" a="1"/>
  <c r="M107" i="25" s="1"/>
  <c r="L107" i="25"/>
  <c r="A107" i="25"/>
  <c r="P106" i="25" a="1"/>
  <c r="P106" i="25" s="1"/>
  <c r="O106" i="25" a="1"/>
  <c r="O106" i="25" s="1"/>
  <c r="N106" i="25" a="1"/>
  <c r="N106" i="25" s="1"/>
  <c r="M106" i="25" a="1"/>
  <c r="M106" i="25" s="1"/>
  <c r="L106" i="25"/>
  <c r="A106" i="25"/>
  <c r="P105" i="25" a="1"/>
  <c r="P105" i="25" s="1"/>
  <c r="O105" i="25" a="1"/>
  <c r="O105" i="25" s="1"/>
  <c r="N105" i="25" a="1"/>
  <c r="N105" i="25" s="1"/>
  <c r="M105" i="25" a="1"/>
  <c r="M105" i="25" s="1"/>
  <c r="L105" i="25"/>
  <c r="A105" i="25"/>
  <c r="P104" i="25" a="1"/>
  <c r="P104" i="25" s="1"/>
  <c r="O104" i="25" a="1"/>
  <c r="O104" i="25" s="1"/>
  <c r="N104" i="25" a="1"/>
  <c r="N104" i="25" s="1"/>
  <c r="M104" i="25" a="1"/>
  <c r="M104" i="25" s="1"/>
  <c r="L104" i="25"/>
  <c r="A104" i="25"/>
  <c r="P103" i="25" a="1"/>
  <c r="P103" i="25" s="1"/>
  <c r="O103" i="25" a="1"/>
  <c r="O103" i="25" s="1"/>
  <c r="N103" i="25" a="1"/>
  <c r="N103" i="25" s="1"/>
  <c r="M103" i="25" a="1"/>
  <c r="M103" i="25" s="1"/>
  <c r="L103" i="25"/>
  <c r="A103" i="25"/>
  <c r="P102" i="25" a="1"/>
  <c r="P102" i="25" s="1"/>
  <c r="O102" i="25" a="1"/>
  <c r="O102" i="25" s="1"/>
  <c r="N102" i="25" a="1"/>
  <c r="N102" i="25" s="1"/>
  <c r="M102" i="25" a="1"/>
  <c r="M102" i="25" s="1"/>
  <c r="L102" i="25"/>
  <c r="A102" i="25"/>
  <c r="P101" i="25" a="1"/>
  <c r="P101" i="25" s="1"/>
  <c r="O101" i="25" a="1"/>
  <c r="O101" i="25" s="1"/>
  <c r="N101" i="25" a="1"/>
  <c r="N101" i="25" s="1"/>
  <c r="M101" i="25" a="1"/>
  <c r="M101" i="25" s="1"/>
  <c r="L101" i="25"/>
  <c r="A101" i="25"/>
  <c r="P100" i="25" a="1"/>
  <c r="P100" i="25" s="1"/>
  <c r="O100" i="25" a="1"/>
  <c r="O100" i="25" s="1"/>
  <c r="N100" i="25" a="1"/>
  <c r="N100" i="25" s="1"/>
  <c r="M100" i="25" a="1"/>
  <c r="M100" i="25" s="1"/>
  <c r="L100" i="25"/>
  <c r="A100" i="25"/>
  <c r="P99" i="25" a="1"/>
  <c r="P99" i="25" s="1"/>
  <c r="O99" i="25" a="1"/>
  <c r="O99" i="25" s="1"/>
  <c r="N99" i="25" a="1"/>
  <c r="N99" i="25" s="1"/>
  <c r="M99" i="25" a="1"/>
  <c r="M99" i="25" s="1"/>
  <c r="L99" i="25"/>
  <c r="A99" i="25"/>
  <c r="P98" i="25" a="1"/>
  <c r="P98" i="25" s="1"/>
  <c r="O98" i="25" a="1"/>
  <c r="O98" i="25" s="1"/>
  <c r="N98" i="25" a="1"/>
  <c r="N98" i="25" s="1"/>
  <c r="M98" i="25" a="1"/>
  <c r="M98" i="25" s="1"/>
  <c r="L98" i="25"/>
  <c r="A98" i="25"/>
  <c r="P97" i="25" a="1"/>
  <c r="P97" i="25" s="1"/>
  <c r="O97" i="25" a="1"/>
  <c r="O97" i="25" s="1"/>
  <c r="N97" i="25" a="1"/>
  <c r="N97" i="25" s="1"/>
  <c r="M97" i="25" a="1"/>
  <c r="M97" i="25" s="1"/>
  <c r="L97" i="25"/>
  <c r="A97" i="25"/>
  <c r="P96" i="25" a="1"/>
  <c r="P96" i="25" s="1"/>
  <c r="O96" i="25" a="1"/>
  <c r="O96" i="25" s="1"/>
  <c r="N96" i="25" a="1"/>
  <c r="N96" i="25" s="1"/>
  <c r="M96" i="25" a="1"/>
  <c r="M96" i="25" s="1"/>
  <c r="L96" i="25"/>
  <c r="A96" i="25"/>
  <c r="P95" i="25" a="1"/>
  <c r="P95" i="25" s="1"/>
  <c r="O95" i="25" a="1"/>
  <c r="O95" i="25" s="1"/>
  <c r="N95" i="25" a="1"/>
  <c r="N95" i="25" s="1"/>
  <c r="M95" i="25" a="1"/>
  <c r="M95" i="25" s="1"/>
  <c r="L95" i="25"/>
  <c r="A95" i="25"/>
  <c r="P94" i="25" a="1"/>
  <c r="P94" i="25" s="1"/>
  <c r="O94" i="25" a="1"/>
  <c r="O94" i="25" s="1"/>
  <c r="N94" i="25" a="1"/>
  <c r="N94" i="25" s="1"/>
  <c r="M94" i="25" a="1"/>
  <c r="M94" i="25" s="1"/>
  <c r="L94" i="25"/>
  <c r="A94" i="25"/>
  <c r="P93" i="25" a="1"/>
  <c r="P93" i="25" s="1"/>
  <c r="O93" i="25" a="1"/>
  <c r="O93" i="25" s="1"/>
  <c r="N93" i="25" a="1"/>
  <c r="N93" i="25" s="1"/>
  <c r="M93" i="25" a="1"/>
  <c r="M93" i="25" s="1"/>
  <c r="L93" i="25"/>
  <c r="A93" i="25"/>
  <c r="P92" i="25" a="1"/>
  <c r="P92" i="25" s="1"/>
  <c r="O92" i="25" a="1"/>
  <c r="O92" i="25" s="1"/>
  <c r="N92" i="25" a="1"/>
  <c r="N92" i="25" s="1"/>
  <c r="M92" i="25" a="1"/>
  <c r="M92" i="25" s="1"/>
  <c r="L92" i="25"/>
  <c r="A92" i="25"/>
  <c r="P91" i="25" a="1"/>
  <c r="P91" i="25" s="1"/>
  <c r="O91" i="25" a="1"/>
  <c r="O91" i="25" s="1"/>
  <c r="N91" i="25" a="1"/>
  <c r="N91" i="25" s="1"/>
  <c r="M91" i="25" a="1"/>
  <c r="M91" i="25" s="1"/>
  <c r="L91" i="25"/>
  <c r="A91" i="25"/>
  <c r="P90" i="25" a="1"/>
  <c r="P90" i="25" s="1"/>
  <c r="O90" i="25" a="1"/>
  <c r="O90" i="25" s="1"/>
  <c r="N90" i="25" a="1"/>
  <c r="N90" i="25" s="1"/>
  <c r="M90" i="25" a="1"/>
  <c r="M90" i="25" s="1"/>
  <c r="L90" i="25"/>
  <c r="A90" i="25"/>
  <c r="P89" i="25" a="1"/>
  <c r="P89" i="25" s="1"/>
  <c r="O89" i="25" a="1"/>
  <c r="O89" i="25" s="1"/>
  <c r="N89" i="25" a="1"/>
  <c r="N89" i="25" s="1"/>
  <c r="M89" i="25" a="1"/>
  <c r="M89" i="25" s="1"/>
  <c r="L89" i="25"/>
  <c r="A89" i="25"/>
  <c r="P88" i="25" a="1"/>
  <c r="P88" i="25" s="1"/>
  <c r="O88" i="25" a="1"/>
  <c r="O88" i="25" s="1"/>
  <c r="N88" i="25" a="1"/>
  <c r="N88" i="25" s="1"/>
  <c r="M88" i="25" a="1"/>
  <c r="M88" i="25" s="1"/>
  <c r="L88" i="25"/>
  <c r="A88" i="25"/>
  <c r="P87" i="25" a="1"/>
  <c r="P87" i="25" s="1"/>
  <c r="O87" i="25" a="1"/>
  <c r="O87" i="25" s="1"/>
  <c r="N87" i="25" a="1"/>
  <c r="N87" i="25" s="1"/>
  <c r="M87" i="25" a="1"/>
  <c r="M87" i="25" s="1"/>
  <c r="L87" i="25"/>
  <c r="A87" i="25"/>
  <c r="P86" i="25" a="1"/>
  <c r="P86" i="25" s="1"/>
  <c r="O86" i="25" a="1"/>
  <c r="O86" i="25" s="1"/>
  <c r="N86" i="25" a="1"/>
  <c r="N86" i="25" s="1"/>
  <c r="M86" i="25" a="1"/>
  <c r="M86" i="25" s="1"/>
  <c r="L86" i="25"/>
  <c r="A86" i="25"/>
  <c r="P85" i="25" a="1"/>
  <c r="P85" i="25" s="1"/>
  <c r="O85" i="25" a="1"/>
  <c r="O85" i="25" s="1"/>
  <c r="N85" i="25" a="1"/>
  <c r="N85" i="25" s="1"/>
  <c r="M85" i="25" a="1"/>
  <c r="M85" i="25" s="1"/>
  <c r="L85" i="25"/>
  <c r="A85" i="25"/>
  <c r="P84" i="25" a="1"/>
  <c r="P84" i="25" s="1"/>
  <c r="O84" i="25" a="1"/>
  <c r="O84" i="25" s="1"/>
  <c r="N84" i="25" a="1"/>
  <c r="N84" i="25" s="1"/>
  <c r="M84" i="25" a="1"/>
  <c r="M84" i="25" s="1"/>
  <c r="L84" i="25"/>
  <c r="A84" i="25"/>
  <c r="P83" i="25" a="1"/>
  <c r="P83" i="25" s="1"/>
  <c r="O83" i="25" a="1"/>
  <c r="O83" i="25" s="1"/>
  <c r="N83" i="25" a="1"/>
  <c r="N83" i="25" s="1"/>
  <c r="M83" i="25" a="1"/>
  <c r="M83" i="25" s="1"/>
  <c r="L83" i="25"/>
  <c r="A83" i="25"/>
  <c r="P82" i="25" a="1"/>
  <c r="P82" i="25" s="1"/>
  <c r="O82" i="25" a="1"/>
  <c r="O82" i="25" s="1"/>
  <c r="N82" i="25" a="1"/>
  <c r="N82" i="25" s="1"/>
  <c r="M82" i="25" a="1"/>
  <c r="M82" i="25" s="1"/>
  <c r="L82" i="25"/>
  <c r="A82" i="25"/>
  <c r="P81" i="25" a="1"/>
  <c r="P81" i="25" s="1"/>
  <c r="O81" i="25" a="1"/>
  <c r="O81" i="25" s="1"/>
  <c r="N81" i="25" a="1"/>
  <c r="N81" i="25" s="1"/>
  <c r="M81" i="25" a="1"/>
  <c r="M81" i="25" s="1"/>
  <c r="L81" i="25"/>
  <c r="A81" i="25"/>
  <c r="P80" i="25" a="1"/>
  <c r="P80" i="25" s="1"/>
  <c r="O80" i="25" a="1"/>
  <c r="O80" i="25" s="1"/>
  <c r="N80" i="25" a="1"/>
  <c r="N80" i="25" s="1"/>
  <c r="M80" i="25" a="1"/>
  <c r="M80" i="25" s="1"/>
  <c r="L80" i="25"/>
  <c r="A80" i="25"/>
  <c r="P79" i="25" a="1"/>
  <c r="P79" i="25" s="1"/>
  <c r="O79" i="25" a="1"/>
  <c r="O79" i="25" s="1"/>
  <c r="N79" i="25" a="1"/>
  <c r="N79" i="25" s="1"/>
  <c r="M79" i="25" a="1"/>
  <c r="M79" i="25" s="1"/>
  <c r="L79" i="25"/>
  <c r="A79" i="25"/>
  <c r="P78" i="25" a="1"/>
  <c r="P78" i="25" s="1"/>
  <c r="O78" i="25" a="1"/>
  <c r="O78" i="25" s="1"/>
  <c r="N78" i="25" a="1"/>
  <c r="N78" i="25" s="1"/>
  <c r="M78" i="25" a="1"/>
  <c r="M78" i="25" s="1"/>
  <c r="L78" i="25"/>
  <c r="A78" i="25"/>
  <c r="P77" i="25" a="1"/>
  <c r="P77" i="25" s="1"/>
  <c r="O77" i="25" a="1"/>
  <c r="O77" i="25" s="1"/>
  <c r="N77" i="25" a="1"/>
  <c r="N77" i="25" s="1"/>
  <c r="M77" i="25" a="1"/>
  <c r="M77" i="25" s="1"/>
  <c r="L77" i="25"/>
  <c r="A77" i="25"/>
  <c r="P76" i="25" a="1"/>
  <c r="P76" i="25" s="1"/>
  <c r="O76" i="25" a="1"/>
  <c r="O76" i="25" s="1"/>
  <c r="N76" i="25" a="1"/>
  <c r="N76" i="25" s="1"/>
  <c r="M76" i="25" a="1"/>
  <c r="M76" i="25" s="1"/>
  <c r="L76" i="25"/>
  <c r="A76" i="25"/>
  <c r="P75" i="25" a="1"/>
  <c r="P75" i="25" s="1"/>
  <c r="O75" i="25" a="1"/>
  <c r="O75" i="25" s="1"/>
  <c r="N75" i="25" a="1"/>
  <c r="N75" i="25" s="1"/>
  <c r="M75" i="25" a="1"/>
  <c r="M75" i="25" s="1"/>
  <c r="L75" i="25"/>
  <c r="A75" i="25"/>
  <c r="P74" i="25" a="1"/>
  <c r="P74" i="25" s="1"/>
  <c r="O74" i="25" a="1"/>
  <c r="O74" i="25" s="1"/>
  <c r="N74" i="25" a="1"/>
  <c r="N74" i="25" s="1"/>
  <c r="M74" i="25" a="1"/>
  <c r="M74" i="25" s="1"/>
  <c r="L74" i="25"/>
  <c r="A74" i="25"/>
  <c r="P73" i="25" a="1"/>
  <c r="P73" i="25" s="1"/>
  <c r="O73" i="25" a="1"/>
  <c r="O73" i="25" s="1"/>
  <c r="N73" i="25" a="1"/>
  <c r="N73" i="25" s="1"/>
  <c r="M73" i="25" a="1"/>
  <c r="M73" i="25" s="1"/>
  <c r="L73" i="25"/>
  <c r="A73" i="25"/>
  <c r="P72" i="25" a="1"/>
  <c r="P72" i="25" s="1"/>
  <c r="O72" i="25" a="1"/>
  <c r="O72" i="25" s="1"/>
  <c r="N72" i="25" a="1"/>
  <c r="N72" i="25" s="1"/>
  <c r="M72" i="25" a="1"/>
  <c r="M72" i="25" s="1"/>
  <c r="L72" i="25"/>
  <c r="A72" i="25"/>
  <c r="P71" i="25" a="1"/>
  <c r="P71" i="25" s="1"/>
  <c r="O71" i="25" a="1"/>
  <c r="O71" i="25" s="1"/>
  <c r="N71" i="25" a="1"/>
  <c r="N71" i="25" s="1"/>
  <c r="M71" i="25" a="1"/>
  <c r="M71" i="25" s="1"/>
  <c r="L71" i="25"/>
  <c r="A71" i="25"/>
  <c r="P70" i="25" a="1"/>
  <c r="P70" i="25" s="1"/>
  <c r="O70" i="25" a="1"/>
  <c r="O70" i="25" s="1"/>
  <c r="N70" i="25" a="1"/>
  <c r="N70" i="25" s="1"/>
  <c r="M70" i="25" a="1"/>
  <c r="M70" i="25" s="1"/>
  <c r="L70" i="25"/>
  <c r="A70" i="25"/>
  <c r="P69" i="25" a="1"/>
  <c r="P69" i="25" s="1"/>
  <c r="O69" i="25" a="1"/>
  <c r="O69" i="25" s="1"/>
  <c r="N69" i="25" a="1"/>
  <c r="N69" i="25" s="1"/>
  <c r="M69" i="25" a="1"/>
  <c r="M69" i="25" s="1"/>
  <c r="L69" i="25"/>
  <c r="A69" i="25"/>
  <c r="P68" i="25" a="1"/>
  <c r="P68" i="25" s="1"/>
  <c r="O68" i="25" a="1"/>
  <c r="O68" i="25" s="1"/>
  <c r="N68" i="25" a="1"/>
  <c r="N68" i="25" s="1"/>
  <c r="M68" i="25" a="1"/>
  <c r="M68" i="25" s="1"/>
  <c r="L68" i="25"/>
  <c r="A68" i="25"/>
  <c r="P67" i="25" a="1"/>
  <c r="P67" i="25" s="1"/>
  <c r="O67" i="25" a="1"/>
  <c r="O67" i="25" s="1"/>
  <c r="N67" i="25" a="1"/>
  <c r="N67" i="25" s="1"/>
  <c r="M67" i="25" a="1"/>
  <c r="M67" i="25" s="1"/>
  <c r="L67" i="25"/>
  <c r="A67" i="25"/>
  <c r="P66" i="25" a="1"/>
  <c r="P66" i="25" s="1"/>
  <c r="O66" i="25" a="1"/>
  <c r="O66" i="25" s="1"/>
  <c r="N66" i="25" a="1"/>
  <c r="N66" i="25" s="1"/>
  <c r="M66" i="25" a="1"/>
  <c r="M66" i="25" s="1"/>
  <c r="L66" i="25"/>
  <c r="A66" i="25"/>
  <c r="P65" i="25" a="1"/>
  <c r="P65" i="25" s="1"/>
  <c r="O65" i="25" a="1"/>
  <c r="O65" i="25" s="1"/>
  <c r="N65" i="25" a="1"/>
  <c r="N65" i="25" s="1"/>
  <c r="M65" i="25" a="1"/>
  <c r="M65" i="25" s="1"/>
  <c r="L65" i="25"/>
  <c r="A65" i="25"/>
  <c r="P64" i="25" a="1"/>
  <c r="P64" i="25" s="1"/>
  <c r="O64" i="25" a="1"/>
  <c r="O64" i="25" s="1"/>
  <c r="N64" i="25" a="1"/>
  <c r="N64" i="25" s="1"/>
  <c r="M64" i="25" a="1"/>
  <c r="M64" i="25" s="1"/>
  <c r="L64" i="25"/>
  <c r="A64" i="25"/>
  <c r="P63" i="25" a="1"/>
  <c r="P63" i="25" s="1"/>
  <c r="O63" i="25" a="1"/>
  <c r="O63" i="25" s="1"/>
  <c r="N63" i="25" a="1"/>
  <c r="N63" i="25" s="1"/>
  <c r="M63" i="25" a="1"/>
  <c r="M63" i="25" s="1"/>
  <c r="L63" i="25"/>
  <c r="A63" i="25"/>
  <c r="P62" i="25" a="1"/>
  <c r="P62" i="25" s="1"/>
  <c r="O62" i="25" a="1"/>
  <c r="O62" i="25" s="1"/>
  <c r="N62" i="25" a="1"/>
  <c r="N62" i="25" s="1"/>
  <c r="M62" i="25" a="1"/>
  <c r="M62" i="25" s="1"/>
  <c r="L62" i="25"/>
  <c r="A62" i="25"/>
  <c r="P61" i="25" a="1"/>
  <c r="P61" i="25" s="1"/>
  <c r="O61" i="25" a="1"/>
  <c r="O61" i="25" s="1"/>
  <c r="N61" i="25" a="1"/>
  <c r="N61" i="25" s="1"/>
  <c r="M61" i="25" a="1"/>
  <c r="M61" i="25" s="1"/>
  <c r="L61" i="25"/>
  <c r="A61" i="25"/>
  <c r="P60" i="25" a="1"/>
  <c r="P60" i="25" s="1"/>
  <c r="O60" i="25" a="1"/>
  <c r="O60" i="25" s="1"/>
  <c r="N60" i="25" a="1"/>
  <c r="N60" i="25" s="1"/>
  <c r="M60" i="25" a="1"/>
  <c r="M60" i="25" s="1"/>
  <c r="L60" i="25"/>
  <c r="A60" i="25"/>
  <c r="P59" i="25" a="1"/>
  <c r="P59" i="25" s="1"/>
  <c r="O59" i="25" a="1"/>
  <c r="O59" i="25" s="1"/>
  <c r="N59" i="25" a="1"/>
  <c r="N59" i="25" s="1"/>
  <c r="M59" i="25" a="1"/>
  <c r="M59" i="25" s="1"/>
  <c r="L59" i="25"/>
  <c r="A59" i="25"/>
  <c r="P58" i="25" a="1"/>
  <c r="P58" i="25" s="1"/>
  <c r="O58" i="25" a="1"/>
  <c r="O58" i="25" s="1"/>
  <c r="N58" i="25" a="1"/>
  <c r="N58" i="25" s="1"/>
  <c r="M58" i="25" a="1"/>
  <c r="M58" i="25" s="1"/>
  <c r="L58" i="25"/>
  <c r="A58" i="25"/>
  <c r="P57" i="25" a="1"/>
  <c r="P57" i="25" s="1"/>
  <c r="O57" i="25" a="1"/>
  <c r="O57" i="25" s="1"/>
  <c r="N57" i="25" a="1"/>
  <c r="N57" i="25" s="1"/>
  <c r="M57" i="25" a="1"/>
  <c r="M57" i="25" s="1"/>
  <c r="L57" i="25"/>
  <c r="A57" i="25"/>
  <c r="P56" i="25" a="1"/>
  <c r="P56" i="25" s="1"/>
  <c r="O56" i="25" a="1"/>
  <c r="O56" i="25" s="1"/>
  <c r="N56" i="25" a="1"/>
  <c r="N56" i="25" s="1"/>
  <c r="M56" i="25" a="1"/>
  <c r="M56" i="25" s="1"/>
  <c r="L56" i="25"/>
  <c r="A56" i="25"/>
  <c r="P55" i="25" a="1"/>
  <c r="P55" i="25" s="1"/>
  <c r="O55" i="25" a="1"/>
  <c r="O55" i="25" s="1"/>
  <c r="N55" i="25" a="1"/>
  <c r="N55" i="25" s="1"/>
  <c r="M55" i="25" a="1"/>
  <c r="M55" i="25" s="1"/>
  <c r="L55" i="25"/>
  <c r="A55" i="25"/>
  <c r="P54" i="25" a="1"/>
  <c r="P54" i="25" s="1"/>
  <c r="O54" i="25" a="1"/>
  <c r="O54" i="25" s="1"/>
  <c r="N54" i="25" a="1"/>
  <c r="N54" i="25" s="1"/>
  <c r="M54" i="25" a="1"/>
  <c r="M54" i="25" s="1"/>
  <c r="L54" i="25"/>
  <c r="A54" i="25"/>
  <c r="P53" i="25" a="1"/>
  <c r="P53" i="25" s="1"/>
  <c r="O53" i="25" a="1"/>
  <c r="O53" i="25" s="1"/>
  <c r="N53" i="25" a="1"/>
  <c r="N53" i="25" s="1"/>
  <c r="M53" i="25" a="1"/>
  <c r="M53" i="25" s="1"/>
  <c r="L53" i="25"/>
  <c r="A53" i="25"/>
  <c r="P52" i="25" a="1"/>
  <c r="P52" i="25" s="1"/>
  <c r="O52" i="25" a="1"/>
  <c r="O52" i="25" s="1"/>
  <c r="N52" i="25" a="1"/>
  <c r="N52" i="25" s="1"/>
  <c r="M52" i="25" a="1"/>
  <c r="M52" i="25" s="1"/>
  <c r="L52" i="25"/>
  <c r="A52" i="25"/>
  <c r="P51" i="25" a="1"/>
  <c r="P51" i="25" s="1"/>
  <c r="O51" i="25" a="1"/>
  <c r="O51" i="25" s="1"/>
  <c r="N51" i="25" a="1"/>
  <c r="N51" i="25" s="1"/>
  <c r="M51" i="25" a="1"/>
  <c r="M51" i="25" s="1"/>
  <c r="L51" i="25"/>
  <c r="A51" i="25"/>
  <c r="P50" i="25" a="1"/>
  <c r="P50" i="25" s="1"/>
  <c r="O50" i="25" a="1"/>
  <c r="O50" i="25" s="1"/>
  <c r="N50" i="25" a="1"/>
  <c r="N50" i="25" s="1"/>
  <c r="M50" i="25" a="1"/>
  <c r="M50" i="25" s="1"/>
  <c r="L50" i="25"/>
  <c r="A50" i="25"/>
  <c r="P49" i="25" a="1"/>
  <c r="P49" i="25" s="1"/>
  <c r="O49" i="25" a="1"/>
  <c r="O49" i="25" s="1"/>
  <c r="N49" i="25" a="1"/>
  <c r="N49" i="25" s="1"/>
  <c r="M49" i="25" a="1"/>
  <c r="M49" i="25" s="1"/>
  <c r="L49" i="25"/>
  <c r="A49" i="25"/>
  <c r="P48" i="25" a="1"/>
  <c r="P48" i="25" s="1"/>
  <c r="O48" i="25" a="1"/>
  <c r="O48" i="25" s="1"/>
  <c r="N48" i="25" a="1"/>
  <c r="N48" i="25" s="1"/>
  <c r="M48" i="25" a="1"/>
  <c r="M48" i="25" s="1"/>
  <c r="L48" i="25"/>
  <c r="A48" i="25"/>
  <c r="P47" i="25" a="1"/>
  <c r="P47" i="25" s="1"/>
  <c r="O47" i="25" a="1"/>
  <c r="O47" i="25" s="1"/>
  <c r="N47" i="25" a="1"/>
  <c r="N47" i="25" s="1"/>
  <c r="M47" i="25" a="1"/>
  <c r="M47" i="25" s="1"/>
  <c r="L47" i="25"/>
  <c r="A47" i="25"/>
  <c r="P46" i="25" a="1"/>
  <c r="P46" i="25" s="1"/>
  <c r="O46" i="25" a="1"/>
  <c r="O46" i="25" s="1"/>
  <c r="N46" i="25" a="1"/>
  <c r="N46" i="25" s="1"/>
  <c r="M46" i="25" a="1"/>
  <c r="M46" i="25" s="1"/>
  <c r="L46" i="25"/>
  <c r="A46" i="25"/>
  <c r="P45" i="25" a="1"/>
  <c r="P45" i="25" s="1"/>
  <c r="O45" i="25" a="1"/>
  <c r="O45" i="25" s="1"/>
  <c r="N45" i="25" a="1"/>
  <c r="N45" i="25" s="1"/>
  <c r="M45" i="25" a="1"/>
  <c r="M45" i="25" s="1"/>
  <c r="L45" i="25"/>
  <c r="A45" i="25"/>
  <c r="P44" i="25" a="1"/>
  <c r="P44" i="25" s="1"/>
  <c r="O44" i="25" a="1"/>
  <c r="O44" i="25" s="1"/>
  <c r="N44" i="25" a="1"/>
  <c r="N44" i="25" s="1"/>
  <c r="M44" i="25" a="1"/>
  <c r="M44" i="25" s="1"/>
  <c r="L44" i="25"/>
  <c r="A44" i="25"/>
  <c r="P43" i="25" a="1"/>
  <c r="P43" i="25" s="1"/>
  <c r="O43" i="25" a="1"/>
  <c r="O43" i="25" s="1"/>
  <c r="N43" i="25" a="1"/>
  <c r="N43" i="25" s="1"/>
  <c r="M43" i="25" a="1"/>
  <c r="M43" i="25" s="1"/>
  <c r="L43" i="25"/>
  <c r="A43" i="25"/>
  <c r="P42" i="25" a="1"/>
  <c r="P42" i="25" s="1"/>
  <c r="O42" i="25" a="1"/>
  <c r="O42" i="25" s="1"/>
  <c r="N42" i="25" a="1"/>
  <c r="N42" i="25" s="1"/>
  <c r="M42" i="25" a="1"/>
  <c r="M42" i="25" s="1"/>
  <c r="L42" i="25"/>
  <c r="A42" i="25"/>
  <c r="P41" i="25" a="1"/>
  <c r="P41" i="25" s="1"/>
  <c r="O41" i="25" a="1"/>
  <c r="O41" i="25" s="1"/>
  <c r="N41" i="25" a="1"/>
  <c r="N41" i="25" s="1"/>
  <c r="M41" i="25" a="1"/>
  <c r="M41" i="25" s="1"/>
  <c r="L41" i="25"/>
  <c r="A41" i="25"/>
  <c r="P40" i="25" a="1"/>
  <c r="P40" i="25" s="1"/>
  <c r="O40" i="25" a="1"/>
  <c r="O40" i="25" s="1"/>
  <c r="N40" i="25" a="1"/>
  <c r="N40" i="25" s="1"/>
  <c r="M40" i="25" a="1"/>
  <c r="M40" i="25" s="1"/>
  <c r="L40" i="25"/>
  <c r="A40" i="25"/>
  <c r="P39" i="25" a="1"/>
  <c r="P39" i="25" s="1"/>
  <c r="O39" i="25" a="1"/>
  <c r="O39" i="25" s="1"/>
  <c r="N39" i="25" a="1"/>
  <c r="N39" i="25" s="1"/>
  <c r="M39" i="25" a="1"/>
  <c r="M39" i="25" s="1"/>
  <c r="L39" i="25"/>
  <c r="A39" i="25"/>
  <c r="P38" i="25" a="1"/>
  <c r="P38" i="25" s="1"/>
  <c r="O38" i="25" a="1"/>
  <c r="O38" i="25" s="1"/>
  <c r="N38" i="25" a="1"/>
  <c r="N38" i="25" s="1"/>
  <c r="M38" i="25" a="1"/>
  <c r="M38" i="25" s="1"/>
  <c r="L38" i="25"/>
  <c r="A38" i="25"/>
  <c r="P37" i="25" a="1"/>
  <c r="P37" i="25" s="1"/>
  <c r="O37" i="25" a="1"/>
  <c r="O37" i="25" s="1"/>
  <c r="N37" i="25" a="1"/>
  <c r="N37" i="25" s="1"/>
  <c r="M37" i="25" a="1"/>
  <c r="M37" i="25" s="1"/>
  <c r="L37" i="25"/>
  <c r="A37" i="25"/>
  <c r="P36" i="25" a="1"/>
  <c r="P36" i="25" s="1"/>
  <c r="O36" i="25" a="1"/>
  <c r="O36" i="25" s="1"/>
  <c r="N36" i="25" a="1"/>
  <c r="N36" i="25" s="1"/>
  <c r="M36" i="25" a="1"/>
  <c r="M36" i="25" s="1"/>
  <c r="L36" i="25"/>
  <c r="A36" i="25"/>
  <c r="P35" i="25" a="1"/>
  <c r="P35" i="25" s="1"/>
  <c r="O35" i="25" a="1"/>
  <c r="O35" i="25" s="1"/>
  <c r="N35" i="25" a="1"/>
  <c r="N35" i="25" s="1"/>
  <c r="M35" i="25" a="1"/>
  <c r="M35" i="25" s="1"/>
  <c r="L35" i="25"/>
  <c r="A35" i="25"/>
  <c r="P34" i="25" a="1"/>
  <c r="P34" i="25" s="1"/>
  <c r="O34" i="25" a="1"/>
  <c r="O34" i="25" s="1"/>
  <c r="N34" i="25" a="1"/>
  <c r="N34" i="25" s="1"/>
  <c r="M34" i="25" a="1"/>
  <c r="M34" i="25" s="1"/>
  <c r="L34" i="25"/>
  <c r="A34" i="25"/>
  <c r="P33" i="25" a="1"/>
  <c r="P33" i="25" s="1"/>
  <c r="O33" i="25" a="1"/>
  <c r="O33" i="25" s="1"/>
  <c r="N33" i="25" a="1"/>
  <c r="N33" i="25" s="1"/>
  <c r="M33" i="25" a="1"/>
  <c r="M33" i="25" s="1"/>
  <c r="L33" i="25"/>
  <c r="A33" i="25"/>
  <c r="P32" i="25" a="1"/>
  <c r="P32" i="25" s="1"/>
  <c r="O32" i="25" a="1"/>
  <c r="O32" i="25" s="1"/>
  <c r="N32" i="25" a="1"/>
  <c r="N32" i="25" s="1"/>
  <c r="M32" i="25" a="1"/>
  <c r="M32" i="25" s="1"/>
  <c r="L32" i="25"/>
  <c r="A32" i="25"/>
  <c r="P31" i="25" a="1"/>
  <c r="P31" i="25" s="1"/>
  <c r="O31" i="25" a="1"/>
  <c r="O31" i="25" s="1"/>
  <c r="N31" i="25" a="1"/>
  <c r="N31" i="25" s="1"/>
  <c r="M31" i="25" a="1"/>
  <c r="M31" i="25" s="1"/>
  <c r="L31" i="25"/>
  <c r="A31" i="25"/>
  <c r="P30" i="25" a="1"/>
  <c r="P30" i="25" s="1"/>
  <c r="O30" i="25" a="1"/>
  <c r="O30" i="25" s="1"/>
  <c r="N30" i="25" a="1"/>
  <c r="N30" i="25" s="1"/>
  <c r="M30" i="25" a="1"/>
  <c r="M30" i="25" s="1"/>
  <c r="L30" i="25"/>
  <c r="A30" i="25"/>
  <c r="P29" i="25" a="1"/>
  <c r="P29" i="25" s="1"/>
  <c r="O29" i="25" a="1"/>
  <c r="O29" i="25" s="1"/>
  <c r="N29" i="25" a="1"/>
  <c r="N29" i="25" s="1"/>
  <c r="M29" i="25" a="1"/>
  <c r="M29" i="25" s="1"/>
  <c r="L29" i="25"/>
  <c r="A29" i="25"/>
  <c r="P28" i="25" a="1"/>
  <c r="P28" i="25" s="1"/>
  <c r="O28" i="25" a="1"/>
  <c r="O28" i="25" s="1"/>
  <c r="N28" i="25" a="1"/>
  <c r="N28" i="25" s="1"/>
  <c r="M28" i="25" a="1"/>
  <c r="M28" i="25" s="1"/>
  <c r="L28" i="25"/>
  <c r="A28" i="25"/>
  <c r="P27" i="25" a="1"/>
  <c r="P27" i="25" s="1"/>
  <c r="O27" i="25" a="1"/>
  <c r="O27" i="25" s="1"/>
  <c r="N27" i="25" a="1"/>
  <c r="N27" i="25" s="1"/>
  <c r="M27" i="25" a="1"/>
  <c r="M27" i="25" s="1"/>
  <c r="L27" i="25"/>
  <c r="A27" i="25"/>
  <c r="P26" i="25" a="1"/>
  <c r="P26" i="25" s="1"/>
  <c r="O26" i="25" a="1"/>
  <c r="O26" i="25" s="1"/>
  <c r="N26" i="25" a="1"/>
  <c r="N26" i="25" s="1"/>
  <c r="M26" i="25" a="1"/>
  <c r="M26" i="25" s="1"/>
  <c r="L26" i="25"/>
  <c r="A26" i="25"/>
  <c r="P25" i="25" a="1"/>
  <c r="P25" i="25" s="1"/>
  <c r="O25" i="25" a="1"/>
  <c r="O25" i="25" s="1"/>
  <c r="N25" i="25" a="1"/>
  <c r="N25" i="25" s="1"/>
  <c r="M25" i="25" a="1"/>
  <c r="M25" i="25" s="1"/>
  <c r="L25" i="25"/>
  <c r="A25" i="25"/>
  <c r="P24" i="25" a="1"/>
  <c r="P24" i="25" s="1"/>
  <c r="O24" i="25" a="1"/>
  <c r="O24" i="25" s="1"/>
  <c r="N24" i="25" a="1"/>
  <c r="N24" i="25" s="1"/>
  <c r="M24" i="25" a="1"/>
  <c r="M24" i="25" s="1"/>
  <c r="L24" i="25"/>
  <c r="A24" i="25"/>
  <c r="P23" i="25" a="1"/>
  <c r="P23" i="25" s="1"/>
  <c r="O23" i="25" a="1"/>
  <c r="O23" i="25" s="1"/>
  <c r="N23" i="25" a="1"/>
  <c r="N23" i="25" s="1"/>
  <c r="M23" i="25" a="1"/>
  <c r="M23" i="25" s="1"/>
  <c r="L23" i="25"/>
  <c r="A23" i="25"/>
  <c r="P22" i="25" a="1"/>
  <c r="P22" i="25" s="1"/>
  <c r="O22" i="25" a="1"/>
  <c r="O22" i="25" s="1"/>
  <c r="N22" i="25" a="1"/>
  <c r="N22" i="25" s="1"/>
  <c r="M22" i="25" a="1"/>
  <c r="M22" i="25" s="1"/>
  <c r="L22" i="25"/>
  <c r="A22" i="25"/>
  <c r="P21" i="25" a="1"/>
  <c r="P21" i="25" s="1"/>
  <c r="O21" i="25" a="1"/>
  <c r="O21" i="25" s="1"/>
  <c r="N21" i="25" a="1"/>
  <c r="N21" i="25" s="1"/>
  <c r="M21" i="25" a="1"/>
  <c r="M21" i="25" s="1"/>
  <c r="L21" i="25"/>
  <c r="A21" i="25"/>
  <c r="P20" i="25" a="1"/>
  <c r="P20" i="25" s="1"/>
  <c r="O20" i="25" a="1"/>
  <c r="O20" i="25" s="1"/>
  <c r="N20" i="25" a="1"/>
  <c r="N20" i="25" s="1"/>
  <c r="M20" i="25" a="1"/>
  <c r="M20" i="25" s="1"/>
  <c r="L20" i="25"/>
  <c r="A20" i="25"/>
  <c r="P19" i="25" a="1"/>
  <c r="P19" i="25" s="1"/>
  <c r="O19" i="25" a="1"/>
  <c r="O19" i="25" s="1"/>
  <c r="N19" i="25" a="1"/>
  <c r="N19" i="25" s="1"/>
  <c r="M19" i="25" a="1"/>
  <c r="M19" i="25" s="1"/>
  <c r="L19" i="25"/>
  <c r="A19" i="25"/>
  <c r="P18" i="25" a="1"/>
  <c r="P18" i="25" s="1"/>
  <c r="O18" i="25" a="1"/>
  <c r="O18" i="25" s="1"/>
  <c r="N18" i="25" a="1"/>
  <c r="N18" i="25" s="1"/>
  <c r="M18" i="25" a="1"/>
  <c r="M18" i="25" s="1"/>
  <c r="L18" i="25"/>
  <c r="A18" i="25"/>
  <c r="P17" i="25" a="1"/>
  <c r="P17" i="25" s="1"/>
  <c r="O17" i="25" a="1"/>
  <c r="O17" i="25" s="1"/>
  <c r="N17" i="25" a="1"/>
  <c r="N17" i="25" s="1"/>
  <c r="M17" i="25" a="1"/>
  <c r="M17" i="25" s="1"/>
  <c r="L17" i="25"/>
  <c r="A17" i="25"/>
  <c r="P16" i="25" a="1"/>
  <c r="P16" i="25" s="1"/>
  <c r="O16" i="25" a="1"/>
  <c r="O16" i="25" s="1"/>
  <c r="N16" i="25" a="1"/>
  <c r="N16" i="25" s="1"/>
  <c r="M16" i="25" a="1"/>
  <c r="M16" i="25" s="1"/>
  <c r="L16" i="25"/>
  <c r="A16" i="25"/>
  <c r="P15" i="25" a="1"/>
  <c r="P15" i="25" s="1"/>
  <c r="O15" i="25" a="1"/>
  <c r="O15" i="25" s="1"/>
  <c r="N15" i="25" a="1"/>
  <c r="N15" i="25" s="1"/>
  <c r="M15" i="25" a="1"/>
  <c r="M15" i="25" s="1"/>
  <c r="L15" i="25"/>
  <c r="A15" i="25"/>
  <c r="P14" i="25" a="1"/>
  <c r="P14" i="25" s="1"/>
  <c r="O14" i="25" a="1"/>
  <c r="O14" i="25" s="1"/>
  <c r="N14" i="25" a="1"/>
  <c r="N14" i="25" s="1"/>
  <c r="M14" i="25" a="1"/>
  <c r="M14" i="25" s="1"/>
  <c r="L14" i="25"/>
  <c r="A14" i="25"/>
  <c r="P13" i="25" a="1"/>
  <c r="P13" i="25" s="1"/>
  <c r="O13" i="25" a="1"/>
  <c r="O13" i="25" s="1"/>
  <c r="N13" i="25" a="1"/>
  <c r="N13" i="25" s="1"/>
  <c r="M13" i="25" a="1"/>
  <c r="M13" i="25" s="1"/>
  <c r="L13" i="25"/>
  <c r="A13" i="25"/>
  <c r="P12" i="25" a="1"/>
  <c r="P12" i="25" s="1"/>
  <c r="O12" i="25" a="1"/>
  <c r="O12" i="25" s="1"/>
  <c r="N12" i="25" a="1"/>
  <c r="N12" i="25" s="1"/>
  <c r="M12" i="25" a="1"/>
  <c r="M12" i="25" s="1"/>
  <c r="L12" i="25"/>
  <c r="A12" i="25"/>
  <c r="P11" i="25" a="1"/>
  <c r="P11" i="25" s="1"/>
  <c r="O11" i="25" a="1"/>
  <c r="O11" i="25" s="1"/>
  <c r="N11" i="25" a="1"/>
  <c r="N11" i="25" s="1"/>
  <c r="M11" i="25" a="1"/>
  <c r="M11" i="25" s="1"/>
  <c r="L11" i="25"/>
  <c r="A11" i="25"/>
  <c r="P10" i="25" a="1"/>
  <c r="P10" i="25" s="1"/>
  <c r="O10" i="25" a="1"/>
  <c r="O10" i="25" s="1"/>
  <c r="N10" i="25" a="1"/>
  <c r="N10" i="25" s="1"/>
  <c r="M10" i="25" a="1"/>
  <c r="M10" i="25" s="1"/>
  <c r="L10" i="25"/>
  <c r="A10" i="25"/>
  <c r="P9" i="25" a="1"/>
  <c r="P9" i="25" s="1"/>
  <c r="O9" i="25" a="1"/>
  <c r="O9" i="25" s="1"/>
  <c r="N9" i="25" a="1"/>
  <c r="N9" i="25" s="1"/>
  <c r="M9" i="25" a="1"/>
  <c r="M9" i="25" s="1"/>
  <c r="L9" i="25"/>
  <c r="A9" i="25"/>
  <c r="P8" i="25" a="1"/>
  <c r="P8" i="25" s="1"/>
  <c r="O8" i="25" a="1"/>
  <c r="O8" i="25" s="1"/>
  <c r="N8" i="25" a="1"/>
  <c r="N8" i="25" s="1"/>
  <c r="M8" i="25" a="1"/>
  <c r="M8" i="25" s="1"/>
  <c r="L8" i="25"/>
  <c r="A8" i="25"/>
  <c r="P7" i="25" a="1"/>
  <c r="P7" i="25" s="1"/>
  <c r="O7" i="25" a="1"/>
  <c r="O7" i="25" s="1"/>
  <c r="N7" i="25" a="1"/>
  <c r="N7" i="25" s="1"/>
  <c r="M7" i="25" a="1"/>
  <c r="M7" i="25" s="1"/>
  <c r="L7" i="25"/>
  <c r="A7" i="25"/>
  <c r="P6" i="25" a="1"/>
  <c r="P6" i="25" s="1"/>
  <c r="O6" i="25" a="1"/>
  <c r="O6" i="25" s="1"/>
  <c r="N6" i="25" a="1"/>
  <c r="N6" i="25" s="1"/>
  <c r="M6" i="25" a="1"/>
  <c r="M6" i="25" s="1"/>
  <c r="L6" i="25"/>
  <c r="A6" i="25"/>
  <c r="P5" i="25" a="1"/>
  <c r="P5" i="25" s="1"/>
  <c r="O5" i="25" a="1"/>
  <c r="O5" i="25" s="1"/>
  <c r="N5" i="25" a="1"/>
  <c r="N5" i="25" s="1"/>
  <c r="M5" i="25" a="1"/>
  <c r="M5" i="25" s="1"/>
  <c r="L5" i="25"/>
  <c r="A5" i="25"/>
  <c r="E34" i="4" l="1"/>
  <c r="E35" i="4"/>
  <c r="E33" i="4"/>
  <c r="E12" i="4"/>
  <c r="E9" i="4"/>
  <c r="E2" i="4"/>
  <c r="E3" i="4"/>
  <c r="E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<sst xmlns="http://schemas.openxmlformats.org/spreadsheetml/2006/main" count="342" uniqueCount="145">
  <si>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</si>
  <si>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</si>
  <si>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</si>
  <si>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</si>
  <si>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</si>
  <si>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</si>
  <si>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</si>
  <si>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</si>
  <si>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</si>
  <si>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</si>
  <si>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</si>
  <si>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DOI</t>
  </si>
  <si>
    <t>Role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</si>
  <si>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</si>
  <si>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</si>
  <si>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</si>
  <si>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</si>
  <si>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</si>
  <si>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</si>
  <si>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</si>
  <si>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</si>
  <si>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</si>
  <si>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</si>
  <si>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</si>
  <si>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</si>
  <si>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</si>
  <si>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</si>
  <si>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</si>
  <si>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</si>
  <si>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</si>
  <si>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</si>
  <si>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</si>
  <si>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</si>
  <si>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</si>
  <si>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</si>
  <si>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</si>
  <si>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</si>
  <si>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</si>
  <si>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</si>
  <si>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</si>
  <si>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</si>
  <si>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</si>
  <si>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</si>
  <si>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</si>
  <si>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</si>
  <si>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</si>
  <si>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</si>
  <si>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</si>
  <si>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</si>
  <si>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</si>
  <si>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</si>
  <si>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</si>
  <si>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</si>
  <si>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</si>
  <si>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</si>
  <si>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</si>
  <si>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</si>
  <si>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</si>
  <si>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</si>
  <si>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sbol_roles</t>
  </si>
  <si>
    <t>":"</t>
  </si>
  <si>
    <t>SO</t>
  </si>
  <si>
    <t>Init</t>
  </si>
  <si>
    <t>sbol_objectType</t>
  </si>
  <si>
    <t>sbol_types</t>
  </si>
  <si>
    <t>Synonyms</t>
  </si>
  <si>
    <t>Circular Drop down</t>
  </si>
  <si>
    <t>DNA</t>
  </si>
  <si>
    <t>RNA</t>
  </si>
  <si>
    <t>Previous Version (URI)</t>
  </si>
  <si>
    <t>Domain</t>
  </si>
  <si>
    <t>ModuleDefinition</t>
  </si>
  <si>
    <t>Master Collection</t>
  </si>
  <si>
    <t>Sample Design Name</t>
  </si>
  <si>
    <t>Sample Design Description</t>
  </si>
  <si>
    <t>Sample Design</t>
  </si>
  <si>
    <t>['sample_design']</t>
  </si>
  <si>
    <t>sample_design</t>
  </si>
  <si>
    <t>https://identifiers.org/obo/OBI:0000073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</si>
  <si>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</si>
  <si>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</si>
  <si>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</si>
  <si>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</si>
  <si>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</si>
  <si>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</si>
  <si>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</si>
  <si>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</si>
  <si>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</si>
  <si>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</si>
  <si>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</si>
  <si>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</si>
  <si>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DO NOT CHANGE</t>
  </si>
  <si>
    <t>URL Checker - Data Source</t>
  </si>
  <si>
    <t>URL Checker - DOI</t>
  </si>
  <si>
    <t>sample design</t>
  </si>
  <si>
    <t>The column is automatically created based on the two other data source columns</t>
  </si>
  <si>
    <t>URL Checker - Previous Version</t>
  </si>
  <si>
    <t>URL Checker - URI</t>
  </si>
  <si>
    <t>Sample Design ID</t>
  </si>
  <si>
    <t>Strains</t>
  </si>
  <si>
    <t>Supplements</t>
  </si>
  <si>
    <t>Supplement ID</t>
  </si>
  <si>
    <t>Supplement Name</t>
  </si>
  <si>
    <t>Supplement Description</t>
  </si>
  <si>
    <t>Chemical</t>
  </si>
  <si>
    <t>Concentration</t>
  </si>
  <si>
    <t>fj_concentration</t>
  </si>
  <si>
    <t>https://wiki.synbiohub.org/wiki/Terms/experimental#</t>
  </si>
  <si>
    <t>sbol_funcComp</t>
  </si>
  <si>
    <t>","</t>
  </si>
  <si>
    <t>supplement</t>
  </si>
  <si>
    <t>PubMed ID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</si>
  <si>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</si>
  <si>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</si>
  <si>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</si>
  <si>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</si>
  <si>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</si>
  <si>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</si>
  <si>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</si>
  <si>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</si>
  <si>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</si>
  <si>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</si>
  <si>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</si>
  <si>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</si>
  <si>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</si>
  <si>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</si>
  <si>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Supplement</t>
  </si>
  <si>
    <t>strain name</t>
  </si>
  <si>
    <t>strain URI</t>
  </si>
  <si>
    <t>media name</t>
  </si>
  <si>
    <t>media URI</t>
  </si>
  <si>
    <t>chemical name</t>
  </si>
  <si>
    <t>chemical URI</t>
  </si>
  <si>
    <t>https://identifiers.org/ncit/NCIT:C164385</t>
  </si>
  <si>
    <t>factor</t>
  </si>
  <si>
    <t>['supplement']</t>
  </si>
  <si>
    <t>URL Checker - Previous Version (URI)</t>
  </si>
  <si>
    <t>URL Checker - Previous Version (URI)2</t>
  </si>
  <si>
    <t>welcome</t>
  </si>
  <si>
    <t>unique_values</t>
  </si>
  <si>
    <t>sbol_module</t>
  </si>
  <si>
    <t>Medias</t>
  </si>
  <si>
    <t>SBH_strains_collection</t>
  </si>
  <si>
    <t>SBH_medias_collection</t>
  </si>
  <si>
    <t>SBH_chemicals_collection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</si>
</sst>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rgb="FF111827"/>
      <name val="Arial"/>
      <family val="2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5">
    <xf numFmtId="0" fontId="0" fillId="0" borderId="0"/>
    <xf numFmtId="0" fontId="1" fillId="0" borderId="1"/>
    <xf numFmtId="0" fontId="4" fillId="0" borderId="0" applyNumberFormat="0" applyFill="0" applyBorder="0" applyAlignment="0" applyProtection="0"/>
    <xf numFmtId="0" fontId="7" fillId="0" borderId="1"/>
    <xf numFmtId="0" fontId="4" fillId="0" borderId="1" applyNumberForma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3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0" xfId="2"/>
    <xf numFmtId="0" fontId="6" fillId="3" borderId="1" xfId="0" applyFont="1" applyFill="1" applyBorder="1"/>
    <xf numFmtId="0" fontId="8" fillId="0" borderId="7" xfId="0" applyFont="1" applyBorder="1"/>
    <xf numFmtId="0" fontId="0" fillId="0" borderId="1" xfId="0" quotePrefix="1" applyBorder="1"/>
    <xf numFmtId="0" fontId="9" fillId="4" borderId="0" xfId="0" applyFont="1" applyFill="1"/>
    <xf numFmtId="0" fontId="9" fillId="0" borderId="0" xfId="0" applyFont="1"/>
    <xf numFmtId="0" fontId="10" fillId="4" borderId="0" xfId="0" applyFont="1" applyFill="1"/>
    <xf numFmtId="0" fontId="10" fillId="0" borderId="0" xfId="0" applyFont="1"/>
    <xf numFmtId="0" fontId="5" fillId="0" borderId="0" xfId="0" applyFont="1"/>
    <xf numFmtId="0" fontId="5" fillId="0" borderId="1" xfId="0" applyFont="1" applyBorder="1"/>
    <xf numFmtId="0" fontId="6" fillId="6" borderId="1" xfId="0" applyFont="1" applyFill="1" applyBorder="1"/>
    <xf numFmtId="0" fontId="7" fillId="0" borderId="1" xfId="3"/>
    <xf numFmtId="0" fontId="7" fillId="5" borderId="1" xfId="3" applyFill="1"/>
    <xf numFmtId="0" fontId="8" fillId="0" borderId="7" xfId="3" applyFont="1" applyBorder="1"/>
    <xf numFmtId="0" fontId="7" fillId="0" borderId="1" xfId="3" applyAlignment="1">
      <alignment wrapText="1"/>
    </xf>
    <xf numFmtId="0" fontId="1" fillId="0" borderId="1" xfId="3" applyFont="1"/>
    <xf numFmtId="0" fontId="4" fillId="0" borderId="1" xfId="4" applyBorder="1"/>
    <xf numFmtId="1" fontId="11" fillId="0" borderId="1" xfId="3" applyNumberFormat="1" applyFont="1"/>
    <xf numFmtId="0" fontId="9" fillId="0" borderId="1" xfId="3" applyFont="1"/>
    <xf numFmtId="0" fontId="12" fillId="0" borderId="1" xfId="0" applyFont="1" applyBorder="1"/>
    <xf numFmtId="0" fontId="13" fillId="0" borderId="1" xfId="0" applyFont="1" applyBorder="1"/>
    <xf numFmtId="0" fontId="13" fillId="0" borderId="1" xfId="0" applyFont="1" applyBorder="1" applyAlignment="1">
      <alignment horizontal="left"/>
    </xf>
    <xf numFmtId="14" fontId="13" fillId="0" borderId="1" xfId="0" applyNumberFormat="1" applyFont="1" applyBorder="1" applyAlignment="1">
      <alignment horizontal="left"/>
    </xf>
    <xf numFmtId="0" fontId="12" fillId="0" borderId="8" xfId="0" applyFont="1" applyBorder="1"/>
    <xf numFmtId="0" fontId="12" fillId="0" borderId="9" xfId="0" applyFont="1" applyBorder="1"/>
    <xf numFmtId="0" fontId="4" fillId="0" borderId="1" xfId="4"/>
    <xf numFmtId="0" fontId="2" fillId="0" borderId="1" xfId="3" applyFont="1"/>
  </cellXfs>
  <cellStyles count="5">
    <cellStyle name="Hyperlink" xfId="2" builtinId="8"/>
    <cellStyle name="Hyperlink 2" xfId="4" xr:uid="{44365BDF-CB10-DD42-BE60-F95233BDD9A5}"/>
    <cellStyle name="Normal" xfId="0" builtinId="0"/>
    <cellStyle name="Normal 2" xfId="1" xr:uid="{DB7C29B4-4247-8740-B948-91D2ADAE8B24}"/>
    <cellStyle name="Normal 3" xfId="3" xr:uid="{1C9C26EC-9A96-4C15-8BB0-888087C7416E}"/>
  </cellStyles>
  <dxfs count="7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cuments/GitHub/Project_CHARMME/Project_EBUGS/Test/templates/Strains.xlsm" TargetMode="External"/><Relationship Id="rId1" Type="http://schemas.openxmlformats.org/officeDocument/2006/relationships/externalLinkPath" Target="Strain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cuments/GitHub/Project_CHARMME/Project_EBUGS/Test/templates/EBUGS_Supplements_filled2.xlsm" TargetMode="External"/><Relationship Id="rId1" Type="http://schemas.openxmlformats.org/officeDocument/2006/relationships/externalLinkPath" Target="/Users/gonzalovidal/Documents/GitHub/Project_CHARMME/Project_EBUGS/Test/templates/EBUGS_Supplements_filled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strain"/>
      <sheetName val="Init"/>
      <sheetName val="FlapjackCols"/>
      <sheetName val="column_definitions"/>
      <sheetName val="Ontology Terms"/>
      <sheetName val="SBH_plasmids_collections"/>
      <sheetName val="SBH_chassis_collections"/>
    </sheetNames>
    <sheetDataSet>
      <sheetData sheetId="0"/>
      <sheetData sheetId="1"/>
      <sheetData sheetId="2">
        <row r="1">
          <cell r="B1">
            <v>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Supplements"/>
      <sheetName val="Init"/>
      <sheetName val="column_definitions"/>
      <sheetName val="Ontology Terms"/>
      <sheetName val="molecule_types"/>
      <sheetName val="Organism Terms"/>
      <sheetName val="behavior_types"/>
      <sheetName val="unique_names"/>
      <sheetName val="protein_and_complex_Ids"/>
    </sheetNames>
    <sheetDataSet>
      <sheetData sheetId="0"/>
      <sheetData sheetId="1"/>
      <sheetData sheetId="2">
        <row r="1">
          <cell r="B1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33D944-51B2-8E46-90AD-B187C9A16FEC}" name="Table_1212" displayName="Table_1212" ref="A4:P300" totalsRowShown="0" dataDxfId="76">
  <autoFilter ref="A4:P300" xr:uid="{00000000-0009-0000-0100-000005000000}"/>
  <tableColumns count="16">
    <tableColumn id="1" xr3:uid="{453CDD2F-8786-8A49-8686-2CB83A86DFA9}" name="Sample Design ID" dataDxfId="75">
      <calculatedColumnFormula>IF('sample design'!B5="","",'sample design'!B5)</calculatedColumnFormula>
    </tableColumn>
    <tableColumn id="4" xr3:uid="{F1662E7E-415B-C842-9B9D-B30319D208C1}" name="Sample Design Name" dataDxfId="74"/>
    <tableColumn id="9" xr3:uid="{EF80E94D-6209-1C41-A3D4-483A311695B8}" name="Previous Version (URI)"/>
    <tableColumn id="5" xr3:uid="{C5344F15-9ECF-5A4D-AC9C-715BADEFCB09}" name="Sample Design Description" dataDxfId="73"/>
    <tableColumn id="11" xr3:uid="{25E78C9A-C99A-0F45-AE4B-7494F70B0568}" name="Strains" dataCellStyle="Hyperlink"/>
    <tableColumn id="12" xr3:uid="{ED98138A-78E1-F847-AAD2-B316648FEA0D}" name="Medias" dataCellStyle="Hyperlink"/>
    <tableColumn id="16" xr3:uid="{AF716ABA-52B5-8943-8622-D89105147EF3}" name="Supplements" dataCellStyle="Hyperlink"/>
    <tableColumn id="6" xr3:uid="{528A453C-B2D4-FD4F-AB99-F7EF77FF64D5}" name="Data Source" dataDxfId="72"/>
    <tableColumn id="2" xr3:uid="{8EEEB9B9-87AB-8940-B76A-545406373F47}" name="PubMed ID" dataDxfId="71"/>
    <tableColumn id="7" xr3:uid="{924FB5C6-7836-E949-B72B-F9894516E4DF}" name="DOI" dataDxfId="70"/>
    <tableColumn id="10" xr3:uid="{FDEFD987-0A73-CD4A-863C-B0D5E01C9AB1}" name="URI" dataDxfId="69"/>
    <tableColumn id="13" xr3:uid="{99978877-F770-1443-924F-73204F58FE1C}" name="Update" dataDxfId="68">
      <calculatedColumnFormula>IF($B5="","FALSE","TRUE")</calculatedColumnFormula>
    </tableColumn>
    <tableColumn id="3" xr3:uid="{BC2C395A-8C09-9E4C-80D5-7910403BFEA6}" name="URL Checker - Data Source" dataDxfId="67">
      <calculatedColumnFormula array="1">IsURL(Table_1212[[#This Row],[Data Source]])</calculatedColumnFormula>
    </tableColumn>
    <tableColumn id="14" xr3:uid="{D29DC6A7-1C8C-534D-AE0D-01C84176D920}" name="URL Checker - DOI" dataDxfId="66">
      <calculatedColumnFormula array="1">IsURL(Table_1212[[#This Row],[DOI]])</calculatedColumnFormula>
    </tableColumn>
    <tableColumn id="8" xr3:uid="{49EB53CF-BE72-5E4E-941D-86A2628E2B03}" name="URL Checker - Previous Version (URI)2" dataDxfId="65">
      <calculatedColumnFormula array="1">IsURL(_xlfn.SINGLE(Table_1212[Previous Version (URI)]))</calculatedColumnFormula>
    </tableColumn>
    <tableColumn id="17" xr3:uid="{7E2FFF72-0FA7-A041-9FD4-314902A1E6C6}" name="URL Checker - URI" dataDxfId="64">
      <calculatedColumnFormula array="1">IsURL(_xlfn.SINGLE(Table_1212[Previous Version (URI)]))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D35FC-BBA1-5745-BF21-C6AA754AE2E4}" name="Table_12126" displayName="Table_12126" ref="A4:O300" totalsRowShown="0" dataDxfId="63">
  <autoFilter ref="A4:O300" xr:uid="{00000000-0009-0000-0100-000005000000}"/>
  <tableColumns count="15">
    <tableColumn id="1" xr3:uid="{72F4ADCC-654B-A044-AEA9-2CAFE9E39D41}" name="Supplement ID" dataDxfId="62">
      <calculatedColumnFormula>IF(supplement!B5="","",supplement!B5)</calculatedColumnFormula>
    </tableColumn>
    <tableColumn id="4" xr3:uid="{DEC50395-2B2C-7B43-9AA2-65D1333C53E6}" name="Supplement Name" dataDxfId="61"/>
    <tableColumn id="9" xr3:uid="{99C85917-E137-9D45-B432-8836FD3E6564}" name="Previous Version (URI)"/>
    <tableColumn id="5" xr3:uid="{C5E7F0CC-395E-624D-80C0-CFF617758E5C}" name="Supplement Description" dataDxfId="60"/>
    <tableColumn id="12" xr3:uid="{E199A178-22E7-C042-9305-E9F0077DB513}" name="Chemical" dataCellStyle="Hyperlink"/>
    <tableColumn id="16" xr3:uid="{2029052E-56A0-314A-B0E8-FE73DF2333F6}" name="Concentration" dataCellStyle="Hyperlink"/>
    <tableColumn id="6" xr3:uid="{472B8121-2B08-174D-8F6D-136E17253263}" name="Data Source" dataDxfId="59"/>
    <tableColumn id="2" xr3:uid="{57B2E40F-E41D-C949-A1B9-AF967A94EE11}" name="PubMed ID" dataDxfId="58"/>
    <tableColumn id="7" xr3:uid="{615E5F43-EECA-3E40-86BB-283AD49AF8BF}" name="DOI" dataDxfId="57"/>
    <tableColumn id="10" xr3:uid="{1CB01A86-FB7D-5A42-BC5C-0B270CF97384}" name="URI" dataDxfId="56"/>
    <tableColumn id="13" xr3:uid="{C2473AEC-4A54-CF40-B7B0-9CFDE1032A24}" name="Update" dataDxfId="55">
      <calculatedColumnFormula>IF($B5="","FALSE","TRUE")</calculatedColumnFormula>
    </tableColumn>
    <tableColumn id="3" xr3:uid="{7CA45FB6-9E5D-B041-A10D-52D7AC2B33CD}" name="URL Checker - Data Source" dataDxfId="54">
      <calculatedColumnFormula array="1">IsURL(Table_12126[[#This Row],[Data Source]])</calculatedColumnFormula>
    </tableColumn>
    <tableColumn id="14" xr3:uid="{FA727B69-2227-AB45-A569-0764A9DC37C2}" name="URL Checker - DOI" dataDxfId="53">
      <calculatedColumnFormula array="1">IsURL(Table_12126[[#This Row],[DOI]])</calculatedColumnFormula>
    </tableColumn>
    <tableColumn id="8" xr3:uid="{2AA8FC4B-F84E-2E45-902F-E4933710B5DC}" name="URL Checker - Previous Version" dataDxfId="52">
      <calculatedColumnFormula array="1">IsURL(_xlfn.SINGLE(Table_12126[Previous Version (URI)]))</calculatedColumnFormula>
    </tableColumn>
    <tableColumn id="17" xr3:uid="{0369923A-F2AD-454A-8446-B7AEF22725BB}" name="URL Checker - URI" dataDxfId="51">
      <calculatedColumnFormula array="1">IsURL(_xlfn.SINGLE(Table_12126[Previous Version (URI)]))</calculatedColumnFormula>
    </tableColumn>
  </tableColumns>
  <tableStyleInfo name="TableStyleLight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9" totalsRowShown="0">
  <autoFilter ref="A10:L19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35" totalsRowShown="0" dataDxfId="50">
  <autoFilter ref="A1:Q35" xr:uid="{00000000-0009-0000-0100-000002000000}"/>
  <sortState xmlns:xlrd2="http://schemas.microsoft.com/office/spreadsheetml/2017/richdata2" ref="A2:Q35">
    <sortCondition ref="A1:A3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9"/>
    <tableColumn id="9" xr3:uid="{00000000-0010-0000-0200-000009000000}" name="Sheet Lookup" dataDxfId="48"/>
    <tableColumn id="10" xr3:uid="{00000000-0010-0000-0200-00000A000000}" name="Replacement Lookup" dataDxfId="47"/>
    <tableColumn id="11" xr3:uid="{00000000-0010-0000-0200-00000B000000}" name="Object_ID Lookup" dataDxfId="46"/>
    <tableColumn id="12" xr3:uid="{00000000-0010-0000-0200-00000C000000}" name="Parent Lookup" dataDxfId="45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ki.synbiohub.org/wiki/Terms/experimenta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30" sqref="C30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</v>
      </c>
    </row>
    <row r="6" spans="1:4" x14ac:dyDescent="0.2">
      <c r="B6" s="8"/>
      <c r="C6" s="8"/>
    </row>
    <row r="7" spans="1:4" x14ac:dyDescent="0.2">
      <c r="A7" s="6"/>
      <c r="B7" s="29" t="s">
        <v>0</v>
      </c>
      <c r="C7" s="30"/>
      <c r="D7" s="7"/>
    </row>
    <row r="8" spans="1:4" x14ac:dyDescent="0.2">
      <c r="A8" s="6"/>
      <c r="B8" s="29" t="s">
        <v>1</v>
      </c>
      <c r="C8" s="30"/>
      <c r="D8" s="7"/>
    </row>
    <row r="9" spans="1:4" x14ac:dyDescent="0.2">
      <c r="A9" s="6"/>
      <c r="B9" s="29" t="s">
        <v>2</v>
      </c>
      <c r="C9" s="30"/>
      <c r="D9" s="7"/>
    </row>
    <row r="10" spans="1:4" x14ac:dyDescent="0.2">
      <c r="A10" s="6"/>
      <c r="B10" s="29" t="s">
        <v>3</v>
      </c>
      <c r="C10" s="30"/>
      <c r="D10" s="7"/>
    </row>
    <row r="11" spans="1:4" x14ac:dyDescent="0.2">
      <c r="A11" s="6"/>
      <c r="B11" s="29" t="s">
        <v>4</v>
      </c>
      <c r="C11" s="30"/>
      <c r="D11" s="7"/>
    </row>
    <row r="12" spans="1:4" x14ac:dyDescent="0.2">
      <c r="A12" s="6"/>
      <c r="B12" s="29" t="s">
        <v>5</v>
      </c>
      <c r="C12" s="30"/>
      <c r="D12" s="7"/>
    </row>
    <row r="13" spans="1:4" x14ac:dyDescent="0.2">
      <c r="A13" s="6"/>
      <c r="B13" s="29" t="s">
        <v>6</v>
      </c>
      <c r="C13" s="31"/>
      <c r="D13" s="7"/>
    </row>
    <row r="14" spans="1:4" x14ac:dyDescent="0.2">
      <c r="A14" s="6"/>
      <c r="B14" s="29" t="s">
        <v>7</v>
      </c>
      <c r="C14" s="32"/>
      <c r="D14" s="7"/>
    </row>
    <row r="15" spans="1:4" x14ac:dyDescent="0.2">
      <c r="A15" s="6"/>
      <c r="B15" s="29" t="s">
        <v>8</v>
      </c>
      <c r="C15" s="29" t="b">
        <v>0</v>
      </c>
      <c r="D15" s="7"/>
    </row>
    <row r="16" spans="1:4" x14ac:dyDescent="0.2">
      <c r="A16" s="6"/>
      <c r="B16" s="33" t="s">
        <v>70</v>
      </c>
      <c r="C16" s="34"/>
      <c r="D16" s="7"/>
    </row>
    <row r="17" spans="1:4" x14ac:dyDescent="0.2">
      <c r="A17" s="6"/>
      <c r="B17" s="33" t="s">
        <v>72</v>
      </c>
      <c r="C17" s="34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AC8-3FFB-8949-838C-37EED3F400C8}">
  <sheetPr codeName="Sheet9">
    <outlinePr summaryBelow="0"/>
  </sheetPr>
  <dimension ref="A1:P920"/>
  <sheetViews>
    <sheetView topLeftCell="B1" zoomScale="91" workbookViewId="0">
      <selection activeCell="D18" sqref="D18"/>
    </sheetView>
  </sheetViews>
  <sheetFormatPr baseColWidth="10" defaultColWidth="8.83203125" defaultRowHeight="15" x14ac:dyDescent="0.2"/>
  <cols>
    <col min="1" max="1" width="26.5" style="21" hidden="1" customWidth="1"/>
    <col min="2" max="3" width="26.5" style="21" customWidth="1"/>
    <col min="4" max="4" width="36.5" style="21" customWidth="1"/>
    <col min="5" max="5" width="14" style="21" customWidth="1"/>
    <col min="6" max="6" width="14.6640625" style="21" customWidth="1"/>
    <col min="7" max="7" width="16.5" style="21" customWidth="1"/>
    <col min="8" max="8" width="15.6640625" style="21" customWidth="1"/>
    <col min="9" max="9" width="13.5" style="21" customWidth="1"/>
    <col min="10" max="10" width="15.5" style="21" customWidth="1"/>
    <col min="11" max="11" width="8.5" style="21" customWidth="1"/>
    <col min="12" max="12" width="7.6640625" style="21" customWidth="1"/>
    <col min="13" max="13" width="17.83203125" style="21" hidden="1" customWidth="1"/>
    <col min="14" max="16" width="8.5" style="21" hidden="1" customWidth="1"/>
    <col min="17" max="26" width="8.5" style="21" bestFit="1" customWidth="1"/>
    <col min="27" max="27" width="12.5" style="21" bestFit="1" customWidth="1"/>
    <col min="28" max="16384" width="8.83203125" style="21"/>
  </cols>
  <sheetData>
    <row r="1" spans="1:16" ht="15.75" customHeight="1" x14ac:dyDescent="0.2"/>
    <row r="2" spans="1:16" ht="15.75" customHeight="1" x14ac:dyDescent="0.2"/>
    <row r="3" spans="1:16" ht="15.75" customHeight="1" x14ac:dyDescent="0.2">
      <c r="A3" s="21" t="s">
        <v>86</v>
      </c>
      <c r="B3" s="21" t="s">
        <v>87</v>
      </c>
      <c r="D3" s="21" t="s">
        <v>88</v>
      </c>
      <c r="E3" s="21" t="s">
        <v>89</v>
      </c>
      <c r="H3" s="21" t="s">
        <v>90</v>
      </c>
      <c r="K3" s="21" t="s">
        <v>95</v>
      </c>
      <c r="M3" s="22" t="s">
        <v>91</v>
      </c>
      <c r="N3" s="22" t="s">
        <v>91</v>
      </c>
      <c r="O3" s="22"/>
      <c r="P3" s="22"/>
    </row>
    <row r="4" spans="1:16" ht="43" customHeight="1" x14ac:dyDescent="0.2">
      <c r="A4" s="21" t="s">
        <v>98</v>
      </c>
      <c r="B4" s="21" t="s">
        <v>73</v>
      </c>
      <c r="C4" s="21" t="s">
        <v>69</v>
      </c>
      <c r="D4" s="21" t="s">
        <v>74</v>
      </c>
      <c r="E4" s="21" t="s">
        <v>99</v>
      </c>
      <c r="F4" s="21" t="s">
        <v>141</v>
      </c>
      <c r="G4" s="21" t="s">
        <v>100</v>
      </c>
      <c r="H4" s="21" t="s">
        <v>9</v>
      </c>
      <c r="I4" s="21" t="s">
        <v>111</v>
      </c>
      <c r="J4" s="21" t="s">
        <v>11</v>
      </c>
      <c r="K4" s="23" t="s">
        <v>53</v>
      </c>
      <c r="L4" s="23" t="s">
        <v>85</v>
      </c>
      <c r="M4" s="24" t="s">
        <v>92</v>
      </c>
      <c r="N4" s="24" t="s">
        <v>93</v>
      </c>
      <c r="O4" s="24" t="s">
        <v>137</v>
      </c>
      <c r="P4" s="24" t="s">
        <v>97</v>
      </c>
    </row>
    <row r="5" spans="1:16" ht="15" customHeight="1" x14ac:dyDescent="0.2">
      <c r="A5" s="21" t="str">
        <f>IF('sample design'!B5="","",'sample design'!B5)</f>
        <v/>
      </c>
      <c r="B5" s="25"/>
      <c r="D5" s="25"/>
      <c r="E5" s="26"/>
      <c r="F5" s="26"/>
      <c r="G5" s="26"/>
      <c r="I5" s="27"/>
      <c r="K5" s="28"/>
      <c r="L5" s="28" t="str">
        <f t="shared" ref="L5:L68" si="0">IF($B5="","FALSE","TRUE")</f>
        <v>FALSE</v>
      </c>
      <c r="M5" s="21" t="e" cm="1">
        <f t="array" aca="1" ref="M5" ca="1">IsURL(Table_1212[[#This Row],[Data Source]])</f>
        <v>#NAME?</v>
      </c>
      <c r="N5" s="21" t="e" cm="1">
        <f t="array" aca="1" ref="N5" ca="1">IsURL(Table_1212[[#This Row],[DOI]])</f>
        <v>#NAME?</v>
      </c>
      <c r="O5" s="21" t="e" cm="1">
        <f t="array" aca="1" ref="O5" ca="1">IsURL(_xlfn.SINGLE(Table_1212[Previous Version (URI)]))</f>
        <v>#NAME?</v>
      </c>
      <c r="P5" s="21" t="e" cm="1">
        <f t="array" aca="1" ref="P5" ca="1">IsURL(_xlfn.SINGLE(Table_1212[Previous Version (URI)]))</f>
        <v>#NAME?</v>
      </c>
    </row>
    <row r="6" spans="1:16" ht="15.75" customHeight="1" x14ac:dyDescent="0.2">
      <c r="A6" s="21" t="str">
        <f>IF('sample design'!B6="","",'sample design'!B6)</f>
        <v/>
      </c>
      <c r="B6" s="25"/>
      <c r="D6" s="25"/>
      <c r="E6" s="26"/>
      <c r="F6" s="26"/>
      <c r="G6" s="26"/>
      <c r="I6" s="27"/>
      <c r="K6" s="28"/>
      <c r="L6" s="28" t="str">
        <f t="shared" si="0"/>
        <v>FALSE</v>
      </c>
      <c r="M6" s="21" t="e" cm="1">
        <f t="array" aca="1" ref="M6" ca="1">IsURL(Table_1212[[#This Row],[Data Source]])</f>
        <v>#NAME?</v>
      </c>
      <c r="N6" s="21" t="e" cm="1">
        <f t="array" aca="1" ref="N6" ca="1">IsURL(Table_1212[[#This Row],[DOI]])</f>
        <v>#NAME?</v>
      </c>
      <c r="O6" s="21" t="e" cm="1">
        <f t="array" aca="1" ref="O6" ca="1">IsURL(_xlfn.SINGLE(Table_1212[Previous Version (URI)]))</f>
        <v>#NAME?</v>
      </c>
      <c r="P6" s="21" t="e" cm="1">
        <f t="array" aca="1" ref="P6" ca="1">IsURL(_xlfn.SINGLE(Table_1212[Previous Version (URI)]))</f>
        <v>#NAME?</v>
      </c>
    </row>
    <row r="7" spans="1:16" ht="15.75" customHeight="1" x14ac:dyDescent="0.2">
      <c r="A7" s="21" t="str">
        <f>IF('sample design'!B7="","",'sample design'!B7)</f>
        <v/>
      </c>
      <c r="B7" s="25"/>
      <c r="D7" s="25"/>
      <c r="E7" s="26"/>
      <c r="F7" s="26"/>
      <c r="G7" s="26"/>
      <c r="I7" s="27"/>
      <c r="K7" s="28"/>
      <c r="L7" s="28" t="str">
        <f t="shared" si="0"/>
        <v>FALSE</v>
      </c>
      <c r="M7" s="21" t="e" cm="1">
        <f t="array" aca="1" ref="M7" ca="1">IsURL(Table_1212[[#This Row],[Data Source]])</f>
        <v>#NAME?</v>
      </c>
      <c r="N7" s="21" t="e" cm="1">
        <f t="array" aca="1" ref="N7" ca="1">IsURL(Table_1212[[#This Row],[DOI]])</f>
        <v>#NAME?</v>
      </c>
      <c r="O7" s="21" t="e" cm="1">
        <f t="array" aca="1" ref="O7" ca="1">IsURL(_xlfn.SINGLE(Table_1212[Previous Version (URI)]))</f>
        <v>#NAME?</v>
      </c>
      <c r="P7" s="21" t="e" cm="1">
        <f t="array" aca="1" ref="P7" ca="1">IsURL(_xlfn.SINGLE(Table_1212[Previous Version (URI)]))</f>
        <v>#NAME?</v>
      </c>
    </row>
    <row r="8" spans="1:16" ht="15.75" customHeight="1" x14ac:dyDescent="0.2">
      <c r="A8" s="21" t="str">
        <f>IF('sample design'!B8="","",'sample design'!B8)</f>
        <v/>
      </c>
      <c r="B8" s="25"/>
      <c r="D8" s="25"/>
      <c r="E8" s="26"/>
      <c r="F8" s="26"/>
      <c r="G8" s="26"/>
      <c r="I8" s="27"/>
      <c r="K8" s="28"/>
      <c r="L8" s="28" t="str">
        <f t="shared" si="0"/>
        <v>FALSE</v>
      </c>
      <c r="M8" s="21" t="e" cm="1">
        <f t="array" aca="1" ref="M8" ca="1">IsURL(Table_1212[[#This Row],[Data Source]])</f>
        <v>#NAME?</v>
      </c>
      <c r="N8" s="21" t="e" cm="1">
        <f t="array" aca="1" ref="N8" ca="1">IsURL(Table_1212[[#This Row],[DOI]])</f>
        <v>#NAME?</v>
      </c>
      <c r="O8" s="21" t="e" cm="1">
        <f t="array" aca="1" ref="O8" ca="1">IsURL(_xlfn.SINGLE(Table_1212[Previous Version (URI)]))</f>
        <v>#NAME?</v>
      </c>
      <c r="P8" s="21" t="e" cm="1">
        <f t="array" aca="1" ref="P8" ca="1">IsURL(_xlfn.SINGLE(Table_1212[Previous Version (URI)]))</f>
        <v>#NAME?</v>
      </c>
    </row>
    <row r="9" spans="1:16" ht="15.75" customHeight="1" x14ac:dyDescent="0.2">
      <c r="A9" s="21" t="str">
        <f>IF('sample design'!B9="","",'sample design'!B9)</f>
        <v/>
      </c>
      <c r="B9" s="25"/>
      <c r="D9" s="25"/>
      <c r="E9" s="26"/>
      <c r="F9" s="26"/>
      <c r="G9" s="26"/>
      <c r="I9" s="27"/>
      <c r="K9" s="28"/>
      <c r="L9" s="28" t="str">
        <f t="shared" si="0"/>
        <v>FALSE</v>
      </c>
      <c r="M9" s="21" t="e" cm="1">
        <f t="array" aca="1" ref="M9" ca="1">IsURL(Table_1212[[#This Row],[Data Source]])</f>
        <v>#NAME?</v>
      </c>
      <c r="N9" s="21" t="e" cm="1">
        <f t="array" aca="1" ref="N9" ca="1">IsURL(Table_1212[[#This Row],[DOI]])</f>
        <v>#NAME?</v>
      </c>
      <c r="O9" s="21" t="e" cm="1">
        <f t="array" aca="1" ref="O9" ca="1">IsURL(_xlfn.SINGLE(Table_1212[Previous Version (URI)]))</f>
        <v>#NAME?</v>
      </c>
      <c r="P9" s="21" t="e" cm="1">
        <f t="array" aca="1" ref="P9" ca="1">IsURL(_xlfn.SINGLE(Table_1212[Previous Version (URI)]))</f>
        <v>#NAME?</v>
      </c>
    </row>
    <row r="10" spans="1:16" ht="15.75" customHeight="1" x14ac:dyDescent="0.2">
      <c r="A10" s="21" t="str">
        <f>IF('sample design'!B10="","",'sample design'!B10)</f>
        <v/>
      </c>
      <c r="B10" s="25"/>
      <c r="D10" s="25"/>
      <c r="E10" s="26"/>
      <c r="F10" s="26"/>
      <c r="G10" s="26"/>
      <c r="I10" s="27"/>
      <c r="K10" s="28"/>
      <c r="L10" s="28" t="str">
        <f t="shared" si="0"/>
        <v>FALSE</v>
      </c>
      <c r="M10" s="21" t="e" cm="1">
        <f t="array" aca="1" ref="M10" ca="1">IsURL(Table_1212[[#This Row],[Data Source]])</f>
        <v>#NAME?</v>
      </c>
      <c r="N10" s="21" t="e" cm="1">
        <f t="array" aca="1" ref="N10" ca="1">IsURL(Table_1212[[#This Row],[DOI]])</f>
        <v>#NAME?</v>
      </c>
      <c r="O10" s="21" t="e" cm="1">
        <f t="array" aca="1" ref="O10" ca="1">IsURL(_xlfn.SINGLE(Table_1212[Previous Version (URI)]))</f>
        <v>#NAME?</v>
      </c>
      <c r="P10" s="21" t="e" cm="1">
        <f t="array" aca="1" ref="P10" ca="1">IsURL(_xlfn.SINGLE(Table_1212[Previous Version (URI)]))</f>
        <v>#NAME?</v>
      </c>
    </row>
    <row r="11" spans="1:16" ht="15.75" customHeight="1" x14ac:dyDescent="0.2">
      <c r="A11" s="21" t="str">
        <f>IF('sample design'!B11="","",'sample design'!B11)</f>
        <v/>
      </c>
      <c r="B11" s="25"/>
      <c r="D11" s="25"/>
      <c r="E11" s="26"/>
      <c r="F11" s="26"/>
      <c r="G11" s="26"/>
      <c r="I11" s="27"/>
      <c r="K11" s="28"/>
      <c r="L11" s="28" t="str">
        <f t="shared" si="0"/>
        <v>FALSE</v>
      </c>
      <c r="M11" s="21" t="e" cm="1">
        <f t="array" aca="1" ref="M11" ca="1">IsURL(Table_1212[[#This Row],[Data Source]])</f>
        <v>#NAME?</v>
      </c>
      <c r="N11" s="21" t="e" cm="1">
        <f t="array" aca="1" ref="N11" ca="1">IsURL(Table_1212[[#This Row],[DOI]])</f>
        <v>#NAME?</v>
      </c>
      <c r="O11" s="21" t="e" cm="1">
        <f t="array" aca="1" ref="O11" ca="1">IsURL(_xlfn.SINGLE(Table_1212[Previous Version (URI)]))</f>
        <v>#NAME?</v>
      </c>
      <c r="P11" s="21" t="e" cm="1">
        <f t="array" aca="1" ref="P11" ca="1">IsURL(_xlfn.SINGLE(Table_1212[Previous Version (URI)]))</f>
        <v>#NAME?</v>
      </c>
    </row>
    <row r="12" spans="1:16" ht="15.75" customHeight="1" x14ac:dyDescent="0.2">
      <c r="A12" s="21" t="str">
        <f>IF('sample design'!B12="","",'sample design'!B12)</f>
        <v/>
      </c>
      <c r="B12" s="25"/>
      <c r="D12" s="25"/>
      <c r="E12" s="26"/>
      <c r="F12" s="26"/>
      <c r="G12" s="26"/>
      <c r="I12" s="27"/>
      <c r="K12" s="28"/>
      <c r="L12" s="28" t="str">
        <f t="shared" si="0"/>
        <v>FALSE</v>
      </c>
      <c r="M12" s="21" t="e" cm="1">
        <f t="array" aca="1" ref="M12" ca="1">IsURL(Table_1212[[#This Row],[Data Source]])</f>
        <v>#NAME?</v>
      </c>
      <c r="N12" s="21" t="e" cm="1">
        <f t="array" aca="1" ref="N12" ca="1">IsURL(Table_1212[[#This Row],[DOI]])</f>
        <v>#NAME?</v>
      </c>
      <c r="O12" s="21" t="e" cm="1">
        <f t="array" aca="1" ref="O12" ca="1">IsURL(_xlfn.SINGLE(Table_1212[Previous Version (URI)]))</f>
        <v>#NAME?</v>
      </c>
      <c r="P12" s="21" t="e" cm="1">
        <f t="array" aca="1" ref="P12" ca="1">IsURL(_xlfn.SINGLE(Table_1212[Previous Version (URI)]))</f>
        <v>#NAME?</v>
      </c>
    </row>
    <row r="13" spans="1:16" ht="15.75" customHeight="1" x14ac:dyDescent="0.2">
      <c r="A13" s="21" t="str">
        <f>IF('sample design'!B13="","",'sample design'!B13)</f>
        <v/>
      </c>
      <c r="B13" s="25"/>
      <c r="D13" s="25"/>
      <c r="E13" s="26"/>
      <c r="F13" s="26"/>
      <c r="G13" s="26"/>
      <c r="I13" s="27"/>
      <c r="K13" s="28"/>
      <c r="L13" s="28" t="str">
        <f t="shared" si="0"/>
        <v>FALSE</v>
      </c>
      <c r="M13" s="21" t="e" cm="1">
        <f t="array" aca="1" ref="M13" ca="1">IsURL(Table_1212[[#This Row],[Data Source]])</f>
        <v>#NAME?</v>
      </c>
      <c r="N13" s="21" t="e" cm="1">
        <f t="array" aca="1" ref="N13" ca="1">IsURL(Table_1212[[#This Row],[DOI]])</f>
        <v>#NAME?</v>
      </c>
      <c r="O13" s="21" t="e" cm="1">
        <f t="array" aca="1" ref="O13" ca="1">IsURL(_xlfn.SINGLE(Table_1212[Previous Version (URI)]))</f>
        <v>#NAME?</v>
      </c>
      <c r="P13" s="21" t="e" cm="1">
        <f t="array" aca="1" ref="P13" ca="1">IsURL(_xlfn.SINGLE(Table_1212[Previous Version (URI)]))</f>
        <v>#NAME?</v>
      </c>
    </row>
    <row r="14" spans="1:16" ht="15.75" customHeight="1" x14ac:dyDescent="0.2">
      <c r="A14" s="21" t="str">
        <f>IF('sample design'!B14="","",'sample design'!B14)</f>
        <v/>
      </c>
      <c r="B14" s="25"/>
      <c r="D14" s="25"/>
      <c r="E14" s="26"/>
      <c r="F14" s="26"/>
      <c r="G14" s="26"/>
      <c r="I14" s="27"/>
      <c r="K14" s="28"/>
      <c r="L14" s="28" t="str">
        <f t="shared" si="0"/>
        <v>FALSE</v>
      </c>
      <c r="M14" s="21" t="e" cm="1">
        <f t="array" aca="1" ref="M14" ca="1">IsURL(Table_1212[[#This Row],[Data Source]])</f>
        <v>#NAME?</v>
      </c>
      <c r="N14" s="21" t="e" cm="1">
        <f t="array" aca="1" ref="N14" ca="1">IsURL(Table_1212[[#This Row],[DOI]])</f>
        <v>#NAME?</v>
      </c>
      <c r="O14" s="21" t="e" cm="1">
        <f t="array" aca="1" ref="O14" ca="1">IsURL(_xlfn.SINGLE(Table_1212[Previous Version (URI)]))</f>
        <v>#NAME?</v>
      </c>
      <c r="P14" s="21" t="e" cm="1">
        <f t="array" aca="1" ref="P14" ca="1">IsURL(_xlfn.SINGLE(Table_1212[Previous Version (URI)]))</f>
        <v>#NAME?</v>
      </c>
    </row>
    <row r="15" spans="1:16" ht="15.75" customHeight="1" x14ac:dyDescent="0.2">
      <c r="A15" s="21" t="str">
        <f>IF('sample design'!B15="","",'sample design'!B15)</f>
        <v/>
      </c>
      <c r="B15" s="25"/>
      <c r="D15" s="25"/>
      <c r="E15" s="26"/>
      <c r="F15" s="26"/>
      <c r="G15" s="26"/>
      <c r="I15" s="27"/>
      <c r="K15" s="28"/>
      <c r="L15" s="28" t="str">
        <f t="shared" si="0"/>
        <v>FALSE</v>
      </c>
      <c r="M15" s="21" t="e" cm="1">
        <f t="array" aca="1" ref="M15" ca="1">IsURL(Table_1212[[#This Row],[Data Source]])</f>
        <v>#NAME?</v>
      </c>
      <c r="N15" s="21" t="e" cm="1">
        <f t="array" aca="1" ref="N15" ca="1">IsURL(Table_1212[[#This Row],[DOI]])</f>
        <v>#NAME?</v>
      </c>
      <c r="O15" s="21" t="e" cm="1">
        <f t="array" aca="1" ref="O15" ca="1">IsURL(_xlfn.SINGLE(Table_1212[Previous Version (URI)]))</f>
        <v>#NAME?</v>
      </c>
      <c r="P15" s="21" t="e" cm="1">
        <f t="array" aca="1" ref="P15" ca="1">IsURL(_xlfn.SINGLE(Table_1212[Previous Version (URI)]))</f>
        <v>#NAME?</v>
      </c>
    </row>
    <row r="16" spans="1:16" ht="15.75" customHeight="1" x14ac:dyDescent="0.2">
      <c r="A16" s="21" t="str">
        <f>IF('sample design'!B16="","",'sample design'!B16)</f>
        <v/>
      </c>
      <c r="B16" s="25"/>
      <c r="D16" s="25"/>
      <c r="E16" s="26"/>
      <c r="F16" s="26"/>
      <c r="G16" s="26"/>
      <c r="I16" s="27"/>
      <c r="K16" s="28"/>
      <c r="L16" s="28" t="str">
        <f t="shared" si="0"/>
        <v>FALSE</v>
      </c>
      <c r="M16" s="21" t="e" cm="1">
        <f t="array" aca="1" ref="M16" ca="1">IsURL(Table_1212[[#This Row],[Data Source]])</f>
        <v>#NAME?</v>
      </c>
      <c r="N16" s="21" t="e" cm="1">
        <f t="array" aca="1" ref="N16" ca="1">IsURL(Table_1212[[#This Row],[DOI]])</f>
        <v>#NAME?</v>
      </c>
      <c r="O16" s="21" t="e" cm="1">
        <f t="array" aca="1" ref="O16" ca="1">IsURL(_xlfn.SINGLE(Table_1212[Previous Version (URI)]))</f>
        <v>#NAME?</v>
      </c>
      <c r="P16" s="21" t="e" cm="1">
        <f t="array" aca="1" ref="P16" ca="1">IsURL(_xlfn.SINGLE(Table_1212[Previous Version (URI)]))</f>
        <v>#NAME?</v>
      </c>
    </row>
    <row r="17" spans="1:16" ht="15.75" customHeight="1" x14ac:dyDescent="0.2">
      <c r="A17" s="21" t="str">
        <f>IF('sample design'!B17="","",'sample design'!B17)</f>
        <v/>
      </c>
      <c r="B17" s="25"/>
      <c r="D17" s="25"/>
      <c r="E17" s="26"/>
      <c r="F17" s="26"/>
      <c r="G17" s="26"/>
      <c r="I17" s="27"/>
      <c r="K17" s="28"/>
      <c r="L17" s="28" t="str">
        <f t="shared" si="0"/>
        <v>FALSE</v>
      </c>
      <c r="M17" s="21" t="e" cm="1">
        <f t="array" aca="1" ref="M17" ca="1">IsURL(Table_1212[[#This Row],[Data Source]])</f>
        <v>#NAME?</v>
      </c>
      <c r="N17" s="21" t="e" cm="1">
        <f t="array" aca="1" ref="N17" ca="1">IsURL(Table_1212[[#This Row],[DOI]])</f>
        <v>#NAME?</v>
      </c>
      <c r="O17" s="21" t="e" cm="1">
        <f t="array" aca="1" ref="O17" ca="1">IsURL(_xlfn.SINGLE(Table_1212[Previous Version (URI)]))</f>
        <v>#NAME?</v>
      </c>
      <c r="P17" s="21" t="e" cm="1">
        <f t="array" aca="1" ref="P17" ca="1">IsURL(_xlfn.SINGLE(Table_1212[Previous Version (URI)]))</f>
        <v>#NAME?</v>
      </c>
    </row>
    <row r="18" spans="1:16" ht="15.75" customHeight="1" x14ac:dyDescent="0.2">
      <c r="A18" s="21" t="str">
        <f>IF('sample design'!B18="","",'sample design'!B18)</f>
        <v/>
      </c>
      <c r="B18" s="25"/>
      <c r="D18" s="25"/>
      <c r="E18" s="26"/>
      <c r="F18" s="26"/>
      <c r="G18" s="26"/>
      <c r="I18" s="27"/>
      <c r="K18" s="28"/>
      <c r="L18" s="28" t="str">
        <f t="shared" si="0"/>
        <v>FALSE</v>
      </c>
      <c r="M18" s="21" t="e" cm="1">
        <f t="array" aca="1" ref="M18" ca="1">IsURL(Table_1212[[#This Row],[Data Source]])</f>
        <v>#NAME?</v>
      </c>
      <c r="N18" s="21" t="e" cm="1">
        <f t="array" aca="1" ref="N18" ca="1">IsURL(Table_1212[[#This Row],[DOI]])</f>
        <v>#NAME?</v>
      </c>
      <c r="O18" s="21" t="e" cm="1">
        <f t="array" aca="1" ref="O18" ca="1">IsURL(_xlfn.SINGLE(Table_1212[Previous Version (URI)]))</f>
        <v>#NAME?</v>
      </c>
      <c r="P18" s="21" t="e" cm="1">
        <f t="array" aca="1" ref="P18" ca="1">IsURL(_xlfn.SINGLE(Table_1212[Previous Version (URI)]))</f>
        <v>#NAME?</v>
      </c>
    </row>
    <row r="19" spans="1:16" ht="15.75" customHeight="1" x14ac:dyDescent="0.2">
      <c r="A19" s="21" t="str">
        <f>IF('sample design'!B19="","",'sample design'!B19)</f>
        <v/>
      </c>
      <c r="B19" s="25"/>
      <c r="D19" s="25"/>
      <c r="E19" s="26"/>
      <c r="F19" s="26"/>
      <c r="G19" s="26"/>
      <c r="I19" s="27"/>
      <c r="K19" s="28"/>
      <c r="L19" s="28" t="str">
        <f t="shared" si="0"/>
        <v>FALSE</v>
      </c>
      <c r="M19" s="21" t="e" cm="1">
        <f t="array" aca="1" ref="M19" ca="1">IsURL(Table_1212[[#This Row],[Data Source]])</f>
        <v>#NAME?</v>
      </c>
      <c r="N19" s="21" t="e" cm="1">
        <f t="array" aca="1" ref="N19" ca="1">IsURL(Table_1212[[#This Row],[DOI]])</f>
        <v>#NAME?</v>
      </c>
      <c r="O19" s="21" t="e" cm="1">
        <f t="array" aca="1" ref="O19" ca="1">IsURL(_xlfn.SINGLE(Table_1212[Previous Version (URI)]))</f>
        <v>#NAME?</v>
      </c>
      <c r="P19" s="21" t="e" cm="1">
        <f t="array" aca="1" ref="P19" ca="1">IsURL(_xlfn.SINGLE(Table_1212[Previous Version (URI)]))</f>
        <v>#NAME?</v>
      </c>
    </row>
    <row r="20" spans="1:16" ht="15.75" customHeight="1" x14ac:dyDescent="0.2">
      <c r="A20" s="21" t="str">
        <f>IF('sample design'!B20="","",'sample design'!B20)</f>
        <v/>
      </c>
      <c r="B20" s="25"/>
      <c r="D20" s="25"/>
      <c r="E20" s="26"/>
      <c r="F20" s="26"/>
      <c r="G20" s="26"/>
      <c r="I20" s="27"/>
      <c r="K20" s="28"/>
      <c r="L20" s="28" t="str">
        <f t="shared" si="0"/>
        <v>FALSE</v>
      </c>
      <c r="M20" s="21" t="e" cm="1">
        <f t="array" aca="1" ref="M20" ca="1">IsURL(Table_1212[[#This Row],[Data Source]])</f>
        <v>#NAME?</v>
      </c>
      <c r="N20" s="21" t="e" cm="1">
        <f t="array" aca="1" ref="N20" ca="1">IsURL(Table_1212[[#This Row],[DOI]])</f>
        <v>#NAME?</v>
      </c>
      <c r="O20" s="21" t="e" cm="1">
        <f t="array" aca="1" ref="O20" ca="1">IsURL(_xlfn.SINGLE(Table_1212[Previous Version (URI)]))</f>
        <v>#NAME?</v>
      </c>
      <c r="P20" s="21" t="e" cm="1">
        <f t="array" aca="1" ref="P20" ca="1">IsURL(_xlfn.SINGLE(Table_1212[Previous Version (URI)]))</f>
        <v>#NAME?</v>
      </c>
    </row>
    <row r="21" spans="1:16" ht="15.75" customHeight="1" x14ac:dyDescent="0.2">
      <c r="A21" s="21" t="str">
        <f>IF('sample design'!B21="","",'sample design'!B21)</f>
        <v/>
      </c>
      <c r="B21" s="25"/>
      <c r="D21" s="25"/>
      <c r="E21" s="26"/>
      <c r="F21" s="26"/>
      <c r="G21" s="26"/>
      <c r="I21" s="27"/>
      <c r="K21" s="28"/>
      <c r="L21" s="28" t="str">
        <f t="shared" si="0"/>
        <v>FALSE</v>
      </c>
      <c r="M21" s="21" t="e" cm="1">
        <f t="array" aca="1" ref="M21" ca="1">IsURL(Table_1212[[#This Row],[Data Source]])</f>
        <v>#NAME?</v>
      </c>
      <c r="N21" s="21" t="e" cm="1">
        <f t="array" aca="1" ref="N21" ca="1">IsURL(Table_1212[[#This Row],[DOI]])</f>
        <v>#NAME?</v>
      </c>
      <c r="O21" s="21" t="e" cm="1">
        <f t="array" aca="1" ref="O21" ca="1">IsURL(_xlfn.SINGLE(Table_1212[Previous Version (URI)]))</f>
        <v>#NAME?</v>
      </c>
      <c r="P21" s="21" t="e" cm="1">
        <f t="array" aca="1" ref="P21" ca="1">IsURL(_xlfn.SINGLE(Table_1212[Previous Version (URI)]))</f>
        <v>#NAME?</v>
      </c>
    </row>
    <row r="22" spans="1:16" ht="15.75" customHeight="1" x14ac:dyDescent="0.2">
      <c r="A22" s="21" t="str">
        <f>IF('sample design'!B22="","",'sample design'!B22)</f>
        <v/>
      </c>
      <c r="B22" s="25"/>
      <c r="D22" s="25"/>
      <c r="E22" s="26"/>
      <c r="F22" s="26"/>
      <c r="G22" s="26"/>
      <c r="I22" s="27"/>
      <c r="K22" s="28"/>
      <c r="L22" s="28" t="str">
        <f t="shared" si="0"/>
        <v>FALSE</v>
      </c>
      <c r="M22" s="21" t="e" cm="1">
        <f t="array" aca="1" ref="M22" ca="1">IsURL(Table_1212[[#This Row],[Data Source]])</f>
        <v>#NAME?</v>
      </c>
      <c r="N22" s="21" t="e" cm="1">
        <f t="array" aca="1" ref="N22" ca="1">IsURL(Table_1212[[#This Row],[DOI]])</f>
        <v>#NAME?</v>
      </c>
      <c r="O22" s="21" t="e" cm="1">
        <f t="array" aca="1" ref="O22" ca="1">IsURL(_xlfn.SINGLE(Table_1212[Previous Version (URI)]))</f>
        <v>#NAME?</v>
      </c>
      <c r="P22" s="21" t="e" cm="1">
        <f t="array" aca="1" ref="P22" ca="1">IsURL(_xlfn.SINGLE(Table_1212[Previous Version (URI)]))</f>
        <v>#NAME?</v>
      </c>
    </row>
    <row r="23" spans="1:16" ht="15.75" customHeight="1" x14ac:dyDescent="0.2">
      <c r="A23" s="21" t="str">
        <f>IF('sample design'!B23="","",'sample design'!B23)</f>
        <v/>
      </c>
      <c r="B23" s="25"/>
      <c r="D23" s="25"/>
      <c r="E23" s="26"/>
      <c r="F23" s="26"/>
      <c r="G23" s="26"/>
      <c r="I23" s="27"/>
      <c r="K23" s="28"/>
      <c r="L23" s="28" t="str">
        <f t="shared" si="0"/>
        <v>FALSE</v>
      </c>
      <c r="M23" s="21" t="e" cm="1">
        <f t="array" aca="1" ref="M23" ca="1">IsURL(Table_1212[[#This Row],[Data Source]])</f>
        <v>#NAME?</v>
      </c>
      <c r="N23" s="21" t="e" cm="1">
        <f t="array" aca="1" ref="N23" ca="1">IsURL(Table_1212[[#This Row],[DOI]])</f>
        <v>#NAME?</v>
      </c>
      <c r="O23" s="21" t="e" cm="1">
        <f t="array" aca="1" ref="O23" ca="1">IsURL(_xlfn.SINGLE(Table_1212[Previous Version (URI)]))</f>
        <v>#NAME?</v>
      </c>
      <c r="P23" s="21" t="e" cm="1">
        <f t="array" aca="1" ref="P23" ca="1">IsURL(_xlfn.SINGLE(Table_1212[Previous Version (URI)]))</f>
        <v>#NAME?</v>
      </c>
    </row>
    <row r="24" spans="1:16" ht="15.75" customHeight="1" x14ac:dyDescent="0.2">
      <c r="A24" s="21" t="str">
        <f>IF('sample design'!B24="","",'sample design'!B24)</f>
        <v/>
      </c>
      <c r="B24" s="25"/>
      <c r="D24" s="25"/>
      <c r="E24" s="26"/>
      <c r="F24" s="26"/>
      <c r="G24" s="26"/>
      <c r="I24" s="27"/>
      <c r="K24" s="28"/>
      <c r="L24" s="28" t="str">
        <f t="shared" si="0"/>
        <v>FALSE</v>
      </c>
      <c r="M24" s="21" t="e" cm="1">
        <f t="array" aca="1" ref="M24" ca="1">IsURL(Table_1212[[#This Row],[Data Source]])</f>
        <v>#NAME?</v>
      </c>
      <c r="N24" s="21" t="e" cm="1">
        <f t="array" aca="1" ref="N24" ca="1">IsURL(Table_1212[[#This Row],[DOI]])</f>
        <v>#NAME?</v>
      </c>
      <c r="O24" s="21" t="e" cm="1">
        <f t="array" aca="1" ref="O24" ca="1">IsURL(_xlfn.SINGLE(Table_1212[Previous Version (URI)]))</f>
        <v>#NAME?</v>
      </c>
      <c r="P24" s="21" t="e" cm="1">
        <f t="array" aca="1" ref="P24" ca="1">IsURL(_xlfn.SINGLE(Table_1212[Previous Version (URI)]))</f>
        <v>#NAME?</v>
      </c>
    </row>
    <row r="25" spans="1:16" ht="15.75" customHeight="1" x14ac:dyDescent="0.2">
      <c r="A25" s="21" t="str">
        <f>IF('sample design'!B25="","",'sample design'!B25)</f>
        <v/>
      </c>
      <c r="B25" s="25"/>
      <c r="D25" s="25"/>
      <c r="E25" s="26"/>
      <c r="F25" s="26"/>
      <c r="G25" s="26"/>
      <c r="I25" s="27"/>
      <c r="K25" s="28"/>
      <c r="L25" s="28" t="str">
        <f t="shared" si="0"/>
        <v>FALSE</v>
      </c>
      <c r="M25" s="21" t="e" cm="1">
        <f t="array" aca="1" ref="M25" ca="1">IsURL(Table_1212[[#This Row],[Data Source]])</f>
        <v>#NAME?</v>
      </c>
      <c r="N25" s="21" t="e" cm="1">
        <f t="array" aca="1" ref="N25" ca="1">IsURL(Table_1212[[#This Row],[DOI]])</f>
        <v>#NAME?</v>
      </c>
      <c r="O25" s="21" t="e" cm="1">
        <f t="array" aca="1" ref="O25" ca="1">IsURL(_xlfn.SINGLE(Table_1212[Previous Version (URI)]))</f>
        <v>#NAME?</v>
      </c>
      <c r="P25" s="21" t="e" cm="1">
        <f t="array" aca="1" ref="P25" ca="1">IsURL(_xlfn.SINGLE(Table_1212[Previous Version (URI)]))</f>
        <v>#NAME?</v>
      </c>
    </row>
    <row r="26" spans="1:16" ht="15.75" customHeight="1" x14ac:dyDescent="0.2">
      <c r="A26" s="21" t="str">
        <f>IF('sample design'!B26="","",'sample design'!B26)</f>
        <v/>
      </c>
      <c r="B26" s="25"/>
      <c r="D26" s="25"/>
      <c r="E26" s="26"/>
      <c r="F26" s="26"/>
      <c r="G26" s="26"/>
      <c r="I26" s="27"/>
      <c r="K26" s="28"/>
      <c r="L26" s="28" t="str">
        <f t="shared" si="0"/>
        <v>FALSE</v>
      </c>
      <c r="M26" s="21" t="e" cm="1">
        <f t="array" aca="1" ref="M26" ca="1">IsURL(Table_1212[[#This Row],[Data Source]])</f>
        <v>#NAME?</v>
      </c>
      <c r="N26" s="21" t="e" cm="1">
        <f t="array" aca="1" ref="N26" ca="1">IsURL(Table_1212[[#This Row],[DOI]])</f>
        <v>#NAME?</v>
      </c>
      <c r="O26" s="21" t="e" cm="1">
        <f t="array" aca="1" ref="O26" ca="1">IsURL(_xlfn.SINGLE(Table_1212[Previous Version (URI)]))</f>
        <v>#NAME?</v>
      </c>
      <c r="P26" s="21" t="e" cm="1">
        <f t="array" aca="1" ref="P26" ca="1">IsURL(_xlfn.SINGLE(Table_1212[Previous Version (URI)]))</f>
        <v>#NAME?</v>
      </c>
    </row>
    <row r="27" spans="1:16" ht="15.75" customHeight="1" x14ac:dyDescent="0.2">
      <c r="A27" s="21" t="str">
        <f>IF('sample design'!B27="","",'sample design'!B27)</f>
        <v/>
      </c>
      <c r="B27" s="25"/>
      <c r="D27" s="25"/>
      <c r="E27" s="26"/>
      <c r="F27" s="26"/>
      <c r="G27" s="26"/>
      <c r="I27" s="27"/>
      <c r="K27" s="28"/>
      <c r="L27" s="28" t="str">
        <f t="shared" si="0"/>
        <v>FALSE</v>
      </c>
      <c r="M27" s="21" t="e" cm="1">
        <f t="array" aca="1" ref="M27" ca="1">IsURL(Table_1212[[#This Row],[Data Source]])</f>
        <v>#NAME?</v>
      </c>
      <c r="N27" s="21" t="e" cm="1">
        <f t="array" aca="1" ref="N27" ca="1">IsURL(Table_1212[[#This Row],[DOI]])</f>
        <v>#NAME?</v>
      </c>
      <c r="O27" s="21" t="e" cm="1">
        <f t="array" aca="1" ref="O27" ca="1">IsURL(_xlfn.SINGLE(Table_1212[Previous Version (URI)]))</f>
        <v>#NAME?</v>
      </c>
      <c r="P27" s="21" t="e" cm="1">
        <f t="array" aca="1" ref="P27" ca="1">IsURL(_xlfn.SINGLE(Table_1212[Previous Version (URI)]))</f>
        <v>#NAME?</v>
      </c>
    </row>
    <row r="28" spans="1:16" ht="15.75" customHeight="1" x14ac:dyDescent="0.2">
      <c r="A28" s="21" t="str">
        <f>IF('sample design'!B28="","",'sample design'!B28)</f>
        <v/>
      </c>
      <c r="B28" s="25"/>
      <c r="D28" s="25"/>
      <c r="E28" s="26"/>
      <c r="F28" s="26"/>
      <c r="G28" s="26"/>
      <c r="I28" s="27"/>
      <c r="K28" s="28"/>
      <c r="L28" s="28" t="str">
        <f t="shared" si="0"/>
        <v>FALSE</v>
      </c>
      <c r="M28" s="21" t="e" cm="1">
        <f t="array" aca="1" ref="M28" ca="1">IsURL(Table_1212[[#This Row],[Data Source]])</f>
        <v>#NAME?</v>
      </c>
      <c r="N28" s="21" t="e" cm="1">
        <f t="array" aca="1" ref="N28" ca="1">IsURL(Table_1212[[#This Row],[DOI]])</f>
        <v>#NAME?</v>
      </c>
      <c r="O28" s="21" t="e" cm="1">
        <f t="array" aca="1" ref="O28" ca="1">IsURL(_xlfn.SINGLE(Table_1212[Previous Version (URI)]))</f>
        <v>#NAME?</v>
      </c>
      <c r="P28" s="21" t="e" cm="1">
        <f t="array" aca="1" ref="P28" ca="1">IsURL(_xlfn.SINGLE(Table_1212[Previous Version (URI)]))</f>
        <v>#NAME?</v>
      </c>
    </row>
    <row r="29" spans="1:16" ht="15.75" customHeight="1" x14ac:dyDescent="0.2">
      <c r="A29" s="21" t="str">
        <f>IF('sample design'!B29="","",'sample design'!B29)</f>
        <v/>
      </c>
      <c r="B29" s="25"/>
      <c r="D29" s="25"/>
      <c r="E29" s="26"/>
      <c r="F29" s="26"/>
      <c r="G29" s="26"/>
      <c r="I29" s="27"/>
      <c r="K29" s="28"/>
      <c r="L29" s="28" t="str">
        <f t="shared" si="0"/>
        <v>FALSE</v>
      </c>
      <c r="M29" s="21" t="e" cm="1">
        <f t="array" aca="1" ref="M29" ca="1">IsURL(Table_1212[[#This Row],[Data Source]])</f>
        <v>#NAME?</v>
      </c>
      <c r="N29" s="21" t="e" cm="1">
        <f t="array" aca="1" ref="N29" ca="1">IsURL(Table_1212[[#This Row],[DOI]])</f>
        <v>#NAME?</v>
      </c>
      <c r="O29" s="21" t="e" cm="1">
        <f t="array" aca="1" ref="O29" ca="1">IsURL(_xlfn.SINGLE(Table_1212[Previous Version (URI)]))</f>
        <v>#NAME?</v>
      </c>
      <c r="P29" s="21" t="e" cm="1">
        <f t="array" aca="1" ref="P29" ca="1">IsURL(_xlfn.SINGLE(Table_1212[Previous Version (URI)]))</f>
        <v>#NAME?</v>
      </c>
    </row>
    <row r="30" spans="1:16" ht="15.75" customHeight="1" x14ac:dyDescent="0.2">
      <c r="A30" s="21" t="str">
        <f>IF('sample design'!B30="","",'sample design'!B30)</f>
        <v/>
      </c>
      <c r="B30" s="25"/>
      <c r="D30" s="25"/>
      <c r="E30" s="26"/>
      <c r="F30" s="26"/>
      <c r="G30" s="26"/>
      <c r="I30" s="27"/>
      <c r="K30" s="28"/>
      <c r="L30" s="28" t="str">
        <f t="shared" si="0"/>
        <v>FALSE</v>
      </c>
      <c r="M30" s="21" t="e" cm="1">
        <f t="array" aca="1" ref="M30" ca="1">IsURL(Table_1212[[#This Row],[Data Source]])</f>
        <v>#NAME?</v>
      </c>
      <c r="N30" s="21" t="e" cm="1">
        <f t="array" aca="1" ref="N30" ca="1">IsURL(Table_1212[[#This Row],[DOI]])</f>
        <v>#NAME?</v>
      </c>
      <c r="O30" s="21" t="e" cm="1">
        <f t="array" aca="1" ref="O30" ca="1">IsURL(_xlfn.SINGLE(Table_1212[Previous Version (URI)]))</f>
        <v>#NAME?</v>
      </c>
      <c r="P30" s="21" t="e" cm="1">
        <f t="array" aca="1" ref="P30" ca="1">IsURL(_xlfn.SINGLE(Table_1212[Previous Version (URI)]))</f>
        <v>#NAME?</v>
      </c>
    </row>
    <row r="31" spans="1:16" ht="15.75" customHeight="1" x14ac:dyDescent="0.2">
      <c r="A31" s="21" t="str">
        <f>IF('sample design'!B31="","",'sample design'!B31)</f>
        <v/>
      </c>
      <c r="B31" s="25"/>
      <c r="D31" s="25"/>
      <c r="E31" s="26"/>
      <c r="F31" s="26"/>
      <c r="G31" s="26"/>
      <c r="I31" s="27"/>
      <c r="K31" s="28"/>
      <c r="L31" s="28" t="str">
        <f t="shared" si="0"/>
        <v>FALSE</v>
      </c>
      <c r="M31" s="21" t="e" cm="1">
        <f t="array" aca="1" ref="M31" ca="1">IsURL(Table_1212[[#This Row],[Data Source]])</f>
        <v>#NAME?</v>
      </c>
      <c r="N31" s="21" t="e" cm="1">
        <f t="array" aca="1" ref="N31" ca="1">IsURL(Table_1212[[#This Row],[DOI]])</f>
        <v>#NAME?</v>
      </c>
      <c r="O31" s="21" t="e" cm="1">
        <f t="array" aca="1" ref="O31" ca="1">IsURL(_xlfn.SINGLE(Table_1212[Previous Version (URI)]))</f>
        <v>#NAME?</v>
      </c>
      <c r="P31" s="21" t="e" cm="1">
        <f t="array" aca="1" ref="P31" ca="1">IsURL(_xlfn.SINGLE(Table_1212[Previous Version (URI)]))</f>
        <v>#NAME?</v>
      </c>
    </row>
    <row r="32" spans="1:16" ht="15.75" customHeight="1" x14ac:dyDescent="0.2">
      <c r="A32" s="21" t="str">
        <f>IF('sample design'!B32="","",'sample design'!B32)</f>
        <v/>
      </c>
      <c r="B32" s="25"/>
      <c r="D32" s="25"/>
      <c r="E32" s="26"/>
      <c r="F32" s="26"/>
      <c r="G32" s="26"/>
      <c r="I32" s="27"/>
      <c r="K32" s="28"/>
      <c r="L32" s="28" t="str">
        <f t="shared" si="0"/>
        <v>FALSE</v>
      </c>
      <c r="M32" s="21" t="e" cm="1">
        <f t="array" aca="1" ref="M32" ca="1">IsURL(Table_1212[[#This Row],[Data Source]])</f>
        <v>#NAME?</v>
      </c>
      <c r="N32" s="21" t="e" cm="1">
        <f t="array" aca="1" ref="N32" ca="1">IsURL(Table_1212[[#This Row],[DOI]])</f>
        <v>#NAME?</v>
      </c>
      <c r="O32" s="21" t="e" cm="1">
        <f t="array" aca="1" ref="O32" ca="1">IsURL(_xlfn.SINGLE(Table_1212[Previous Version (URI)]))</f>
        <v>#NAME?</v>
      </c>
      <c r="P32" s="21" t="e" cm="1">
        <f t="array" aca="1" ref="P32" ca="1">IsURL(_xlfn.SINGLE(Table_1212[Previous Version (URI)]))</f>
        <v>#NAME?</v>
      </c>
    </row>
    <row r="33" spans="1:16" ht="15.75" customHeight="1" x14ac:dyDescent="0.2">
      <c r="A33" s="21" t="str">
        <f>IF('sample design'!B33="","",'sample design'!B33)</f>
        <v/>
      </c>
      <c r="B33" s="25"/>
      <c r="D33" s="25"/>
      <c r="E33" s="26"/>
      <c r="F33" s="26"/>
      <c r="G33" s="26"/>
      <c r="I33" s="27"/>
      <c r="K33" s="28"/>
      <c r="L33" s="28" t="str">
        <f t="shared" si="0"/>
        <v>FALSE</v>
      </c>
      <c r="M33" s="21" t="e" cm="1">
        <f t="array" aca="1" ref="M33" ca="1">IsURL(Table_1212[[#This Row],[Data Source]])</f>
        <v>#NAME?</v>
      </c>
      <c r="N33" s="21" t="e" cm="1">
        <f t="array" aca="1" ref="N33" ca="1">IsURL(Table_1212[[#This Row],[DOI]])</f>
        <v>#NAME?</v>
      </c>
      <c r="O33" s="21" t="e" cm="1">
        <f t="array" aca="1" ref="O33" ca="1">IsURL(_xlfn.SINGLE(Table_1212[Previous Version (URI)]))</f>
        <v>#NAME?</v>
      </c>
      <c r="P33" s="21" t="e" cm="1">
        <f t="array" aca="1" ref="P33" ca="1">IsURL(_xlfn.SINGLE(Table_1212[Previous Version (URI)]))</f>
        <v>#NAME?</v>
      </c>
    </row>
    <row r="34" spans="1:16" ht="15.75" customHeight="1" x14ac:dyDescent="0.2">
      <c r="A34" s="21" t="str">
        <f>IF('sample design'!B34="","",'sample design'!B34)</f>
        <v/>
      </c>
      <c r="B34" s="25"/>
      <c r="D34" s="25"/>
      <c r="E34" s="26"/>
      <c r="F34" s="26"/>
      <c r="G34" s="26"/>
      <c r="I34" s="27"/>
      <c r="K34" s="28"/>
      <c r="L34" s="28" t="str">
        <f t="shared" si="0"/>
        <v>FALSE</v>
      </c>
      <c r="M34" s="21" t="e" cm="1">
        <f t="array" aca="1" ref="M34" ca="1">IsURL(Table_1212[[#This Row],[Data Source]])</f>
        <v>#NAME?</v>
      </c>
      <c r="N34" s="21" t="e" cm="1">
        <f t="array" aca="1" ref="N34" ca="1">IsURL(Table_1212[[#This Row],[DOI]])</f>
        <v>#NAME?</v>
      </c>
      <c r="O34" s="21" t="e" cm="1">
        <f t="array" aca="1" ref="O34" ca="1">IsURL(_xlfn.SINGLE(Table_1212[Previous Version (URI)]))</f>
        <v>#NAME?</v>
      </c>
      <c r="P34" s="21" t="e" cm="1">
        <f t="array" aca="1" ref="P34" ca="1">IsURL(_xlfn.SINGLE(Table_1212[Previous Version (URI)]))</f>
        <v>#NAME?</v>
      </c>
    </row>
    <row r="35" spans="1:16" ht="15.75" customHeight="1" x14ac:dyDescent="0.2">
      <c r="A35" s="21" t="str">
        <f>IF('sample design'!B35="","",'sample design'!B35)</f>
        <v/>
      </c>
      <c r="B35" s="25"/>
      <c r="D35" s="25"/>
      <c r="E35" s="26"/>
      <c r="F35" s="26"/>
      <c r="G35" s="26"/>
      <c r="I35" s="27"/>
      <c r="K35" s="28"/>
      <c r="L35" s="28" t="str">
        <f t="shared" si="0"/>
        <v>FALSE</v>
      </c>
      <c r="M35" s="21" t="e" cm="1">
        <f t="array" aca="1" ref="M35" ca="1">IsURL(Table_1212[[#This Row],[Data Source]])</f>
        <v>#NAME?</v>
      </c>
      <c r="N35" s="21" t="e" cm="1">
        <f t="array" aca="1" ref="N35" ca="1">IsURL(Table_1212[[#This Row],[DOI]])</f>
        <v>#NAME?</v>
      </c>
      <c r="O35" s="21" t="e" cm="1">
        <f t="array" aca="1" ref="O35" ca="1">IsURL(_xlfn.SINGLE(Table_1212[Previous Version (URI)]))</f>
        <v>#NAME?</v>
      </c>
      <c r="P35" s="21" t="e" cm="1">
        <f t="array" aca="1" ref="P35" ca="1">IsURL(_xlfn.SINGLE(Table_1212[Previous Version (URI)]))</f>
        <v>#NAME?</v>
      </c>
    </row>
    <row r="36" spans="1:16" ht="15.75" customHeight="1" x14ac:dyDescent="0.2">
      <c r="A36" s="21" t="str">
        <f>IF('sample design'!B36="","",'sample design'!B36)</f>
        <v/>
      </c>
      <c r="B36" s="25"/>
      <c r="D36" s="25"/>
      <c r="E36" s="26"/>
      <c r="F36" s="26"/>
      <c r="G36" s="26"/>
      <c r="I36" s="27"/>
      <c r="K36" s="28"/>
      <c r="L36" s="28" t="str">
        <f t="shared" si="0"/>
        <v>FALSE</v>
      </c>
      <c r="M36" s="21" t="e" cm="1">
        <f t="array" aca="1" ref="M36" ca="1">IsURL(Table_1212[[#This Row],[Data Source]])</f>
        <v>#NAME?</v>
      </c>
      <c r="N36" s="21" t="e" cm="1">
        <f t="array" aca="1" ref="N36" ca="1">IsURL(Table_1212[[#This Row],[DOI]])</f>
        <v>#NAME?</v>
      </c>
      <c r="O36" s="21" t="e" cm="1">
        <f t="array" aca="1" ref="O36" ca="1">IsURL(_xlfn.SINGLE(Table_1212[Previous Version (URI)]))</f>
        <v>#NAME?</v>
      </c>
      <c r="P36" s="21" t="e" cm="1">
        <f t="array" aca="1" ref="P36" ca="1">IsURL(_xlfn.SINGLE(Table_1212[Previous Version (URI)]))</f>
        <v>#NAME?</v>
      </c>
    </row>
    <row r="37" spans="1:16" ht="15.75" customHeight="1" x14ac:dyDescent="0.2">
      <c r="A37" s="21" t="str">
        <f>IF('sample design'!B37="","",'sample design'!B37)</f>
        <v/>
      </c>
      <c r="B37" s="25"/>
      <c r="D37" s="25"/>
      <c r="E37" s="26"/>
      <c r="F37" s="26"/>
      <c r="G37" s="26"/>
      <c r="I37" s="27"/>
      <c r="K37" s="28"/>
      <c r="L37" s="28" t="str">
        <f t="shared" si="0"/>
        <v>FALSE</v>
      </c>
      <c r="M37" s="21" t="e" cm="1">
        <f t="array" aca="1" ref="M37" ca="1">IsURL(Table_1212[[#This Row],[Data Source]])</f>
        <v>#NAME?</v>
      </c>
      <c r="N37" s="21" t="e" cm="1">
        <f t="array" aca="1" ref="N37" ca="1">IsURL(Table_1212[[#This Row],[DOI]])</f>
        <v>#NAME?</v>
      </c>
      <c r="O37" s="21" t="e" cm="1">
        <f t="array" aca="1" ref="O37" ca="1">IsURL(_xlfn.SINGLE(Table_1212[Previous Version (URI)]))</f>
        <v>#NAME?</v>
      </c>
      <c r="P37" s="21" t="e" cm="1">
        <f t="array" aca="1" ref="P37" ca="1">IsURL(_xlfn.SINGLE(Table_1212[Previous Version (URI)]))</f>
        <v>#NAME?</v>
      </c>
    </row>
    <row r="38" spans="1:16" ht="15.75" customHeight="1" x14ac:dyDescent="0.2">
      <c r="A38" s="21" t="str">
        <f>IF('sample design'!B38="","",'sample design'!B38)</f>
        <v/>
      </c>
      <c r="B38" s="25"/>
      <c r="D38" s="25"/>
      <c r="E38" s="26"/>
      <c r="F38" s="26"/>
      <c r="G38" s="26"/>
      <c r="I38" s="27"/>
      <c r="K38" s="28"/>
      <c r="L38" s="28" t="str">
        <f t="shared" si="0"/>
        <v>FALSE</v>
      </c>
      <c r="M38" s="21" t="e" cm="1">
        <f t="array" aca="1" ref="M38" ca="1">IsURL(Table_1212[[#This Row],[Data Source]])</f>
        <v>#NAME?</v>
      </c>
      <c r="N38" s="21" t="e" cm="1">
        <f t="array" aca="1" ref="N38" ca="1">IsURL(Table_1212[[#This Row],[DOI]])</f>
        <v>#NAME?</v>
      </c>
      <c r="O38" s="21" t="e" cm="1">
        <f t="array" aca="1" ref="O38" ca="1">IsURL(_xlfn.SINGLE(Table_1212[Previous Version (URI)]))</f>
        <v>#NAME?</v>
      </c>
      <c r="P38" s="21" t="e" cm="1">
        <f t="array" aca="1" ref="P38" ca="1">IsURL(_xlfn.SINGLE(Table_1212[Previous Version (URI)]))</f>
        <v>#NAME?</v>
      </c>
    </row>
    <row r="39" spans="1:16" ht="15.75" customHeight="1" x14ac:dyDescent="0.2">
      <c r="A39" s="21" t="str">
        <f>IF('sample design'!B39="","",'sample design'!B39)</f>
        <v/>
      </c>
      <c r="B39" s="25"/>
      <c r="D39" s="25"/>
      <c r="E39" s="26"/>
      <c r="F39" s="26"/>
      <c r="G39" s="26"/>
      <c r="I39" s="27"/>
      <c r="K39" s="28"/>
      <c r="L39" s="28" t="str">
        <f t="shared" si="0"/>
        <v>FALSE</v>
      </c>
      <c r="M39" s="21" t="e" cm="1">
        <f t="array" aca="1" ref="M39" ca="1">IsURL(Table_1212[[#This Row],[Data Source]])</f>
        <v>#NAME?</v>
      </c>
      <c r="N39" s="21" t="e" cm="1">
        <f t="array" aca="1" ref="N39" ca="1">IsURL(Table_1212[[#This Row],[DOI]])</f>
        <v>#NAME?</v>
      </c>
      <c r="O39" s="21" t="e" cm="1">
        <f t="array" aca="1" ref="O39" ca="1">IsURL(_xlfn.SINGLE(Table_1212[Previous Version (URI)]))</f>
        <v>#NAME?</v>
      </c>
      <c r="P39" s="21" t="e" cm="1">
        <f t="array" aca="1" ref="P39" ca="1">IsURL(_xlfn.SINGLE(Table_1212[Previous Version (URI)]))</f>
        <v>#NAME?</v>
      </c>
    </row>
    <row r="40" spans="1:16" ht="15.75" customHeight="1" x14ac:dyDescent="0.2">
      <c r="A40" s="21" t="str">
        <f>IF('sample design'!B40="","",'sample design'!B40)</f>
        <v/>
      </c>
      <c r="B40" s="25"/>
      <c r="D40" s="25"/>
      <c r="E40" s="26"/>
      <c r="F40" s="26"/>
      <c r="G40" s="26"/>
      <c r="I40" s="27"/>
      <c r="K40" s="28"/>
      <c r="L40" s="28" t="str">
        <f t="shared" si="0"/>
        <v>FALSE</v>
      </c>
      <c r="M40" s="21" t="e" cm="1">
        <f t="array" aca="1" ref="M40" ca="1">IsURL(Table_1212[[#This Row],[Data Source]])</f>
        <v>#NAME?</v>
      </c>
      <c r="N40" s="21" t="e" cm="1">
        <f t="array" aca="1" ref="N40" ca="1">IsURL(Table_1212[[#This Row],[DOI]])</f>
        <v>#NAME?</v>
      </c>
      <c r="O40" s="21" t="e" cm="1">
        <f t="array" aca="1" ref="O40" ca="1">IsURL(_xlfn.SINGLE(Table_1212[Previous Version (URI)]))</f>
        <v>#NAME?</v>
      </c>
      <c r="P40" s="21" t="e" cm="1">
        <f t="array" aca="1" ref="P40" ca="1">IsURL(_xlfn.SINGLE(Table_1212[Previous Version (URI)]))</f>
        <v>#NAME?</v>
      </c>
    </row>
    <row r="41" spans="1:16" ht="15.75" customHeight="1" x14ac:dyDescent="0.2">
      <c r="A41" s="21" t="str">
        <f>IF('sample design'!B41="","",'sample design'!B41)</f>
        <v/>
      </c>
      <c r="B41" s="25"/>
      <c r="D41" s="25"/>
      <c r="E41" s="26"/>
      <c r="F41" s="26"/>
      <c r="G41" s="26"/>
      <c r="I41" s="27"/>
      <c r="K41" s="28"/>
      <c r="L41" s="28" t="str">
        <f t="shared" si="0"/>
        <v>FALSE</v>
      </c>
      <c r="M41" s="21" t="e" cm="1">
        <f t="array" aca="1" ref="M41" ca="1">IsURL(Table_1212[[#This Row],[Data Source]])</f>
        <v>#NAME?</v>
      </c>
      <c r="N41" s="21" t="e" cm="1">
        <f t="array" aca="1" ref="N41" ca="1">IsURL(Table_1212[[#This Row],[DOI]])</f>
        <v>#NAME?</v>
      </c>
      <c r="O41" s="21" t="e" cm="1">
        <f t="array" aca="1" ref="O41" ca="1">IsURL(_xlfn.SINGLE(Table_1212[Previous Version (URI)]))</f>
        <v>#NAME?</v>
      </c>
      <c r="P41" s="21" t="e" cm="1">
        <f t="array" aca="1" ref="P41" ca="1">IsURL(_xlfn.SINGLE(Table_1212[Previous Version (URI)]))</f>
        <v>#NAME?</v>
      </c>
    </row>
    <row r="42" spans="1:16" ht="15.75" customHeight="1" x14ac:dyDescent="0.2">
      <c r="A42" s="21" t="str">
        <f>IF('sample design'!B42="","",'sample design'!B42)</f>
        <v/>
      </c>
      <c r="B42" s="25"/>
      <c r="D42" s="25"/>
      <c r="E42" s="26"/>
      <c r="F42" s="26"/>
      <c r="G42" s="26"/>
      <c r="I42" s="27"/>
      <c r="K42" s="28"/>
      <c r="L42" s="28" t="str">
        <f t="shared" si="0"/>
        <v>FALSE</v>
      </c>
      <c r="M42" s="21" t="e" cm="1">
        <f t="array" aca="1" ref="M42" ca="1">IsURL(Table_1212[[#This Row],[Data Source]])</f>
        <v>#NAME?</v>
      </c>
      <c r="N42" s="21" t="e" cm="1">
        <f t="array" aca="1" ref="N42" ca="1">IsURL(Table_1212[[#This Row],[DOI]])</f>
        <v>#NAME?</v>
      </c>
      <c r="O42" s="21" t="e" cm="1">
        <f t="array" aca="1" ref="O42" ca="1">IsURL(_xlfn.SINGLE(Table_1212[Previous Version (URI)]))</f>
        <v>#NAME?</v>
      </c>
      <c r="P42" s="21" t="e" cm="1">
        <f t="array" aca="1" ref="P42" ca="1">IsURL(_xlfn.SINGLE(Table_1212[Previous Version (URI)]))</f>
        <v>#NAME?</v>
      </c>
    </row>
    <row r="43" spans="1:16" ht="15.75" customHeight="1" x14ac:dyDescent="0.2">
      <c r="A43" s="21" t="str">
        <f>IF('sample design'!B43="","",'sample design'!B43)</f>
        <v/>
      </c>
      <c r="B43" s="25"/>
      <c r="D43" s="25"/>
      <c r="E43" s="26"/>
      <c r="F43" s="26"/>
      <c r="G43" s="26"/>
      <c r="I43" s="27"/>
      <c r="K43" s="28"/>
      <c r="L43" s="28" t="str">
        <f t="shared" si="0"/>
        <v>FALSE</v>
      </c>
      <c r="M43" s="21" t="e" cm="1">
        <f t="array" aca="1" ref="M43" ca="1">IsURL(Table_1212[[#This Row],[Data Source]])</f>
        <v>#NAME?</v>
      </c>
      <c r="N43" s="21" t="e" cm="1">
        <f t="array" aca="1" ref="N43" ca="1">IsURL(Table_1212[[#This Row],[DOI]])</f>
        <v>#NAME?</v>
      </c>
      <c r="O43" s="21" t="e" cm="1">
        <f t="array" aca="1" ref="O43" ca="1">IsURL(_xlfn.SINGLE(Table_1212[Previous Version (URI)]))</f>
        <v>#NAME?</v>
      </c>
      <c r="P43" s="21" t="e" cm="1">
        <f t="array" aca="1" ref="P43" ca="1">IsURL(_xlfn.SINGLE(Table_1212[Previous Version (URI)]))</f>
        <v>#NAME?</v>
      </c>
    </row>
    <row r="44" spans="1:16" ht="15.75" customHeight="1" x14ac:dyDescent="0.2">
      <c r="A44" s="21" t="str">
        <f>IF('sample design'!B44="","",'sample design'!B44)</f>
        <v/>
      </c>
      <c r="B44" s="25"/>
      <c r="D44" s="25"/>
      <c r="E44" s="26"/>
      <c r="F44" s="26"/>
      <c r="G44" s="26"/>
      <c r="I44" s="27"/>
      <c r="K44" s="28"/>
      <c r="L44" s="28" t="str">
        <f t="shared" si="0"/>
        <v>FALSE</v>
      </c>
      <c r="M44" s="21" t="e" cm="1">
        <f t="array" aca="1" ref="M44" ca="1">IsURL(Table_1212[[#This Row],[Data Source]])</f>
        <v>#NAME?</v>
      </c>
      <c r="N44" s="21" t="e" cm="1">
        <f t="array" aca="1" ref="N44" ca="1">IsURL(Table_1212[[#This Row],[DOI]])</f>
        <v>#NAME?</v>
      </c>
      <c r="O44" s="21" t="e" cm="1">
        <f t="array" aca="1" ref="O44" ca="1">IsURL(_xlfn.SINGLE(Table_1212[Previous Version (URI)]))</f>
        <v>#NAME?</v>
      </c>
      <c r="P44" s="21" t="e" cm="1">
        <f t="array" aca="1" ref="P44" ca="1">IsURL(_xlfn.SINGLE(Table_1212[Previous Version (URI)]))</f>
        <v>#NAME?</v>
      </c>
    </row>
    <row r="45" spans="1:16" ht="15.75" customHeight="1" x14ac:dyDescent="0.2">
      <c r="A45" s="21" t="str">
        <f>IF('sample design'!B45="","",'sample design'!B45)</f>
        <v/>
      </c>
      <c r="B45" s="25"/>
      <c r="D45" s="25"/>
      <c r="E45" s="26"/>
      <c r="F45" s="26"/>
      <c r="G45" s="26"/>
      <c r="I45" s="27"/>
      <c r="K45" s="28"/>
      <c r="L45" s="28" t="str">
        <f t="shared" si="0"/>
        <v>FALSE</v>
      </c>
      <c r="M45" s="21" t="e" cm="1">
        <f t="array" aca="1" ref="M45" ca="1">IsURL(Table_1212[[#This Row],[Data Source]])</f>
        <v>#NAME?</v>
      </c>
      <c r="N45" s="21" t="e" cm="1">
        <f t="array" aca="1" ref="N45" ca="1">IsURL(Table_1212[[#This Row],[DOI]])</f>
        <v>#NAME?</v>
      </c>
      <c r="O45" s="21" t="e" cm="1">
        <f t="array" aca="1" ref="O45" ca="1">IsURL(_xlfn.SINGLE(Table_1212[Previous Version (URI)]))</f>
        <v>#NAME?</v>
      </c>
      <c r="P45" s="21" t="e" cm="1">
        <f t="array" aca="1" ref="P45" ca="1">IsURL(_xlfn.SINGLE(Table_1212[Previous Version (URI)]))</f>
        <v>#NAME?</v>
      </c>
    </row>
    <row r="46" spans="1:16" ht="15.75" customHeight="1" x14ac:dyDescent="0.2">
      <c r="A46" s="21" t="str">
        <f>IF('sample design'!B46="","",'sample design'!B46)</f>
        <v/>
      </c>
      <c r="B46" s="25"/>
      <c r="D46" s="25"/>
      <c r="E46" s="26"/>
      <c r="F46" s="26"/>
      <c r="G46" s="26"/>
      <c r="I46" s="27"/>
      <c r="K46" s="28"/>
      <c r="L46" s="28" t="str">
        <f t="shared" si="0"/>
        <v>FALSE</v>
      </c>
      <c r="M46" s="21" t="e" cm="1">
        <f t="array" aca="1" ref="M46" ca="1">IsURL(Table_1212[[#This Row],[Data Source]])</f>
        <v>#NAME?</v>
      </c>
      <c r="N46" s="21" t="e" cm="1">
        <f t="array" aca="1" ref="N46" ca="1">IsURL(Table_1212[[#This Row],[DOI]])</f>
        <v>#NAME?</v>
      </c>
      <c r="O46" s="21" t="e" cm="1">
        <f t="array" aca="1" ref="O46" ca="1">IsURL(_xlfn.SINGLE(Table_1212[Previous Version (URI)]))</f>
        <v>#NAME?</v>
      </c>
      <c r="P46" s="21" t="e" cm="1">
        <f t="array" aca="1" ref="P46" ca="1">IsURL(_xlfn.SINGLE(Table_1212[Previous Version (URI)]))</f>
        <v>#NAME?</v>
      </c>
    </row>
    <row r="47" spans="1:16" ht="15.75" customHeight="1" x14ac:dyDescent="0.2">
      <c r="A47" s="21" t="str">
        <f>IF('sample design'!B47="","",'sample design'!B47)</f>
        <v/>
      </c>
      <c r="B47" s="25"/>
      <c r="D47" s="25"/>
      <c r="E47" s="26"/>
      <c r="F47" s="26"/>
      <c r="G47" s="26"/>
      <c r="I47" s="27"/>
      <c r="K47" s="28"/>
      <c r="L47" s="28" t="str">
        <f t="shared" si="0"/>
        <v>FALSE</v>
      </c>
      <c r="M47" s="21" t="e" cm="1">
        <f t="array" aca="1" ref="M47" ca="1">IsURL(Table_1212[[#This Row],[Data Source]])</f>
        <v>#NAME?</v>
      </c>
      <c r="N47" s="21" t="e" cm="1">
        <f t="array" aca="1" ref="N47" ca="1">IsURL(Table_1212[[#This Row],[DOI]])</f>
        <v>#NAME?</v>
      </c>
      <c r="O47" s="21" t="e" cm="1">
        <f t="array" aca="1" ref="O47" ca="1">IsURL(_xlfn.SINGLE(Table_1212[Previous Version (URI)]))</f>
        <v>#NAME?</v>
      </c>
      <c r="P47" s="21" t="e" cm="1">
        <f t="array" aca="1" ref="P47" ca="1">IsURL(_xlfn.SINGLE(Table_1212[Previous Version (URI)]))</f>
        <v>#NAME?</v>
      </c>
    </row>
    <row r="48" spans="1:16" ht="15.75" customHeight="1" x14ac:dyDescent="0.2">
      <c r="A48" s="21" t="str">
        <f>IF('sample design'!B48="","",'sample design'!B48)</f>
        <v/>
      </c>
      <c r="B48" s="25"/>
      <c r="D48" s="25"/>
      <c r="E48" s="26"/>
      <c r="F48" s="26"/>
      <c r="G48" s="26"/>
      <c r="I48" s="27"/>
      <c r="K48" s="28"/>
      <c r="L48" s="28" t="str">
        <f t="shared" si="0"/>
        <v>FALSE</v>
      </c>
      <c r="M48" s="21" t="e" cm="1">
        <f t="array" aca="1" ref="M48" ca="1">IsURL(Table_1212[[#This Row],[Data Source]])</f>
        <v>#NAME?</v>
      </c>
      <c r="N48" s="21" t="e" cm="1">
        <f t="array" aca="1" ref="N48" ca="1">IsURL(Table_1212[[#This Row],[DOI]])</f>
        <v>#NAME?</v>
      </c>
      <c r="O48" s="21" t="e" cm="1">
        <f t="array" aca="1" ref="O48" ca="1">IsURL(_xlfn.SINGLE(Table_1212[Previous Version (URI)]))</f>
        <v>#NAME?</v>
      </c>
      <c r="P48" s="21" t="e" cm="1">
        <f t="array" aca="1" ref="P48" ca="1">IsURL(_xlfn.SINGLE(Table_1212[Previous Version (URI)]))</f>
        <v>#NAME?</v>
      </c>
    </row>
    <row r="49" spans="1:16" ht="15.75" customHeight="1" x14ac:dyDescent="0.2">
      <c r="A49" s="21" t="str">
        <f>IF('sample design'!B49="","",'sample design'!B49)</f>
        <v/>
      </c>
      <c r="B49" s="25"/>
      <c r="D49" s="25"/>
      <c r="E49" s="26"/>
      <c r="F49" s="26"/>
      <c r="G49" s="26"/>
      <c r="I49" s="27"/>
      <c r="K49" s="28"/>
      <c r="L49" s="28" t="str">
        <f t="shared" si="0"/>
        <v>FALSE</v>
      </c>
      <c r="M49" s="21" t="e" cm="1">
        <f t="array" aca="1" ref="M49" ca="1">IsURL(Table_1212[[#This Row],[Data Source]])</f>
        <v>#NAME?</v>
      </c>
      <c r="N49" s="21" t="e" cm="1">
        <f t="array" aca="1" ref="N49" ca="1">IsURL(Table_1212[[#This Row],[DOI]])</f>
        <v>#NAME?</v>
      </c>
      <c r="O49" s="21" t="e" cm="1">
        <f t="array" aca="1" ref="O49" ca="1">IsURL(_xlfn.SINGLE(Table_1212[Previous Version (URI)]))</f>
        <v>#NAME?</v>
      </c>
      <c r="P49" s="21" t="e" cm="1">
        <f t="array" aca="1" ref="P49" ca="1">IsURL(_xlfn.SINGLE(Table_1212[Previous Version (URI)]))</f>
        <v>#NAME?</v>
      </c>
    </row>
    <row r="50" spans="1:16" ht="15.75" customHeight="1" x14ac:dyDescent="0.2">
      <c r="A50" s="21" t="str">
        <f>IF('sample design'!B50="","",'sample design'!B50)</f>
        <v/>
      </c>
      <c r="B50" s="25"/>
      <c r="D50" s="25"/>
      <c r="E50" s="26"/>
      <c r="F50" s="26"/>
      <c r="G50" s="26"/>
      <c r="I50" s="27"/>
      <c r="K50" s="28"/>
      <c r="L50" s="28" t="str">
        <f t="shared" si="0"/>
        <v>FALSE</v>
      </c>
      <c r="M50" s="21" t="e" cm="1">
        <f t="array" aca="1" ref="M50" ca="1">IsURL(Table_1212[[#This Row],[Data Source]])</f>
        <v>#NAME?</v>
      </c>
      <c r="N50" s="21" t="e" cm="1">
        <f t="array" aca="1" ref="N50" ca="1">IsURL(Table_1212[[#This Row],[DOI]])</f>
        <v>#NAME?</v>
      </c>
      <c r="O50" s="21" t="e" cm="1">
        <f t="array" aca="1" ref="O50" ca="1">IsURL(_xlfn.SINGLE(Table_1212[Previous Version (URI)]))</f>
        <v>#NAME?</v>
      </c>
      <c r="P50" s="21" t="e" cm="1">
        <f t="array" aca="1" ref="P50" ca="1">IsURL(_xlfn.SINGLE(Table_1212[Previous Version (URI)]))</f>
        <v>#NAME?</v>
      </c>
    </row>
    <row r="51" spans="1:16" ht="15.75" customHeight="1" x14ac:dyDescent="0.2">
      <c r="A51" s="21" t="str">
        <f>IF('sample design'!B51="","",'sample design'!B51)</f>
        <v/>
      </c>
      <c r="B51" s="25"/>
      <c r="D51" s="25"/>
      <c r="E51" s="26"/>
      <c r="F51" s="26"/>
      <c r="G51" s="26"/>
      <c r="I51" s="27"/>
      <c r="K51" s="28"/>
      <c r="L51" s="28" t="str">
        <f t="shared" si="0"/>
        <v>FALSE</v>
      </c>
      <c r="M51" s="21" t="e" cm="1">
        <f t="array" aca="1" ref="M51" ca="1">IsURL(Table_1212[[#This Row],[Data Source]])</f>
        <v>#NAME?</v>
      </c>
      <c r="N51" s="21" t="e" cm="1">
        <f t="array" aca="1" ref="N51" ca="1">IsURL(Table_1212[[#This Row],[DOI]])</f>
        <v>#NAME?</v>
      </c>
      <c r="O51" s="21" t="e" cm="1">
        <f t="array" aca="1" ref="O51" ca="1">IsURL(_xlfn.SINGLE(Table_1212[Previous Version (URI)]))</f>
        <v>#NAME?</v>
      </c>
      <c r="P51" s="21" t="e" cm="1">
        <f t="array" aca="1" ref="P51" ca="1">IsURL(_xlfn.SINGLE(Table_1212[Previous Version (URI)]))</f>
        <v>#NAME?</v>
      </c>
    </row>
    <row r="52" spans="1:16" ht="15.75" customHeight="1" x14ac:dyDescent="0.2">
      <c r="A52" s="21" t="str">
        <f>IF('sample design'!B52="","",'sample design'!B52)</f>
        <v/>
      </c>
      <c r="B52" s="25"/>
      <c r="D52" s="25"/>
      <c r="E52" s="26"/>
      <c r="F52" s="26"/>
      <c r="G52" s="26"/>
      <c r="I52" s="27"/>
      <c r="K52" s="28"/>
      <c r="L52" s="28" t="str">
        <f t="shared" si="0"/>
        <v>FALSE</v>
      </c>
      <c r="M52" s="21" t="e" cm="1">
        <f t="array" aca="1" ref="M52" ca="1">IsURL(Table_1212[[#This Row],[Data Source]])</f>
        <v>#NAME?</v>
      </c>
      <c r="N52" s="21" t="e" cm="1">
        <f t="array" aca="1" ref="N52" ca="1">IsURL(Table_1212[[#This Row],[DOI]])</f>
        <v>#NAME?</v>
      </c>
      <c r="O52" s="21" t="e" cm="1">
        <f t="array" aca="1" ref="O52" ca="1">IsURL(_xlfn.SINGLE(Table_1212[Previous Version (URI)]))</f>
        <v>#NAME?</v>
      </c>
      <c r="P52" s="21" t="e" cm="1">
        <f t="array" aca="1" ref="P52" ca="1">IsURL(_xlfn.SINGLE(Table_1212[Previous Version (URI)]))</f>
        <v>#NAME?</v>
      </c>
    </row>
    <row r="53" spans="1:16" ht="15.75" customHeight="1" x14ac:dyDescent="0.2">
      <c r="A53" s="21" t="str">
        <f>IF('sample design'!B53="","",'sample design'!B53)</f>
        <v/>
      </c>
      <c r="B53" s="25"/>
      <c r="D53" s="25"/>
      <c r="E53" s="26"/>
      <c r="F53" s="26"/>
      <c r="G53" s="26"/>
      <c r="I53" s="27"/>
      <c r="K53" s="28"/>
      <c r="L53" s="28" t="str">
        <f t="shared" si="0"/>
        <v>FALSE</v>
      </c>
      <c r="M53" s="21" t="e" cm="1">
        <f t="array" aca="1" ref="M53" ca="1">IsURL(Table_1212[[#This Row],[Data Source]])</f>
        <v>#NAME?</v>
      </c>
      <c r="N53" s="21" t="e" cm="1">
        <f t="array" aca="1" ref="N53" ca="1">IsURL(Table_1212[[#This Row],[DOI]])</f>
        <v>#NAME?</v>
      </c>
      <c r="O53" s="21" t="e" cm="1">
        <f t="array" aca="1" ref="O53" ca="1">IsURL(_xlfn.SINGLE(Table_1212[Previous Version (URI)]))</f>
        <v>#NAME?</v>
      </c>
      <c r="P53" s="21" t="e" cm="1">
        <f t="array" aca="1" ref="P53" ca="1">IsURL(_xlfn.SINGLE(Table_1212[Previous Version (URI)]))</f>
        <v>#NAME?</v>
      </c>
    </row>
    <row r="54" spans="1:16" ht="15.75" customHeight="1" x14ac:dyDescent="0.2">
      <c r="A54" s="21" t="str">
        <f>IF('sample design'!B54="","",'sample design'!B54)</f>
        <v/>
      </c>
      <c r="B54" s="25"/>
      <c r="D54" s="25"/>
      <c r="E54" s="26"/>
      <c r="F54" s="26"/>
      <c r="G54" s="26"/>
      <c r="I54" s="27"/>
      <c r="K54" s="28"/>
      <c r="L54" s="28" t="str">
        <f t="shared" si="0"/>
        <v>FALSE</v>
      </c>
      <c r="M54" s="21" t="e" cm="1">
        <f t="array" aca="1" ref="M54" ca="1">IsURL(Table_1212[[#This Row],[Data Source]])</f>
        <v>#NAME?</v>
      </c>
      <c r="N54" s="21" t="e" cm="1">
        <f t="array" aca="1" ref="N54" ca="1">IsURL(Table_1212[[#This Row],[DOI]])</f>
        <v>#NAME?</v>
      </c>
      <c r="O54" s="21" t="e" cm="1">
        <f t="array" aca="1" ref="O54" ca="1">IsURL(_xlfn.SINGLE(Table_1212[Previous Version (URI)]))</f>
        <v>#NAME?</v>
      </c>
      <c r="P54" s="21" t="e" cm="1">
        <f t="array" aca="1" ref="P54" ca="1">IsURL(_xlfn.SINGLE(Table_1212[Previous Version (URI)]))</f>
        <v>#NAME?</v>
      </c>
    </row>
    <row r="55" spans="1:16" ht="15.75" customHeight="1" x14ac:dyDescent="0.2">
      <c r="A55" s="21" t="str">
        <f>IF('sample design'!B55="","",'sample design'!B55)</f>
        <v/>
      </c>
      <c r="B55" s="25"/>
      <c r="D55" s="25"/>
      <c r="E55" s="26"/>
      <c r="F55" s="26"/>
      <c r="G55" s="26"/>
      <c r="I55" s="27"/>
      <c r="K55" s="28"/>
      <c r="L55" s="28" t="str">
        <f t="shared" si="0"/>
        <v>FALSE</v>
      </c>
      <c r="M55" s="21" t="e" cm="1">
        <f t="array" aca="1" ref="M55" ca="1">IsURL(Table_1212[[#This Row],[Data Source]])</f>
        <v>#NAME?</v>
      </c>
      <c r="N55" s="21" t="e" cm="1">
        <f t="array" aca="1" ref="N55" ca="1">IsURL(Table_1212[[#This Row],[DOI]])</f>
        <v>#NAME?</v>
      </c>
      <c r="O55" s="21" t="e" cm="1">
        <f t="array" aca="1" ref="O55" ca="1">IsURL(_xlfn.SINGLE(Table_1212[Previous Version (URI)]))</f>
        <v>#NAME?</v>
      </c>
      <c r="P55" s="21" t="e" cm="1">
        <f t="array" aca="1" ref="P55" ca="1">IsURL(_xlfn.SINGLE(Table_1212[Previous Version (URI)]))</f>
        <v>#NAME?</v>
      </c>
    </row>
    <row r="56" spans="1:16" ht="15.75" customHeight="1" x14ac:dyDescent="0.2">
      <c r="A56" s="21" t="str">
        <f>IF('sample design'!B56="","",'sample design'!B56)</f>
        <v/>
      </c>
      <c r="B56" s="25"/>
      <c r="D56" s="25"/>
      <c r="E56" s="26"/>
      <c r="F56" s="26"/>
      <c r="G56" s="26"/>
      <c r="I56" s="27"/>
      <c r="K56" s="28"/>
      <c r="L56" s="28" t="str">
        <f t="shared" si="0"/>
        <v>FALSE</v>
      </c>
      <c r="M56" s="21" t="e" cm="1">
        <f t="array" aca="1" ref="M56" ca="1">IsURL(Table_1212[[#This Row],[Data Source]])</f>
        <v>#NAME?</v>
      </c>
      <c r="N56" s="21" t="e" cm="1">
        <f t="array" aca="1" ref="N56" ca="1">IsURL(Table_1212[[#This Row],[DOI]])</f>
        <v>#NAME?</v>
      </c>
      <c r="O56" s="21" t="e" cm="1">
        <f t="array" aca="1" ref="O56" ca="1">IsURL(_xlfn.SINGLE(Table_1212[Previous Version (URI)]))</f>
        <v>#NAME?</v>
      </c>
      <c r="P56" s="21" t="e" cm="1">
        <f t="array" aca="1" ref="P56" ca="1">IsURL(_xlfn.SINGLE(Table_1212[Previous Version (URI)]))</f>
        <v>#NAME?</v>
      </c>
    </row>
    <row r="57" spans="1:16" ht="15.75" customHeight="1" x14ac:dyDescent="0.2">
      <c r="A57" s="21" t="str">
        <f>IF('sample design'!B57="","",'sample design'!B57)</f>
        <v/>
      </c>
      <c r="B57" s="25"/>
      <c r="D57" s="25"/>
      <c r="E57" s="26"/>
      <c r="F57" s="26"/>
      <c r="G57" s="26"/>
      <c r="I57" s="27"/>
      <c r="K57" s="28"/>
      <c r="L57" s="28" t="str">
        <f t="shared" si="0"/>
        <v>FALSE</v>
      </c>
      <c r="M57" s="21" t="e" cm="1">
        <f t="array" aca="1" ref="M57" ca="1">IsURL(Table_1212[[#This Row],[Data Source]])</f>
        <v>#NAME?</v>
      </c>
      <c r="N57" s="21" t="e" cm="1">
        <f t="array" aca="1" ref="N57" ca="1">IsURL(Table_1212[[#This Row],[DOI]])</f>
        <v>#NAME?</v>
      </c>
      <c r="O57" s="21" t="e" cm="1">
        <f t="array" aca="1" ref="O57" ca="1">IsURL(_xlfn.SINGLE(Table_1212[Previous Version (URI)]))</f>
        <v>#NAME?</v>
      </c>
      <c r="P57" s="21" t="e" cm="1">
        <f t="array" aca="1" ref="P57" ca="1">IsURL(_xlfn.SINGLE(Table_1212[Previous Version (URI)]))</f>
        <v>#NAME?</v>
      </c>
    </row>
    <row r="58" spans="1:16" ht="15.75" customHeight="1" x14ac:dyDescent="0.2">
      <c r="A58" s="21" t="str">
        <f>IF('sample design'!B58="","",'sample design'!B58)</f>
        <v/>
      </c>
      <c r="B58" s="25"/>
      <c r="D58" s="25"/>
      <c r="E58" s="26"/>
      <c r="F58" s="26"/>
      <c r="G58" s="26"/>
      <c r="I58" s="27"/>
      <c r="K58" s="28"/>
      <c r="L58" s="28" t="str">
        <f t="shared" si="0"/>
        <v>FALSE</v>
      </c>
      <c r="M58" s="21" t="e" cm="1">
        <f t="array" aca="1" ref="M58" ca="1">IsURL(Table_1212[[#This Row],[Data Source]])</f>
        <v>#NAME?</v>
      </c>
      <c r="N58" s="21" t="e" cm="1">
        <f t="array" aca="1" ref="N58" ca="1">IsURL(Table_1212[[#This Row],[DOI]])</f>
        <v>#NAME?</v>
      </c>
      <c r="O58" s="21" t="e" cm="1">
        <f t="array" aca="1" ref="O58" ca="1">IsURL(_xlfn.SINGLE(Table_1212[Previous Version (URI)]))</f>
        <v>#NAME?</v>
      </c>
      <c r="P58" s="21" t="e" cm="1">
        <f t="array" aca="1" ref="P58" ca="1">IsURL(_xlfn.SINGLE(Table_1212[Previous Version (URI)]))</f>
        <v>#NAME?</v>
      </c>
    </row>
    <row r="59" spans="1:16" ht="15.75" customHeight="1" x14ac:dyDescent="0.2">
      <c r="A59" s="21" t="str">
        <f>IF('sample design'!B59="","",'sample design'!B59)</f>
        <v/>
      </c>
      <c r="B59" s="25"/>
      <c r="D59" s="25"/>
      <c r="E59" s="26"/>
      <c r="F59" s="26"/>
      <c r="G59" s="26"/>
      <c r="I59" s="27"/>
      <c r="K59" s="28"/>
      <c r="L59" s="28" t="str">
        <f t="shared" si="0"/>
        <v>FALSE</v>
      </c>
      <c r="M59" s="21" t="e" cm="1">
        <f t="array" aca="1" ref="M59" ca="1">IsURL(Table_1212[[#This Row],[Data Source]])</f>
        <v>#NAME?</v>
      </c>
      <c r="N59" s="21" t="e" cm="1">
        <f t="array" aca="1" ref="N59" ca="1">IsURL(Table_1212[[#This Row],[DOI]])</f>
        <v>#NAME?</v>
      </c>
      <c r="O59" s="21" t="e" cm="1">
        <f t="array" aca="1" ref="O59" ca="1">IsURL(_xlfn.SINGLE(Table_1212[Previous Version (URI)]))</f>
        <v>#NAME?</v>
      </c>
      <c r="P59" s="21" t="e" cm="1">
        <f t="array" aca="1" ref="P59" ca="1">IsURL(_xlfn.SINGLE(Table_1212[Previous Version (URI)]))</f>
        <v>#NAME?</v>
      </c>
    </row>
    <row r="60" spans="1:16" ht="15.75" customHeight="1" x14ac:dyDescent="0.2">
      <c r="A60" s="21" t="str">
        <f>IF('sample design'!B60="","",'sample design'!B60)</f>
        <v/>
      </c>
      <c r="B60" s="25"/>
      <c r="D60" s="25"/>
      <c r="E60" s="26"/>
      <c r="F60" s="26"/>
      <c r="G60" s="26"/>
      <c r="I60" s="27"/>
      <c r="K60" s="28"/>
      <c r="L60" s="28" t="str">
        <f t="shared" si="0"/>
        <v>FALSE</v>
      </c>
      <c r="M60" s="21" t="e" cm="1">
        <f t="array" aca="1" ref="M60" ca="1">IsURL(Table_1212[[#This Row],[Data Source]])</f>
        <v>#NAME?</v>
      </c>
      <c r="N60" s="21" t="e" cm="1">
        <f t="array" aca="1" ref="N60" ca="1">IsURL(Table_1212[[#This Row],[DOI]])</f>
        <v>#NAME?</v>
      </c>
      <c r="O60" s="21" t="e" cm="1">
        <f t="array" aca="1" ref="O60" ca="1">IsURL(_xlfn.SINGLE(Table_1212[Previous Version (URI)]))</f>
        <v>#NAME?</v>
      </c>
      <c r="P60" s="21" t="e" cm="1">
        <f t="array" aca="1" ref="P60" ca="1">IsURL(_xlfn.SINGLE(Table_1212[Previous Version (URI)]))</f>
        <v>#NAME?</v>
      </c>
    </row>
    <row r="61" spans="1:16" ht="15.75" customHeight="1" x14ac:dyDescent="0.2">
      <c r="A61" s="21" t="str">
        <f>IF('sample design'!B61="","",'sample design'!B61)</f>
        <v/>
      </c>
      <c r="B61" s="25"/>
      <c r="D61" s="25"/>
      <c r="E61" s="26"/>
      <c r="F61" s="26"/>
      <c r="G61" s="26"/>
      <c r="I61" s="27"/>
      <c r="K61" s="28"/>
      <c r="L61" s="28" t="str">
        <f t="shared" si="0"/>
        <v>FALSE</v>
      </c>
      <c r="M61" s="21" t="e" cm="1">
        <f t="array" aca="1" ref="M61" ca="1">IsURL(Table_1212[[#This Row],[Data Source]])</f>
        <v>#NAME?</v>
      </c>
      <c r="N61" s="21" t="e" cm="1">
        <f t="array" aca="1" ref="N61" ca="1">IsURL(Table_1212[[#This Row],[DOI]])</f>
        <v>#NAME?</v>
      </c>
      <c r="O61" s="21" t="e" cm="1">
        <f t="array" aca="1" ref="O61" ca="1">IsURL(_xlfn.SINGLE(Table_1212[Previous Version (URI)]))</f>
        <v>#NAME?</v>
      </c>
      <c r="P61" s="21" t="e" cm="1">
        <f t="array" aca="1" ref="P61" ca="1">IsURL(_xlfn.SINGLE(Table_1212[Previous Version (URI)]))</f>
        <v>#NAME?</v>
      </c>
    </row>
    <row r="62" spans="1:16" ht="15.75" customHeight="1" x14ac:dyDescent="0.2">
      <c r="A62" s="21" t="str">
        <f>IF('sample design'!B62="","",'sample design'!B62)</f>
        <v/>
      </c>
      <c r="B62" s="25"/>
      <c r="D62" s="25"/>
      <c r="E62" s="26"/>
      <c r="F62" s="26"/>
      <c r="G62" s="26"/>
      <c r="I62" s="27"/>
      <c r="K62" s="28"/>
      <c r="L62" s="28" t="str">
        <f t="shared" si="0"/>
        <v>FALSE</v>
      </c>
      <c r="M62" s="21" t="e" cm="1">
        <f t="array" aca="1" ref="M62" ca="1">IsURL(Table_1212[[#This Row],[Data Source]])</f>
        <v>#NAME?</v>
      </c>
      <c r="N62" s="21" t="e" cm="1">
        <f t="array" aca="1" ref="N62" ca="1">IsURL(Table_1212[[#This Row],[DOI]])</f>
        <v>#NAME?</v>
      </c>
      <c r="O62" s="21" t="e" cm="1">
        <f t="array" aca="1" ref="O62" ca="1">IsURL(_xlfn.SINGLE(Table_1212[Previous Version (URI)]))</f>
        <v>#NAME?</v>
      </c>
      <c r="P62" s="21" t="e" cm="1">
        <f t="array" aca="1" ref="P62" ca="1">IsURL(_xlfn.SINGLE(Table_1212[Previous Version (URI)]))</f>
        <v>#NAME?</v>
      </c>
    </row>
    <row r="63" spans="1:16" ht="15.75" customHeight="1" x14ac:dyDescent="0.2">
      <c r="A63" s="21" t="str">
        <f>IF('sample design'!B63="","",'sample design'!B63)</f>
        <v/>
      </c>
      <c r="B63" s="25"/>
      <c r="D63" s="25"/>
      <c r="E63" s="26"/>
      <c r="F63" s="26"/>
      <c r="G63" s="26"/>
      <c r="I63" s="27"/>
      <c r="K63" s="28"/>
      <c r="L63" s="28" t="str">
        <f t="shared" si="0"/>
        <v>FALSE</v>
      </c>
      <c r="M63" s="21" t="e" cm="1">
        <f t="array" aca="1" ref="M63" ca="1">IsURL(Table_1212[[#This Row],[Data Source]])</f>
        <v>#NAME?</v>
      </c>
      <c r="N63" s="21" t="e" cm="1">
        <f t="array" aca="1" ref="N63" ca="1">IsURL(Table_1212[[#This Row],[DOI]])</f>
        <v>#NAME?</v>
      </c>
      <c r="O63" s="21" t="e" cm="1">
        <f t="array" aca="1" ref="O63" ca="1">IsURL(_xlfn.SINGLE(Table_1212[Previous Version (URI)]))</f>
        <v>#NAME?</v>
      </c>
      <c r="P63" s="21" t="e" cm="1">
        <f t="array" aca="1" ref="P63" ca="1">IsURL(_xlfn.SINGLE(Table_1212[Previous Version (URI)]))</f>
        <v>#NAME?</v>
      </c>
    </row>
    <row r="64" spans="1:16" ht="15.75" customHeight="1" x14ac:dyDescent="0.2">
      <c r="A64" s="21" t="str">
        <f>IF('sample design'!B64="","",'sample design'!B64)</f>
        <v/>
      </c>
      <c r="B64" s="25"/>
      <c r="D64" s="25"/>
      <c r="E64" s="26"/>
      <c r="F64" s="26"/>
      <c r="G64" s="26"/>
      <c r="I64" s="27"/>
      <c r="K64" s="28"/>
      <c r="L64" s="28" t="str">
        <f t="shared" si="0"/>
        <v>FALSE</v>
      </c>
      <c r="M64" s="21" t="e" cm="1">
        <f t="array" aca="1" ref="M64" ca="1">IsURL(Table_1212[[#This Row],[Data Source]])</f>
        <v>#NAME?</v>
      </c>
      <c r="N64" s="21" t="e" cm="1">
        <f t="array" aca="1" ref="N64" ca="1">IsURL(Table_1212[[#This Row],[DOI]])</f>
        <v>#NAME?</v>
      </c>
      <c r="O64" s="21" t="e" cm="1">
        <f t="array" aca="1" ref="O64" ca="1">IsURL(_xlfn.SINGLE(Table_1212[Previous Version (URI)]))</f>
        <v>#NAME?</v>
      </c>
      <c r="P64" s="21" t="e" cm="1">
        <f t="array" aca="1" ref="P64" ca="1">IsURL(_xlfn.SINGLE(Table_1212[Previous Version (URI)]))</f>
        <v>#NAME?</v>
      </c>
    </row>
    <row r="65" spans="1:16" ht="15.75" customHeight="1" x14ac:dyDescent="0.2">
      <c r="A65" s="21" t="str">
        <f>IF('sample design'!B65="","",'sample design'!B65)</f>
        <v/>
      </c>
      <c r="B65" s="25"/>
      <c r="D65" s="25"/>
      <c r="E65" s="26"/>
      <c r="F65" s="26"/>
      <c r="G65" s="26"/>
      <c r="I65" s="27"/>
      <c r="K65" s="28"/>
      <c r="L65" s="28" t="str">
        <f t="shared" si="0"/>
        <v>FALSE</v>
      </c>
      <c r="M65" s="21" t="e" cm="1">
        <f t="array" aca="1" ref="M65" ca="1">IsURL(Table_1212[[#This Row],[Data Source]])</f>
        <v>#NAME?</v>
      </c>
      <c r="N65" s="21" t="e" cm="1">
        <f t="array" aca="1" ref="N65" ca="1">IsURL(Table_1212[[#This Row],[DOI]])</f>
        <v>#NAME?</v>
      </c>
      <c r="O65" s="21" t="e" cm="1">
        <f t="array" aca="1" ref="O65" ca="1">IsURL(_xlfn.SINGLE(Table_1212[Previous Version (URI)]))</f>
        <v>#NAME?</v>
      </c>
      <c r="P65" s="21" t="e" cm="1">
        <f t="array" aca="1" ref="P65" ca="1">IsURL(_xlfn.SINGLE(Table_1212[Previous Version (URI)]))</f>
        <v>#NAME?</v>
      </c>
    </row>
    <row r="66" spans="1:16" ht="15.75" customHeight="1" x14ac:dyDescent="0.2">
      <c r="A66" s="21" t="str">
        <f>IF('sample design'!B66="","",'sample design'!B66)</f>
        <v/>
      </c>
      <c r="B66" s="25"/>
      <c r="D66" s="25"/>
      <c r="E66" s="26"/>
      <c r="F66" s="26"/>
      <c r="G66" s="26"/>
      <c r="I66" s="27"/>
      <c r="K66" s="28"/>
      <c r="L66" s="28" t="str">
        <f t="shared" si="0"/>
        <v>FALSE</v>
      </c>
      <c r="M66" s="21" t="e" cm="1">
        <f t="array" aca="1" ref="M66" ca="1">IsURL(Table_1212[[#This Row],[Data Source]])</f>
        <v>#NAME?</v>
      </c>
      <c r="N66" s="21" t="e" cm="1">
        <f t="array" aca="1" ref="N66" ca="1">IsURL(Table_1212[[#This Row],[DOI]])</f>
        <v>#NAME?</v>
      </c>
      <c r="O66" s="21" t="e" cm="1">
        <f t="array" aca="1" ref="O66" ca="1">IsURL(_xlfn.SINGLE(Table_1212[Previous Version (URI)]))</f>
        <v>#NAME?</v>
      </c>
      <c r="P66" s="21" t="e" cm="1">
        <f t="array" aca="1" ref="P66" ca="1">IsURL(_xlfn.SINGLE(Table_1212[Previous Version (URI)]))</f>
        <v>#NAME?</v>
      </c>
    </row>
    <row r="67" spans="1:16" ht="15.75" customHeight="1" x14ac:dyDescent="0.2">
      <c r="A67" s="21" t="str">
        <f>IF('sample design'!B67="","",'sample design'!B67)</f>
        <v/>
      </c>
      <c r="B67" s="25"/>
      <c r="D67" s="25"/>
      <c r="E67" s="26"/>
      <c r="F67" s="26"/>
      <c r="G67" s="26"/>
      <c r="I67" s="27"/>
      <c r="K67" s="28"/>
      <c r="L67" s="28" t="str">
        <f t="shared" si="0"/>
        <v>FALSE</v>
      </c>
      <c r="M67" s="21" t="e" cm="1">
        <f t="array" aca="1" ref="M67" ca="1">IsURL(Table_1212[[#This Row],[Data Source]])</f>
        <v>#NAME?</v>
      </c>
      <c r="N67" s="21" t="e" cm="1">
        <f t="array" aca="1" ref="N67" ca="1">IsURL(Table_1212[[#This Row],[DOI]])</f>
        <v>#NAME?</v>
      </c>
      <c r="O67" s="21" t="e" cm="1">
        <f t="array" aca="1" ref="O67" ca="1">IsURL(_xlfn.SINGLE(Table_1212[Previous Version (URI)]))</f>
        <v>#NAME?</v>
      </c>
      <c r="P67" s="21" t="e" cm="1">
        <f t="array" aca="1" ref="P67" ca="1">IsURL(_xlfn.SINGLE(Table_1212[Previous Version (URI)]))</f>
        <v>#NAME?</v>
      </c>
    </row>
    <row r="68" spans="1:16" ht="15.75" customHeight="1" x14ac:dyDescent="0.2">
      <c r="A68" s="21" t="str">
        <f>IF('sample design'!B68="","",'sample design'!B68)</f>
        <v/>
      </c>
      <c r="B68" s="25"/>
      <c r="D68" s="25"/>
      <c r="E68" s="26"/>
      <c r="F68" s="26"/>
      <c r="G68" s="26"/>
      <c r="I68" s="27"/>
      <c r="K68" s="28"/>
      <c r="L68" s="28" t="str">
        <f t="shared" si="0"/>
        <v>FALSE</v>
      </c>
      <c r="M68" s="21" t="e" cm="1">
        <f t="array" aca="1" ref="M68" ca="1">IsURL(Table_1212[[#This Row],[Data Source]])</f>
        <v>#NAME?</v>
      </c>
      <c r="N68" s="21" t="e" cm="1">
        <f t="array" aca="1" ref="N68" ca="1">IsURL(Table_1212[[#This Row],[DOI]])</f>
        <v>#NAME?</v>
      </c>
      <c r="O68" s="21" t="e" cm="1">
        <f t="array" aca="1" ref="O68" ca="1">IsURL(_xlfn.SINGLE(Table_1212[Previous Version (URI)]))</f>
        <v>#NAME?</v>
      </c>
      <c r="P68" s="21" t="e" cm="1">
        <f t="array" aca="1" ref="P68" ca="1">IsURL(_xlfn.SINGLE(Table_1212[Previous Version (URI)]))</f>
        <v>#NAME?</v>
      </c>
    </row>
    <row r="69" spans="1:16" ht="15.75" customHeight="1" x14ac:dyDescent="0.2">
      <c r="A69" s="21" t="str">
        <f>IF('sample design'!B69="","",'sample design'!B69)</f>
        <v/>
      </c>
      <c r="B69" s="25"/>
      <c r="D69" s="25"/>
      <c r="E69" s="26"/>
      <c r="F69" s="26"/>
      <c r="G69" s="26"/>
      <c r="I69" s="27"/>
      <c r="K69" s="28"/>
      <c r="L69" s="28" t="str">
        <f t="shared" ref="L69:L132" si="1">IF($B69="","FALSE","TRUE")</f>
        <v>FALSE</v>
      </c>
      <c r="M69" s="21" t="e" cm="1">
        <f t="array" aca="1" ref="M69" ca="1">IsURL(Table_1212[[#This Row],[Data Source]])</f>
        <v>#NAME?</v>
      </c>
      <c r="N69" s="21" t="e" cm="1">
        <f t="array" aca="1" ref="N69" ca="1">IsURL(Table_1212[[#This Row],[DOI]])</f>
        <v>#NAME?</v>
      </c>
      <c r="O69" s="21" t="e" cm="1">
        <f t="array" aca="1" ref="O69" ca="1">IsURL(_xlfn.SINGLE(Table_1212[Previous Version (URI)]))</f>
        <v>#NAME?</v>
      </c>
      <c r="P69" s="21" t="e" cm="1">
        <f t="array" aca="1" ref="P69" ca="1">IsURL(_xlfn.SINGLE(Table_1212[Previous Version (URI)]))</f>
        <v>#NAME?</v>
      </c>
    </row>
    <row r="70" spans="1:16" ht="15.75" customHeight="1" x14ac:dyDescent="0.2">
      <c r="A70" s="21" t="str">
        <f>IF('sample design'!B70="","",'sample design'!B70)</f>
        <v/>
      </c>
      <c r="B70" s="25"/>
      <c r="D70" s="25"/>
      <c r="E70" s="26"/>
      <c r="F70" s="26"/>
      <c r="G70" s="26"/>
      <c r="I70" s="27"/>
      <c r="K70" s="28"/>
      <c r="L70" s="28" t="str">
        <f t="shared" si="1"/>
        <v>FALSE</v>
      </c>
      <c r="M70" s="21" t="e" cm="1">
        <f t="array" aca="1" ref="M70" ca="1">IsURL(Table_1212[[#This Row],[Data Source]])</f>
        <v>#NAME?</v>
      </c>
      <c r="N70" s="21" t="e" cm="1">
        <f t="array" aca="1" ref="N70" ca="1">IsURL(Table_1212[[#This Row],[DOI]])</f>
        <v>#NAME?</v>
      </c>
      <c r="O70" s="21" t="e" cm="1">
        <f t="array" aca="1" ref="O70" ca="1">IsURL(_xlfn.SINGLE(Table_1212[Previous Version (URI)]))</f>
        <v>#NAME?</v>
      </c>
      <c r="P70" s="21" t="e" cm="1">
        <f t="array" aca="1" ref="P70" ca="1">IsURL(_xlfn.SINGLE(Table_1212[Previous Version (URI)]))</f>
        <v>#NAME?</v>
      </c>
    </row>
    <row r="71" spans="1:16" ht="15.75" customHeight="1" x14ac:dyDescent="0.2">
      <c r="A71" s="21" t="str">
        <f>IF('sample design'!B71="","",'sample design'!B71)</f>
        <v/>
      </c>
      <c r="B71" s="25"/>
      <c r="D71" s="25"/>
      <c r="E71" s="26"/>
      <c r="F71" s="26"/>
      <c r="G71" s="26"/>
      <c r="I71" s="27"/>
      <c r="K71" s="28"/>
      <c r="L71" s="28" t="str">
        <f t="shared" si="1"/>
        <v>FALSE</v>
      </c>
      <c r="M71" s="21" t="e" cm="1">
        <f t="array" aca="1" ref="M71" ca="1">IsURL(Table_1212[[#This Row],[Data Source]])</f>
        <v>#NAME?</v>
      </c>
      <c r="N71" s="21" t="e" cm="1">
        <f t="array" aca="1" ref="N71" ca="1">IsURL(Table_1212[[#This Row],[DOI]])</f>
        <v>#NAME?</v>
      </c>
      <c r="O71" s="21" t="e" cm="1">
        <f t="array" aca="1" ref="O71" ca="1">IsURL(_xlfn.SINGLE(Table_1212[Previous Version (URI)]))</f>
        <v>#NAME?</v>
      </c>
      <c r="P71" s="21" t="e" cm="1">
        <f t="array" aca="1" ref="P71" ca="1">IsURL(_xlfn.SINGLE(Table_1212[Previous Version (URI)]))</f>
        <v>#NAME?</v>
      </c>
    </row>
    <row r="72" spans="1:16" ht="15.75" customHeight="1" x14ac:dyDescent="0.2">
      <c r="A72" s="21" t="str">
        <f>IF('sample design'!B72="","",'sample design'!B72)</f>
        <v/>
      </c>
      <c r="B72" s="25"/>
      <c r="D72" s="25"/>
      <c r="E72" s="26"/>
      <c r="F72" s="26"/>
      <c r="G72" s="26"/>
      <c r="I72" s="27"/>
      <c r="K72" s="28"/>
      <c r="L72" s="28" t="str">
        <f t="shared" si="1"/>
        <v>FALSE</v>
      </c>
      <c r="M72" s="21" t="e" cm="1">
        <f t="array" aca="1" ref="M72" ca="1">IsURL(Table_1212[[#This Row],[Data Source]])</f>
        <v>#NAME?</v>
      </c>
      <c r="N72" s="21" t="e" cm="1">
        <f t="array" aca="1" ref="N72" ca="1">IsURL(Table_1212[[#This Row],[DOI]])</f>
        <v>#NAME?</v>
      </c>
      <c r="O72" s="21" t="e" cm="1">
        <f t="array" aca="1" ref="O72" ca="1">IsURL(_xlfn.SINGLE(Table_1212[Previous Version (URI)]))</f>
        <v>#NAME?</v>
      </c>
      <c r="P72" s="21" t="e" cm="1">
        <f t="array" aca="1" ref="P72" ca="1">IsURL(_xlfn.SINGLE(Table_1212[Previous Version (URI)]))</f>
        <v>#NAME?</v>
      </c>
    </row>
    <row r="73" spans="1:16" ht="15.75" customHeight="1" x14ac:dyDescent="0.2">
      <c r="A73" s="21" t="str">
        <f>IF('sample design'!B73="","",'sample design'!B73)</f>
        <v/>
      </c>
      <c r="B73" s="25"/>
      <c r="D73" s="25"/>
      <c r="E73" s="26"/>
      <c r="F73" s="26"/>
      <c r="G73" s="26"/>
      <c r="I73" s="27"/>
      <c r="K73" s="28"/>
      <c r="L73" s="28" t="str">
        <f t="shared" si="1"/>
        <v>FALSE</v>
      </c>
      <c r="M73" s="21" t="e" cm="1">
        <f t="array" aca="1" ref="M73" ca="1">IsURL(Table_1212[[#This Row],[Data Source]])</f>
        <v>#NAME?</v>
      </c>
      <c r="N73" s="21" t="e" cm="1">
        <f t="array" aca="1" ref="N73" ca="1">IsURL(Table_1212[[#This Row],[DOI]])</f>
        <v>#NAME?</v>
      </c>
      <c r="O73" s="21" t="e" cm="1">
        <f t="array" aca="1" ref="O73" ca="1">IsURL(_xlfn.SINGLE(Table_1212[Previous Version (URI)]))</f>
        <v>#NAME?</v>
      </c>
      <c r="P73" s="21" t="e" cm="1">
        <f t="array" aca="1" ref="P73" ca="1">IsURL(_xlfn.SINGLE(Table_1212[Previous Version (URI)]))</f>
        <v>#NAME?</v>
      </c>
    </row>
    <row r="74" spans="1:16" ht="15.75" customHeight="1" x14ac:dyDescent="0.2">
      <c r="A74" s="21" t="str">
        <f>IF('sample design'!B74="","",'sample design'!B74)</f>
        <v/>
      </c>
      <c r="B74" s="25"/>
      <c r="D74" s="25"/>
      <c r="E74" s="26"/>
      <c r="F74" s="26"/>
      <c r="G74" s="26"/>
      <c r="I74" s="27"/>
      <c r="K74" s="28"/>
      <c r="L74" s="28" t="str">
        <f t="shared" si="1"/>
        <v>FALSE</v>
      </c>
      <c r="M74" s="21" t="e" cm="1">
        <f t="array" aca="1" ref="M74" ca="1">IsURL(Table_1212[[#This Row],[Data Source]])</f>
        <v>#NAME?</v>
      </c>
      <c r="N74" s="21" t="e" cm="1">
        <f t="array" aca="1" ref="N74" ca="1">IsURL(Table_1212[[#This Row],[DOI]])</f>
        <v>#NAME?</v>
      </c>
      <c r="O74" s="21" t="e" cm="1">
        <f t="array" aca="1" ref="O74" ca="1">IsURL(_xlfn.SINGLE(Table_1212[Previous Version (URI)]))</f>
        <v>#NAME?</v>
      </c>
      <c r="P74" s="21" t="e" cm="1">
        <f t="array" aca="1" ref="P74" ca="1">IsURL(_xlfn.SINGLE(Table_1212[Previous Version (URI)]))</f>
        <v>#NAME?</v>
      </c>
    </row>
    <row r="75" spans="1:16" ht="15.75" customHeight="1" x14ac:dyDescent="0.2">
      <c r="A75" s="21" t="str">
        <f>IF('sample design'!B75="","",'sample design'!B75)</f>
        <v/>
      </c>
      <c r="B75" s="25"/>
      <c r="D75" s="25"/>
      <c r="E75" s="26"/>
      <c r="F75" s="26"/>
      <c r="G75" s="26"/>
      <c r="I75" s="27"/>
      <c r="K75" s="28"/>
      <c r="L75" s="28" t="str">
        <f t="shared" si="1"/>
        <v>FALSE</v>
      </c>
      <c r="M75" s="21" t="e" cm="1">
        <f t="array" aca="1" ref="M75" ca="1">IsURL(Table_1212[[#This Row],[Data Source]])</f>
        <v>#NAME?</v>
      </c>
      <c r="N75" s="21" t="e" cm="1">
        <f t="array" aca="1" ref="N75" ca="1">IsURL(Table_1212[[#This Row],[DOI]])</f>
        <v>#NAME?</v>
      </c>
      <c r="O75" s="21" t="e" cm="1">
        <f t="array" aca="1" ref="O75" ca="1">IsURL(_xlfn.SINGLE(Table_1212[Previous Version (URI)]))</f>
        <v>#NAME?</v>
      </c>
      <c r="P75" s="21" t="e" cm="1">
        <f t="array" aca="1" ref="P75" ca="1">IsURL(_xlfn.SINGLE(Table_1212[Previous Version (URI)]))</f>
        <v>#NAME?</v>
      </c>
    </row>
    <row r="76" spans="1:16" ht="15.75" customHeight="1" x14ac:dyDescent="0.2">
      <c r="A76" s="21" t="str">
        <f>IF('sample design'!B76="","",'sample design'!B76)</f>
        <v/>
      </c>
      <c r="B76" s="25"/>
      <c r="D76" s="25"/>
      <c r="E76" s="26"/>
      <c r="F76" s="26"/>
      <c r="G76" s="26"/>
      <c r="I76" s="27"/>
      <c r="K76" s="28"/>
      <c r="L76" s="28" t="str">
        <f t="shared" si="1"/>
        <v>FALSE</v>
      </c>
      <c r="M76" s="21" t="e" cm="1">
        <f t="array" aca="1" ref="M76" ca="1">IsURL(Table_1212[[#This Row],[Data Source]])</f>
        <v>#NAME?</v>
      </c>
      <c r="N76" s="21" t="e" cm="1">
        <f t="array" aca="1" ref="N76" ca="1">IsURL(Table_1212[[#This Row],[DOI]])</f>
        <v>#NAME?</v>
      </c>
      <c r="O76" s="21" t="e" cm="1">
        <f t="array" aca="1" ref="O76" ca="1">IsURL(_xlfn.SINGLE(Table_1212[Previous Version (URI)]))</f>
        <v>#NAME?</v>
      </c>
      <c r="P76" s="21" t="e" cm="1">
        <f t="array" aca="1" ref="P76" ca="1">IsURL(_xlfn.SINGLE(Table_1212[Previous Version (URI)]))</f>
        <v>#NAME?</v>
      </c>
    </row>
    <row r="77" spans="1:16" ht="15.75" customHeight="1" x14ac:dyDescent="0.2">
      <c r="A77" s="21" t="str">
        <f>IF('sample design'!B77="","",'sample design'!B77)</f>
        <v/>
      </c>
      <c r="B77" s="25"/>
      <c r="D77" s="25"/>
      <c r="E77" s="26"/>
      <c r="F77" s="26"/>
      <c r="G77" s="26"/>
      <c r="I77" s="27"/>
      <c r="K77" s="28"/>
      <c r="L77" s="28" t="str">
        <f t="shared" si="1"/>
        <v>FALSE</v>
      </c>
      <c r="M77" s="21" t="e" cm="1">
        <f t="array" aca="1" ref="M77" ca="1">IsURL(Table_1212[[#This Row],[Data Source]])</f>
        <v>#NAME?</v>
      </c>
      <c r="N77" s="21" t="e" cm="1">
        <f t="array" aca="1" ref="N77" ca="1">IsURL(Table_1212[[#This Row],[DOI]])</f>
        <v>#NAME?</v>
      </c>
      <c r="O77" s="21" t="e" cm="1">
        <f t="array" aca="1" ref="O77" ca="1">IsURL(_xlfn.SINGLE(Table_1212[Previous Version (URI)]))</f>
        <v>#NAME?</v>
      </c>
      <c r="P77" s="21" t="e" cm="1">
        <f t="array" aca="1" ref="P77" ca="1">IsURL(_xlfn.SINGLE(Table_1212[Previous Version (URI)]))</f>
        <v>#NAME?</v>
      </c>
    </row>
    <row r="78" spans="1:16" ht="15.75" customHeight="1" x14ac:dyDescent="0.2">
      <c r="A78" s="21" t="str">
        <f>IF('sample design'!B78="","",'sample design'!B78)</f>
        <v/>
      </c>
      <c r="B78" s="25"/>
      <c r="D78" s="25"/>
      <c r="E78" s="26"/>
      <c r="F78" s="26"/>
      <c r="G78" s="26"/>
      <c r="I78" s="27"/>
      <c r="K78" s="28"/>
      <c r="L78" s="28" t="str">
        <f t="shared" si="1"/>
        <v>FALSE</v>
      </c>
      <c r="M78" s="21" t="e" cm="1">
        <f t="array" aca="1" ref="M78" ca="1">IsURL(Table_1212[[#This Row],[Data Source]])</f>
        <v>#NAME?</v>
      </c>
      <c r="N78" s="21" t="e" cm="1">
        <f t="array" aca="1" ref="N78" ca="1">IsURL(Table_1212[[#This Row],[DOI]])</f>
        <v>#NAME?</v>
      </c>
      <c r="O78" s="21" t="e" cm="1">
        <f t="array" aca="1" ref="O78" ca="1">IsURL(_xlfn.SINGLE(Table_1212[Previous Version (URI)]))</f>
        <v>#NAME?</v>
      </c>
      <c r="P78" s="21" t="e" cm="1">
        <f t="array" aca="1" ref="P78" ca="1">IsURL(_xlfn.SINGLE(Table_1212[Previous Version (URI)]))</f>
        <v>#NAME?</v>
      </c>
    </row>
    <row r="79" spans="1:16" ht="15.75" customHeight="1" x14ac:dyDescent="0.2">
      <c r="A79" s="21" t="str">
        <f>IF('sample design'!B79="","",'sample design'!B79)</f>
        <v/>
      </c>
      <c r="B79" s="25"/>
      <c r="D79" s="25"/>
      <c r="E79" s="26"/>
      <c r="F79" s="26"/>
      <c r="G79" s="26"/>
      <c r="I79" s="27"/>
      <c r="K79" s="28"/>
      <c r="L79" s="28" t="str">
        <f t="shared" si="1"/>
        <v>FALSE</v>
      </c>
      <c r="M79" s="21" t="e" cm="1">
        <f t="array" aca="1" ref="M79" ca="1">IsURL(Table_1212[[#This Row],[Data Source]])</f>
        <v>#NAME?</v>
      </c>
      <c r="N79" s="21" t="e" cm="1">
        <f t="array" aca="1" ref="N79" ca="1">IsURL(Table_1212[[#This Row],[DOI]])</f>
        <v>#NAME?</v>
      </c>
      <c r="O79" s="21" t="e" cm="1">
        <f t="array" aca="1" ref="O79" ca="1">IsURL(_xlfn.SINGLE(Table_1212[Previous Version (URI)]))</f>
        <v>#NAME?</v>
      </c>
      <c r="P79" s="21" t="e" cm="1">
        <f t="array" aca="1" ref="P79" ca="1">IsURL(_xlfn.SINGLE(Table_1212[Previous Version (URI)]))</f>
        <v>#NAME?</v>
      </c>
    </row>
    <row r="80" spans="1:16" ht="15.75" customHeight="1" x14ac:dyDescent="0.2">
      <c r="A80" s="21" t="str">
        <f>IF('sample design'!B80="","",'sample design'!B80)</f>
        <v/>
      </c>
      <c r="B80" s="25"/>
      <c r="D80" s="25"/>
      <c r="E80" s="26"/>
      <c r="F80" s="26"/>
      <c r="G80" s="26"/>
      <c r="I80" s="27"/>
      <c r="K80" s="28"/>
      <c r="L80" s="28" t="str">
        <f t="shared" si="1"/>
        <v>FALSE</v>
      </c>
      <c r="M80" s="21" t="e" cm="1">
        <f t="array" aca="1" ref="M80" ca="1">IsURL(Table_1212[[#This Row],[Data Source]])</f>
        <v>#NAME?</v>
      </c>
      <c r="N80" s="21" t="e" cm="1">
        <f t="array" aca="1" ref="N80" ca="1">IsURL(Table_1212[[#This Row],[DOI]])</f>
        <v>#NAME?</v>
      </c>
      <c r="O80" s="21" t="e" cm="1">
        <f t="array" aca="1" ref="O80" ca="1">IsURL(_xlfn.SINGLE(Table_1212[Previous Version (URI)]))</f>
        <v>#NAME?</v>
      </c>
      <c r="P80" s="21" t="e" cm="1">
        <f t="array" aca="1" ref="P80" ca="1">IsURL(_xlfn.SINGLE(Table_1212[Previous Version (URI)]))</f>
        <v>#NAME?</v>
      </c>
    </row>
    <row r="81" spans="1:16" ht="15.75" customHeight="1" x14ac:dyDescent="0.2">
      <c r="A81" s="21" t="str">
        <f>IF('sample design'!B81="","",'sample design'!B81)</f>
        <v/>
      </c>
      <c r="B81" s="25"/>
      <c r="D81" s="25"/>
      <c r="E81" s="26"/>
      <c r="F81" s="26"/>
      <c r="G81" s="26"/>
      <c r="I81" s="27"/>
      <c r="K81" s="28"/>
      <c r="L81" s="28" t="str">
        <f t="shared" si="1"/>
        <v>FALSE</v>
      </c>
      <c r="M81" s="21" t="e" cm="1">
        <f t="array" aca="1" ref="M81" ca="1">IsURL(Table_1212[[#This Row],[Data Source]])</f>
        <v>#NAME?</v>
      </c>
      <c r="N81" s="21" t="e" cm="1">
        <f t="array" aca="1" ref="N81" ca="1">IsURL(Table_1212[[#This Row],[DOI]])</f>
        <v>#NAME?</v>
      </c>
      <c r="O81" s="21" t="e" cm="1">
        <f t="array" aca="1" ref="O81" ca="1">IsURL(_xlfn.SINGLE(Table_1212[Previous Version (URI)]))</f>
        <v>#NAME?</v>
      </c>
      <c r="P81" s="21" t="e" cm="1">
        <f t="array" aca="1" ref="P81" ca="1">IsURL(_xlfn.SINGLE(Table_1212[Previous Version (URI)]))</f>
        <v>#NAME?</v>
      </c>
    </row>
    <row r="82" spans="1:16" ht="15.75" customHeight="1" x14ac:dyDescent="0.2">
      <c r="A82" s="21" t="str">
        <f>IF('sample design'!B82="","",'sample design'!B82)</f>
        <v/>
      </c>
      <c r="B82" s="25"/>
      <c r="D82" s="25"/>
      <c r="E82" s="26"/>
      <c r="F82" s="26"/>
      <c r="G82" s="26"/>
      <c r="I82" s="27"/>
      <c r="K82" s="28"/>
      <c r="L82" s="28" t="str">
        <f t="shared" si="1"/>
        <v>FALSE</v>
      </c>
      <c r="M82" s="21" t="e" cm="1">
        <f t="array" aca="1" ref="M82" ca="1">IsURL(Table_1212[[#This Row],[Data Source]])</f>
        <v>#NAME?</v>
      </c>
      <c r="N82" s="21" t="e" cm="1">
        <f t="array" aca="1" ref="N82" ca="1">IsURL(Table_1212[[#This Row],[DOI]])</f>
        <v>#NAME?</v>
      </c>
      <c r="O82" s="21" t="e" cm="1">
        <f t="array" aca="1" ref="O82" ca="1">IsURL(_xlfn.SINGLE(Table_1212[Previous Version (URI)]))</f>
        <v>#NAME?</v>
      </c>
      <c r="P82" s="21" t="e" cm="1">
        <f t="array" aca="1" ref="P82" ca="1">IsURL(_xlfn.SINGLE(Table_1212[Previous Version (URI)]))</f>
        <v>#NAME?</v>
      </c>
    </row>
    <row r="83" spans="1:16" ht="15.75" customHeight="1" x14ac:dyDescent="0.2">
      <c r="A83" s="21" t="str">
        <f>IF('sample design'!B83="","",'sample design'!B83)</f>
        <v/>
      </c>
      <c r="B83" s="25"/>
      <c r="D83" s="25"/>
      <c r="E83" s="26"/>
      <c r="F83" s="26"/>
      <c r="G83" s="26"/>
      <c r="I83" s="27"/>
      <c r="K83" s="28"/>
      <c r="L83" s="28" t="str">
        <f t="shared" si="1"/>
        <v>FALSE</v>
      </c>
      <c r="M83" s="21" t="e" cm="1">
        <f t="array" aca="1" ref="M83" ca="1">IsURL(Table_1212[[#This Row],[Data Source]])</f>
        <v>#NAME?</v>
      </c>
      <c r="N83" s="21" t="e" cm="1">
        <f t="array" aca="1" ref="N83" ca="1">IsURL(Table_1212[[#This Row],[DOI]])</f>
        <v>#NAME?</v>
      </c>
      <c r="O83" s="21" t="e" cm="1">
        <f t="array" aca="1" ref="O83" ca="1">IsURL(_xlfn.SINGLE(Table_1212[Previous Version (URI)]))</f>
        <v>#NAME?</v>
      </c>
      <c r="P83" s="21" t="e" cm="1">
        <f t="array" aca="1" ref="P83" ca="1">IsURL(_xlfn.SINGLE(Table_1212[Previous Version (URI)]))</f>
        <v>#NAME?</v>
      </c>
    </row>
    <row r="84" spans="1:16" ht="15.75" customHeight="1" x14ac:dyDescent="0.2">
      <c r="A84" s="21" t="str">
        <f>IF('sample design'!B84="","",'sample design'!B84)</f>
        <v/>
      </c>
      <c r="B84" s="25"/>
      <c r="D84" s="25"/>
      <c r="E84" s="26"/>
      <c r="F84" s="26"/>
      <c r="G84" s="26"/>
      <c r="I84" s="27"/>
      <c r="K84" s="28"/>
      <c r="L84" s="28" t="str">
        <f t="shared" si="1"/>
        <v>FALSE</v>
      </c>
      <c r="M84" s="21" t="e" cm="1">
        <f t="array" aca="1" ref="M84" ca="1">IsURL(Table_1212[[#This Row],[Data Source]])</f>
        <v>#NAME?</v>
      </c>
      <c r="N84" s="21" t="e" cm="1">
        <f t="array" aca="1" ref="N84" ca="1">IsURL(Table_1212[[#This Row],[DOI]])</f>
        <v>#NAME?</v>
      </c>
      <c r="O84" s="21" t="e" cm="1">
        <f t="array" aca="1" ref="O84" ca="1">IsURL(_xlfn.SINGLE(Table_1212[Previous Version (URI)]))</f>
        <v>#NAME?</v>
      </c>
      <c r="P84" s="21" t="e" cm="1">
        <f t="array" aca="1" ref="P84" ca="1">IsURL(_xlfn.SINGLE(Table_1212[Previous Version (URI)]))</f>
        <v>#NAME?</v>
      </c>
    </row>
    <row r="85" spans="1:16" ht="15.75" customHeight="1" x14ac:dyDescent="0.2">
      <c r="A85" s="21" t="str">
        <f>IF('sample design'!B85="","",'sample design'!B85)</f>
        <v/>
      </c>
      <c r="B85" s="25"/>
      <c r="D85" s="25"/>
      <c r="E85" s="26"/>
      <c r="F85" s="26"/>
      <c r="G85" s="26"/>
      <c r="I85" s="27"/>
      <c r="K85" s="28"/>
      <c r="L85" s="28" t="str">
        <f t="shared" si="1"/>
        <v>FALSE</v>
      </c>
      <c r="M85" s="21" t="e" cm="1">
        <f t="array" aca="1" ref="M85" ca="1">IsURL(Table_1212[[#This Row],[Data Source]])</f>
        <v>#NAME?</v>
      </c>
      <c r="N85" s="21" t="e" cm="1">
        <f t="array" aca="1" ref="N85" ca="1">IsURL(Table_1212[[#This Row],[DOI]])</f>
        <v>#NAME?</v>
      </c>
      <c r="O85" s="21" t="e" cm="1">
        <f t="array" aca="1" ref="O85" ca="1">IsURL(_xlfn.SINGLE(Table_1212[Previous Version (URI)]))</f>
        <v>#NAME?</v>
      </c>
      <c r="P85" s="21" t="e" cm="1">
        <f t="array" aca="1" ref="P85" ca="1">IsURL(_xlfn.SINGLE(Table_1212[Previous Version (URI)]))</f>
        <v>#NAME?</v>
      </c>
    </row>
    <row r="86" spans="1:16" ht="15.75" customHeight="1" x14ac:dyDescent="0.2">
      <c r="A86" s="21" t="str">
        <f>IF('sample design'!B86="","",'sample design'!B86)</f>
        <v/>
      </c>
      <c r="B86" s="25"/>
      <c r="D86" s="25"/>
      <c r="E86" s="26"/>
      <c r="F86" s="26"/>
      <c r="G86" s="26"/>
      <c r="I86" s="27"/>
      <c r="K86" s="28"/>
      <c r="L86" s="28" t="str">
        <f t="shared" si="1"/>
        <v>FALSE</v>
      </c>
      <c r="M86" s="21" t="e" cm="1">
        <f t="array" aca="1" ref="M86" ca="1">IsURL(Table_1212[[#This Row],[Data Source]])</f>
        <v>#NAME?</v>
      </c>
      <c r="N86" s="21" t="e" cm="1">
        <f t="array" aca="1" ref="N86" ca="1">IsURL(Table_1212[[#This Row],[DOI]])</f>
        <v>#NAME?</v>
      </c>
      <c r="O86" s="21" t="e" cm="1">
        <f t="array" aca="1" ref="O86" ca="1">IsURL(_xlfn.SINGLE(Table_1212[Previous Version (URI)]))</f>
        <v>#NAME?</v>
      </c>
      <c r="P86" s="21" t="e" cm="1">
        <f t="array" aca="1" ref="P86" ca="1">IsURL(_xlfn.SINGLE(Table_1212[Previous Version (URI)]))</f>
        <v>#NAME?</v>
      </c>
    </row>
    <row r="87" spans="1:16" ht="15.75" customHeight="1" x14ac:dyDescent="0.2">
      <c r="A87" s="21" t="str">
        <f>IF('sample design'!B87="","",'sample design'!B87)</f>
        <v/>
      </c>
      <c r="B87" s="25"/>
      <c r="D87" s="25"/>
      <c r="E87" s="26"/>
      <c r="F87" s="26"/>
      <c r="G87" s="26"/>
      <c r="I87" s="27"/>
      <c r="K87" s="28"/>
      <c r="L87" s="28" t="str">
        <f t="shared" si="1"/>
        <v>FALSE</v>
      </c>
      <c r="M87" s="21" t="e" cm="1">
        <f t="array" aca="1" ref="M87" ca="1">IsURL(Table_1212[[#This Row],[Data Source]])</f>
        <v>#NAME?</v>
      </c>
      <c r="N87" s="21" t="e" cm="1">
        <f t="array" aca="1" ref="N87" ca="1">IsURL(Table_1212[[#This Row],[DOI]])</f>
        <v>#NAME?</v>
      </c>
      <c r="O87" s="21" t="e" cm="1">
        <f t="array" aca="1" ref="O87" ca="1">IsURL(_xlfn.SINGLE(Table_1212[Previous Version (URI)]))</f>
        <v>#NAME?</v>
      </c>
      <c r="P87" s="21" t="e" cm="1">
        <f t="array" aca="1" ref="P87" ca="1">IsURL(_xlfn.SINGLE(Table_1212[Previous Version (URI)]))</f>
        <v>#NAME?</v>
      </c>
    </row>
    <row r="88" spans="1:16" ht="15.75" customHeight="1" x14ac:dyDescent="0.2">
      <c r="A88" s="21" t="str">
        <f>IF('sample design'!B88="","",'sample design'!B88)</f>
        <v/>
      </c>
      <c r="B88" s="25"/>
      <c r="D88" s="25"/>
      <c r="E88" s="26"/>
      <c r="F88" s="26"/>
      <c r="G88" s="26"/>
      <c r="I88" s="27"/>
      <c r="K88" s="28"/>
      <c r="L88" s="28" t="str">
        <f t="shared" si="1"/>
        <v>FALSE</v>
      </c>
      <c r="M88" s="21" t="e" cm="1">
        <f t="array" aca="1" ref="M88" ca="1">IsURL(Table_1212[[#This Row],[Data Source]])</f>
        <v>#NAME?</v>
      </c>
      <c r="N88" s="21" t="e" cm="1">
        <f t="array" aca="1" ref="N88" ca="1">IsURL(Table_1212[[#This Row],[DOI]])</f>
        <v>#NAME?</v>
      </c>
      <c r="O88" s="21" t="e" cm="1">
        <f t="array" aca="1" ref="O88" ca="1">IsURL(_xlfn.SINGLE(Table_1212[Previous Version (URI)]))</f>
        <v>#NAME?</v>
      </c>
      <c r="P88" s="21" t="e" cm="1">
        <f t="array" aca="1" ref="P88" ca="1">IsURL(_xlfn.SINGLE(Table_1212[Previous Version (URI)]))</f>
        <v>#NAME?</v>
      </c>
    </row>
    <row r="89" spans="1:16" ht="15.75" customHeight="1" x14ac:dyDescent="0.2">
      <c r="A89" s="21" t="str">
        <f>IF('sample design'!B89="","",'sample design'!B89)</f>
        <v/>
      </c>
      <c r="B89" s="25"/>
      <c r="D89" s="25"/>
      <c r="E89" s="26"/>
      <c r="F89" s="26"/>
      <c r="G89" s="26"/>
      <c r="I89" s="27"/>
      <c r="K89" s="28"/>
      <c r="L89" s="28" t="str">
        <f t="shared" si="1"/>
        <v>FALSE</v>
      </c>
      <c r="M89" s="21" t="e" cm="1">
        <f t="array" aca="1" ref="M89" ca="1">IsURL(Table_1212[[#This Row],[Data Source]])</f>
        <v>#NAME?</v>
      </c>
      <c r="N89" s="21" t="e" cm="1">
        <f t="array" aca="1" ref="N89" ca="1">IsURL(Table_1212[[#This Row],[DOI]])</f>
        <v>#NAME?</v>
      </c>
      <c r="O89" s="21" t="e" cm="1">
        <f t="array" aca="1" ref="O89" ca="1">IsURL(_xlfn.SINGLE(Table_1212[Previous Version (URI)]))</f>
        <v>#NAME?</v>
      </c>
      <c r="P89" s="21" t="e" cm="1">
        <f t="array" aca="1" ref="P89" ca="1">IsURL(_xlfn.SINGLE(Table_1212[Previous Version (URI)]))</f>
        <v>#NAME?</v>
      </c>
    </row>
    <row r="90" spans="1:16" ht="15.75" customHeight="1" x14ac:dyDescent="0.2">
      <c r="A90" s="21" t="str">
        <f>IF('sample design'!B90="","",'sample design'!B90)</f>
        <v/>
      </c>
      <c r="B90" s="25"/>
      <c r="D90" s="25"/>
      <c r="E90" s="26"/>
      <c r="F90" s="26"/>
      <c r="G90" s="26"/>
      <c r="I90" s="27"/>
      <c r="K90" s="28"/>
      <c r="L90" s="28" t="str">
        <f t="shared" si="1"/>
        <v>FALSE</v>
      </c>
      <c r="M90" s="21" t="e" cm="1">
        <f t="array" aca="1" ref="M90" ca="1">IsURL(Table_1212[[#This Row],[Data Source]])</f>
        <v>#NAME?</v>
      </c>
      <c r="N90" s="21" t="e" cm="1">
        <f t="array" aca="1" ref="N90" ca="1">IsURL(Table_1212[[#This Row],[DOI]])</f>
        <v>#NAME?</v>
      </c>
      <c r="O90" s="21" t="e" cm="1">
        <f t="array" aca="1" ref="O90" ca="1">IsURL(_xlfn.SINGLE(Table_1212[Previous Version (URI)]))</f>
        <v>#NAME?</v>
      </c>
      <c r="P90" s="21" t="e" cm="1">
        <f t="array" aca="1" ref="P90" ca="1">IsURL(_xlfn.SINGLE(Table_1212[Previous Version (URI)]))</f>
        <v>#NAME?</v>
      </c>
    </row>
    <row r="91" spans="1:16" ht="15.75" customHeight="1" x14ac:dyDescent="0.2">
      <c r="A91" s="21" t="str">
        <f>IF('sample design'!B91="","",'sample design'!B91)</f>
        <v/>
      </c>
      <c r="B91" s="25"/>
      <c r="D91" s="25"/>
      <c r="E91" s="26"/>
      <c r="F91" s="26"/>
      <c r="G91" s="26"/>
      <c r="I91" s="27"/>
      <c r="K91" s="28"/>
      <c r="L91" s="28" t="str">
        <f t="shared" si="1"/>
        <v>FALSE</v>
      </c>
      <c r="M91" s="21" t="e" cm="1">
        <f t="array" aca="1" ref="M91" ca="1">IsURL(Table_1212[[#This Row],[Data Source]])</f>
        <v>#NAME?</v>
      </c>
      <c r="N91" s="21" t="e" cm="1">
        <f t="array" aca="1" ref="N91" ca="1">IsURL(Table_1212[[#This Row],[DOI]])</f>
        <v>#NAME?</v>
      </c>
      <c r="O91" s="21" t="e" cm="1">
        <f t="array" aca="1" ref="O91" ca="1">IsURL(_xlfn.SINGLE(Table_1212[Previous Version (URI)]))</f>
        <v>#NAME?</v>
      </c>
      <c r="P91" s="21" t="e" cm="1">
        <f t="array" aca="1" ref="P91" ca="1">IsURL(_xlfn.SINGLE(Table_1212[Previous Version (URI)]))</f>
        <v>#NAME?</v>
      </c>
    </row>
    <row r="92" spans="1:16" ht="15.75" customHeight="1" x14ac:dyDescent="0.2">
      <c r="A92" s="21" t="str">
        <f>IF('sample design'!B92="","",'sample design'!B92)</f>
        <v/>
      </c>
      <c r="B92" s="25"/>
      <c r="D92" s="25"/>
      <c r="E92" s="26"/>
      <c r="F92" s="26"/>
      <c r="G92" s="26"/>
      <c r="I92" s="27"/>
      <c r="K92" s="28"/>
      <c r="L92" s="28" t="str">
        <f t="shared" si="1"/>
        <v>FALSE</v>
      </c>
      <c r="M92" s="21" t="e" cm="1">
        <f t="array" aca="1" ref="M92" ca="1">IsURL(Table_1212[[#This Row],[Data Source]])</f>
        <v>#NAME?</v>
      </c>
      <c r="N92" s="21" t="e" cm="1">
        <f t="array" aca="1" ref="N92" ca="1">IsURL(Table_1212[[#This Row],[DOI]])</f>
        <v>#NAME?</v>
      </c>
      <c r="O92" s="21" t="e" cm="1">
        <f t="array" aca="1" ref="O92" ca="1">IsURL(_xlfn.SINGLE(Table_1212[Previous Version (URI)]))</f>
        <v>#NAME?</v>
      </c>
      <c r="P92" s="21" t="e" cm="1">
        <f t="array" aca="1" ref="P92" ca="1">IsURL(_xlfn.SINGLE(Table_1212[Previous Version (URI)]))</f>
        <v>#NAME?</v>
      </c>
    </row>
    <row r="93" spans="1:16" ht="15.75" customHeight="1" x14ac:dyDescent="0.2">
      <c r="A93" s="21" t="str">
        <f>IF('sample design'!B93="","",'sample design'!B93)</f>
        <v/>
      </c>
      <c r="B93" s="25"/>
      <c r="D93" s="25"/>
      <c r="E93" s="26"/>
      <c r="F93" s="26"/>
      <c r="G93" s="26"/>
      <c r="I93" s="27"/>
      <c r="K93" s="28"/>
      <c r="L93" s="28" t="str">
        <f t="shared" si="1"/>
        <v>FALSE</v>
      </c>
      <c r="M93" s="21" t="e" cm="1">
        <f t="array" aca="1" ref="M93" ca="1">IsURL(Table_1212[[#This Row],[Data Source]])</f>
        <v>#NAME?</v>
      </c>
      <c r="N93" s="21" t="e" cm="1">
        <f t="array" aca="1" ref="N93" ca="1">IsURL(Table_1212[[#This Row],[DOI]])</f>
        <v>#NAME?</v>
      </c>
      <c r="O93" s="21" t="e" cm="1">
        <f t="array" aca="1" ref="O93" ca="1">IsURL(_xlfn.SINGLE(Table_1212[Previous Version (URI)]))</f>
        <v>#NAME?</v>
      </c>
      <c r="P93" s="21" t="e" cm="1">
        <f t="array" aca="1" ref="P93" ca="1">IsURL(_xlfn.SINGLE(Table_1212[Previous Version (URI)]))</f>
        <v>#NAME?</v>
      </c>
    </row>
    <row r="94" spans="1:16" ht="15.75" customHeight="1" x14ac:dyDescent="0.2">
      <c r="A94" s="21" t="str">
        <f>IF('sample design'!B94="","",'sample design'!B94)</f>
        <v/>
      </c>
      <c r="B94" s="25"/>
      <c r="D94" s="25"/>
      <c r="E94" s="26"/>
      <c r="F94" s="26"/>
      <c r="G94" s="26"/>
      <c r="I94" s="27"/>
      <c r="K94" s="28"/>
      <c r="L94" s="28" t="str">
        <f t="shared" si="1"/>
        <v>FALSE</v>
      </c>
      <c r="M94" s="21" t="e" cm="1">
        <f t="array" aca="1" ref="M94" ca="1">IsURL(Table_1212[[#This Row],[Data Source]])</f>
        <v>#NAME?</v>
      </c>
      <c r="N94" s="21" t="e" cm="1">
        <f t="array" aca="1" ref="N94" ca="1">IsURL(Table_1212[[#This Row],[DOI]])</f>
        <v>#NAME?</v>
      </c>
      <c r="O94" s="21" t="e" cm="1">
        <f t="array" aca="1" ref="O94" ca="1">IsURL(_xlfn.SINGLE(Table_1212[Previous Version (URI)]))</f>
        <v>#NAME?</v>
      </c>
      <c r="P94" s="21" t="e" cm="1">
        <f t="array" aca="1" ref="P94" ca="1">IsURL(_xlfn.SINGLE(Table_1212[Previous Version (URI)]))</f>
        <v>#NAME?</v>
      </c>
    </row>
    <row r="95" spans="1:16" ht="15.75" customHeight="1" x14ac:dyDescent="0.2">
      <c r="A95" s="21" t="str">
        <f>IF('sample design'!B95="","",'sample design'!B95)</f>
        <v/>
      </c>
      <c r="B95" s="25"/>
      <c r="D95" s="25"/>
      <c r="E95" s="26"/>
      <c r="F95" s="26"/>
      <c r="G95" s="26"/>
      <c r="I95" s="27"/>
      <c r="K95" s="28"/>
      <c r="L95" s="28" t="str">
        <f t="shared" si="1"/>
        <v>FALSE</v>
      </c>
      <c r="M95" s="21" t="e" cm="1">
        <f t="array" aca="1" ref="M95" ca="1">IsURL(Table_1212[[#This Row],[Data Source]])</f>
        <v>#NAME?</v>
      </c>
      <c r="N95" s="21" t="e" cm="1">
        <f t="array" aca="1" ref="N95" ca="1">IsURL(Table_1212[[#This Row],[DOI]])</f>
        <v>#NAME?</v>
      </c>
      <c r="O95" s="21" t="e" cm="1">
        <f t="array" aca="1" ref="O95" ca="1">IsURL(_xlfn.SINGLE(Table_1212[Previous Version (URI)]))</f>
        <v>#NAME?</v>
      </c>
      <c r="P95" s="21" t="e" cm="1">
        <f t="array" aca="1" ref="P95" ca="1">IsURL(_xlfn.SINGLE(Table_1212[Previous Version (URI)]))</f>
        <v>#NAME?</v>
      </c>
    </row>
    <row r="96" spans="1:16" ht="15.75" customHeight="1" x14ac:dyDescent="0.2">
      <c r="A96" s="21" t="str">
        <f>IF('sample design'!B96="","",'sample design'!B96)</f>
        <v/>
      </c>
      <c r="B96" s="25"/>
      <c r="D96" s="25"/>
      <c r="E96" s="26"/>
      <c r="F96" s="26"/>
      <c r="G96" s="26"/>
      <c r="I96" s="27"/>
      <c r="K96" s="28"/>
      <c r="L96" s="28" t="str">
        <f t="shared" si="1"/>
        <v>FALSE</v>
      </c>
      <c r="M96" s="21" t="e" cm="1">
        <f t="array" aca="1" ref="M96" ca="1">IsURL(Table_1212[[#This Row],[Data Source]])</f>
        <v>#NAME?</v>
      </c>
      <c r="N96" s="21" t="e" cm="1">
        <f t="array" aca="1" ref="N96" ca="1">IsURL(Table_1212[[#This Row],[DOI]])</f>
        <v>#NAME?</v>
      </c>
      <c r="O96" s="21" t="e" cm="1">
        <f t="array" aca="1" ref="O96" ca="1">IsURL(_xlfn.SINGLE(Table_1212[Previous Version (URI)]))</f>
        <v>#NAME?</v>
      </c>
      <c r="P96" s="21" t="e" cm="1">
        <f t="array" aca="1" ref="P96" ca="1">IsURL(_xlfn.SINGLE(Table_1212[Previous Version (URI)]))</f>
        <v>#NAME?</v>
      </c>
    </row>
    <row r="97" spans="1:16" ht="15.75" customHeight="1" x14ac:dyDescent="0.2">
      <c r="A97" s="21" t="str">
        <f>IF('sample design'!B97="","",'sample design'!B97)</f>
        <v/>
      </c>
      <c r="B97" s="25"/>
      <c r="D97" s="25"/>
      <c r="E97" s="26"/>
      <c r="F97" s="26"/>
      <c r="G97" s="26"/>
      <c r="I97" s="27"/>
      <c r="K97" s="28"/>
      <c r="L97" s="28" t="str">
        <f t="shared" si="1"/>
        <v>FALSE</v>
      </c>
      <c r="M97" s="21" t="e" cm="1">
        <f t="array" aca="1" ref="M97" ca="1">IsURL(Table_1212[[#This Row],[Data Source]])</f>
        <v>#NAME?</v>
      </c>
      <c r="N97" s="21" t="e" cm="1">
        <f t="array" aca="1" ref="N97" ca="1">IsURL(Table_1212[[#This Row],[DOI]])</f>
        <v>#NAME?</v>
      </c>
      <c r="O97" s="21" t="e" cm="1">
        <f t="array" aca="1" ref="O97" ca="1">IsURL(_xlfn.SINGLE(Table_1212[Previous Version (URI)]))</f>
        <v>#NAME?</v>
      </c>
      <c r="P97" s="21" t="e" cm="1">
        <f t="array" aca="1" ref="P97" ca="1">IsURL(_xlfn.SINGLE(Table_1212[Previous Version (URI)]))</f>
        <v>#NAME?</v>
      </c>
    </row>
    <row r="98" spans="1:16" ht="15.75" customHeight="1" x14ac:dyDescent="0.2">
      <c r="A98" s="21" t="str">
        <f>IF('sample design'!B98="","",'sample design'!B98)</f>
        <v/>
      </c>
      <c r="B98" s="25"/>
      <c r="D98" s="25"/>
      <c r="E98" s="26"/>
      <c r="F98" s="26"/>
      <c r="G98" s="26"/>
      <c r="I98" s="27"/>
      <c r="K98" s="28"/>
      <c r="L98" s="28" t="str">
        <f t="shared" si="1"/>
        <v>FALSE</v>
      </c>
      <c r="M98" s="21" t="e" cm="1">
        <f t="array" aca="1" ref="M98" ca="1">IsURL(Table_1212[[#This Row],[Data Source]])</f>
        <v>#NAME?</v>
      </c>
      <c r="N98" s="21" t="e" cm="1">
        <f t="array" aca="1" ref="N98" ca="1">IsURL(Table_1212[[#This Row],[DOI]])</f>
        <v>#NAME?</v>
      </c>
      <c r="O98" s="21" t="e" cm="1">
        <f t="array" aca="1" ref="O98" ca="1">IsURL(_xlfn.SINGLE(Table_1212[Previous Version (URI)]))</f>
        <v>#NAME?</v>
      </c>
      <c r="P98" s="21" t="e" cm="1">
        <f t="array" aca="1" ref="P98" ca="1">IsURL(_xlfn.SINGLE(Table_1212[Previous Version (URI)]))</f>
        <v>#NAME?</v>
      </c>
    </row>
    <row r="99" spans="1:16" ht="15.75" customHeight="1" x14ac:dyDescent="0.2">
      <c r="A99" s="21" t="str">
        <f>IF('sample design'!B99="","",'sample design'!B99)</f>
        <v/>
      </c>
      <c r="B99" s="25"/>
      <c r="D99" s="25"/>
      <c r="E99" s="26"/>
      <c r="F99" s="26"/>
      <c r="G99" s="26"/>
      <c r="I99" s="27"/>
      <c r="K99" s="28"/>
      <c r="L99" s="28" t="str">
        <f t="shared" si="1"/>
        <v>FALSE</v>
      </c>
      <c r="M99" s="21" t="e" cm="1">
        <f t="array" aca="1" ref="M99" ca="1">IsURL(Table_1212[[#This Row],[Data Source]])</f>
        <v>#NAME?</v>
      </c>
      <c r="N99" s="21" t="e" cm="1">
        <f t="array" aca="1" ref="N99" ca="1">IsURL(Table_1212[[#This Row],[DOI]])</f>
        <v>#NAME?</v>
      </c>
      <c r="O99" s="21" t="e" cm="1">
        <f t="array" aca="1" ref="O99" ca="1">IsURL(_xlfn.SINGLE(Table_1212[Previous Version (URI)]))</f>
        <v>#NAME?</v>
      </c>
      <c r="P99" s="21" t="e" cm="1">
        <f t="array" aca="1" ref="P99" ca="1">IsURL(_xlfn.SINGLE(Table_1212[Previous Version (URI)]))</f>
        <v>#NAME?</v>
      </c>
    </row>
    <row r="100" spans="1:16" ht="15.75" customHeight="1" x14ac:dyDescent="0.2">
      <c r="A100" s="21" t="str">
        <f>IF('sample design'!B100="","",'sample design'!B100)</f>
        <v/>
      </c>
      <c r="B100" s="25"/>
      <c r="D100" s="25"/>
      <c r="E100" s="26"/>
      <c r="F100" s="26"/>
      <c r="G100" s="26"/>
      <c r="I100" s="27"/>
      <c r="K100" s="28"/>
      <c r="L100" s="28" t="str">
        <f t="shared" si="1"/>
        <v>FALSE</v>
      </c>
      <c r="M100" s="21" t="e" cm="1">
        <f t="array" aca="1" ref="M100" ca="1">IsURL(Table_1212[[#This Row],[Data Source]])</f>
        <v>#NAME?</v>
      </c>
      <c r="N100" s="21" t="e" cm="1">
        <f t="array" aca="1" ref="N100" ca="1">IsURL(Table_1212[[#This Row],[DOI]])</f>
        <v>#NAME?</v>
      </c>
      <c r="O100" s="21" t="e" cm="1">
        <f t="array" aca="1" ref="O100" ca="1">IsURL(_xlfn.SINGLE(Table_1212[Previous Version (URI)]))</f>
        <v>#NAME?</v>
      </c>
      <c r="P100" s="21" t="e" cm="1">
        <f t="array" aca="1" ref="P100" ca="1">IsURL(_xlfn.SINGLE(Table_1212[Previous Version (URI)]))</f>
        <v>#NAME?</v>
      </c>
    </row>
    <row r="101" spans="1:16" ht="15.75" customHeight="1" x14ac:dyDescent="0.2">
      <c r="A101" s="21" t="str">
        <f>IF('sample design'!B101="","",'sample design'!B101)</f>
        <v/>
      </c>
      <c r="B101" s="25"/>
      <c r="D101" s="25"/>
      <c r="E101" s="26"/>
      <c r="F101" s="26"/>
      <c r="G101" s="26"/>
      <c r="I101" s="27"/>
      <c r="K101" s="28"/>
      <c r="L101" s="28" t="str">
        <f t="shared" si="1"/>
        <v>FALSE</v>
      </c>
      <c r="M101" s="21" t="e" cm="1">
        <f t="array" aca="1" ref="M101" ca="1">IsURL(Table_1212[[#This Row],[Data Source]])</f>
        <v>#NAME?</v>
      </c>
      <c r="N101" s="21" t="e" cm="1">
        <f t="array" aca="1" ref="N101" ca="1">IsURL(Table_1212[[#This Row],[DOI]])</f>
        <v>#NAME?</v>
      </c>
      <c r="O101" s="21" t="e" cm="1">
        <f t="array" aca="1" ref="O101" ca="1">IsURL(_xlfn.SINGLE(Table_1212[Previous Version (URI)]))</f>
        <v>#NAME?</v>
      </c>
      <c r="P101" s="21" t="e" cm="1">
        <f t="array" aca="1" ref="P101" ca="1">IsURL(_xlfn.SINGLE(Table_1212[Previous Version (URI)]))</f>
        <v>#NAME?</v>
      </c>
    </row>
    <row r="102" spans="1:16" ht="15.75" customHeight="1" x14ac:dyDescent="0.2">
      <c r="A102" s="21" t="str">
        <f>IF('sample design'!B102="","",'sample design'!B102)</f>
        <v/>
      </c>
      <c r="B102" s="25"/>
      <c r="D102" s="25"/>
      <c r="E102" s="26"/>
      <c r="F102" s="26"/>
      <c r="G102" s="26"/>
      <c r="I102" s="27"/>
      <c r="K102" s="28"/>
      <c r="L102" s="28" t="str">
        <f t="shared" si="1"/>
        <v>FALSE</v>
      </c>
      <c r="M102" s="21" t="e" cm="1">
        <f t="array" aca="1" ref="M102" ca="1">IsURL(Table_1212[[#This Row],[Data Source]])</f>
        <v>#NAME?</v>
      </c>
      <c r="N102" s="21" t="e" cm="1">
        <f t="array" aca="1" ref="N102" ca="1">IsURL(Table_1212[[#This Row],[DOI]])</f>
        <v>#NAME?</v>
      </c>
      <c r="O102" s="21" t="e" cm="1">
        <f t="array" aca="1" ref="O102" ca="1">IsURL(_xlfn.SINGLE(Table_1212[Previous Version (URI)]))</f>
        <v>#NAME?</v>
      </c>
      <c r="P102" s="21" t="e" cm="1">
        <f t="array" aca="1" ref="P102" ca="1">IsURL(_xlfn.SINGLE(Table_1212[Previous Version (URI)]))</f>
        <v>#NAME?</v>
      </c>
    </row>
    <row r="103" spans="1:16" ht="15.75" customHeight="1" x14ac:dyDescent="0.2">
      <c r="A103" s="21" t="str">
        <f>IF('sample design'!B103="","",'sample design'!B103)</f>
        <v/>
      </c>
      <c r="B103" s="25"/>
      <c r="D103" s="25"/>
      <c r="E103" s="26"/>
      <c r="F103" s="26"/>
      <c r="G103" s="26"/>
      <c r="I103" s="27"/>
      <c r="K103" s="28"/>
      <c r="L103" s="28" t="str">
        <f t="shared" si="1"/>
        <v>FALSE</v>
      </c>
      <c r="M103" s="21" t="e" cm="1">
        <f t="array" aca="1" ref="M103" ca="1">IsURL(Table_1212[[#This Row],[Data Source]])</f>
        <v>#NAME?</v>
      </c>
      <c r="N103" s="21" t="e" cm="1">
        <f t="array" aca="1" ref="N103" ca="1">IsURL(Table_1212[[#This Row],[DOI]])</f>
        <v>#NAME?</v>
      </c>
      <c r="O103" s="21" t="e" cm="1">
        <f t="array" aca="1" ref="O103" ca="1">IsURL(_xlfn.SINGLE(Table_1212[Previous Version (URI)]))</f>
        <v>#NAME?</v>
      </c>
      <c r="P103" s="21" t="e" cm="1">
        <f t="array" aca="1" ref="P103" ca="1">IsURL(_xlfn.SINGLE(Table_1212[Previous Version (URI)]))</f>
        <v>#NAME?</v>
      </c>
    </row>
    <row r="104" spans="1:16" ht="15.75" customHeight="1" x14ac:dyDescent="0.2">
      <c r="A104" s="21" t="str">
        <f>IF('sample design'!B104="","",'sample design'!B104)</f>
        <v/>
      </c>
      <c r="B104" s="25"/>
      <c r="D104" s="25"/>
      <c r="E104" s="26"/>
      <c r="F104" s="26"/>
      <c r="G104" s="26"/>
      <c r="I104" s="27"/>
      <c r="K104" s="28"/>
      <c r="L104" s="28" t="str">
        <f t="shared" si="1"/>
        <v>FALSE</v>
      </c>
      <c r="M104" s="21" t="e" cm="1">
        <f t="array" aca="1" ref="M104" ca="1">IsURL(Table_1212[[#This Row],[Data Source]])</f>
        <v>#NAME?</v>
      </c>
      <c r="N104" s="21" t="e" cm="1">
        <f t="array" aca="1" ref="N104" ca="1">IsURL(Table_1212[[#This Row],[DOI]])</f>
        <v>#NAME?</v>
      </c>
      <c r="O104" s="21" t="e" cm="1">
        <f t="array" aca="1" ref="O104" ca="1">IsURL(_xlfn.SINGLE(Table_1212[Previous Version (URI)]))</f>
        <v>#NAME?</v>
      </c>
      <c r="P104" s="21" t="e" cm="1">
        <f t="array" aca="1" ref="P104" ca="1">IsURL(_xlfn.SINGLE(Table_1212[Previous Version (URI)]))</f>
        <v>#NAME?</v>
      </c>
    </row>
    <row r="105" spans="1:16" ht="15.75" customHeight="1" x14ac:dyDescent="0.2">
      <c r="A105" s="21" t="str">
        <f>IF('sample design'!B105="","",'sample design'!B105)</f>
        <v/>
      </c>
      <c r="B105" s="25"/>
      <c r="D105" s="25"/>
      <c r="E105" s="26"/>
      <c r="F105" s="26"/>
      <c r="G105" s="26"/>
      <c r="I105" s="27"/>
      <c r="K105" s="28"/>
      <c r="L105" s="28" t="str">
        <f t="shared" si="1"/>
        <v>FALSE</v>
      </c>
      <c r="M105" s="21" t="e" cm="1">
        <f t="array" aca="1" ref="M105" ca="1">IsURL(Table_1212[[#This Row],[Data Source]])</f>
        <v>#NAME?</v>
      </c>
      <c r="N105" s="21" t="e" cm="1">
        <f t="array" aca="1" ref="N105" ca="1">IsURL(Table_1212[[#This Row],[DOI]])</f>
        <v>#NAME?</v>
      </c>
      <c r="O105" s="21" t="e" cm="1">
        <f t="array" aca="1" ref="O105" ca="1">IsURL(_xlfn.SINGLE(Table_1212[Previous Version (URI)]))</f>
        <v>#NAME?</v>
      </c>
      <c r="P105" s="21" t="e" cm="1">
        <f t="array" aca="1" ref="P105" ca="1">IsURL(_xlfn.SINGLE(Table_1212[Previous Version (URI)]))</f>
        <v>#NAME?</v>
      </c>
    </row>
    <row r="106" spans="1:16" ht="15.75" customHeight="1" x14ac:dyDescent="0.2">
      <c r="A106" s="21" t="str">
        <f>IF('sample design'!B106="","",'sample design'!B106)</f>
        <v/>
      </c>
      <c r="B106" s="25"/>
      <c r="D106" s="25"/>
      <c r="E106" s="26"/>
      <c r="F106" s="26"/>
      <c r="G106" s="26"/>
      <c r="I106" s="27"/>
      <c r="K106" s="28"/>
      <c r="L106" s="28" t="str">
        <f t="shared" si="1"/>
        <v>FALSE</v>
      </c>
      <c r="M106" s="21" t="e" cm="1">
        <f t="array" aca="1" ref="M106" ca="1">IsURL(Table_1212[[#This Row],[Data Source]])</f>
        <v>#NAME?</v>
      </c>
      <c r="N106" s="21" t="e" cm="1">
        <f t="array" aca="1" ref="N106" ca="1">IsURL(Table_1212[[#This Row],[DOI]])</f>
        <v>#NAME?</v>
      </c>
      <c r="O106" s="21" t="e" cm="1">
        <f t="array" aca="1" ref="O106" ca="1">IsURL(_xlfn.SINGLE(Table_1212[Previous Version (URI)]))</f>
        <v>#NAME?</v>
      </c>
      <c r="P106" s="21" t="e" cm="1">
        <f t="array" aca="1" ref="P106" ca="1">IsURL(_xlfn.SINGLE(Table_1212[Previous Version (URI)]))</f>
        <v>#NAME?</v>
      </c>
    </row>
    <row r="107" spans="1:16" ht="15.75" customHeight="1" x14ac:dyDescent="0.2">
      <c r="A107" s="21" t="str">
        <f>IF('sample design'!B107="","",'sample design'!B107)</f>
        <v/>
      </c>
      <c r="B107" s="25"/>
      <c r="D107" s="25"/>
      <c r="E107" s="26"/>
      <c r="F107" s="26"/>
      <c r="G107" s="26"/>
      <c r="I107" s="27"/>
      <c r="K107" s="28"/>
      <c r="L107" s="28" t="str">
        <f t="shared" si="1"/>
        <v>FALSE</v>
      </c>
      <c r="M107" s="21" t="e" cm="1">
        <f t="array" aca="1" ref="M107" ca="1">IsURL(Table_1212[[#This Row],[Data Source]])</f>
        <v>#NAME?</v>
      </c>
      <c r="N107" s="21" t="e" cm="1">
        <f t="array" aca="1" ref="N107" ca="1">IsURL(Table_1212[[#This Row],[DOI]])</f>
        <v>#NAME?</v>
      </c>
      <c r="O107" s="21" t="e" cm="1">
        <f t="array" aca="1" ref="O107" ca="1">IsURL(_xlfn.SINGLE(Table_1212[Previous Version (URI)]))</f>
        <v>#NAME?</v>
      </c>
      <c r="P107" s="21" t="e" cm="1">
        <f t="array" aca="1" ref="P107" ca="1">IsURL(_xlfn.SINGLE(Table_1212[Previous Version (URI)]))</f>
        <v>#NAME?</v>
      </c>
    </row>
    <row r="108" spans="1:16" ht="15.75" customHeight="1" x14ac:dyDescent="0.2">
      <c r="A108" s="21" t="str">
        <f>IF('sample design'!B108="","",'sample design'!B108)</f>
        <v/>
      </c>
      <c r="B108" s="25"/>
      <c r="D108" s="25"/>
      <c r="E108" s="26"/>
      <c r="F108" s="26"/>
      <c r="G108" s="26"/>
      <c r="I108" s="27"/>
      <c r="K108" s="28"/>
      <c r="L108" s="28" t="str">
        <f t="shared" si="1"/>
        <v>FALSE</v>
      </c>
      <c r="M108" s="21" t="e" cm="1">
        <f t="array" aca="1" ref="M108" ca="1">IsURL(Table_1212[[#This Row],[Data Source]])</f>
        <v>#NAME?</v>
      </c>
      <c r="N108" s="21" t="e" cm="1">
        <f t="array" aca="1" ref="N108" ca="1">IsURL(Table_1212[[#This Row],[DOI]])</f>
        <v>#NAME?</v>
      </c>
      <c r="O108" s="21" t="e" cm="1">
        <f t="array" aca="1" ref="O108" ca="1">IsURL(_xlfn.SINGLE(Table_1212[Previous Version (URI)]))</f>
        <v>#NAME?</v>
      </c>
      <c r="P108" s="21" t="e" cm="1">
        <f t="array" aca="1" ref="P108" ca="1">IsURL(_xlfn.SINGLE(Table_1212[Previous Version (URI)]))</f>
        <v>#NAME?</v>
      </c>
    </row>
    <row r="109" spans="1:16" ht="15.75" customHeight="1" x14ac:dyDescent="0.2">
      <c r="A109" s="21" t="str">
        <f>IF('sample design'!B109="","",'sample design'!B109)</f>
        <v/>
      </c>
      <c r="B109" s="25"/>
      <c r="D109" s="25"/>
      <c r="E109" s="26"/>
      <c r="F109" s="26"/>
      <c r="G109" s="26"/>
      <c r="I109" s="27"/>
      <c r="K109" s="28"/>
      <c r="L109" s="28" t="str">
        <f t="shared" si="1"/>
        <v>FALSE</v>
      </c>
      <c r="M109" s="21" t="e" cm="1">
        <f t="array" aca="1" ref="M109" ca="1">IsURL(Table_1212[[#This Row],[Data Source]])</f>
        <v>#NAME?</v>
      </c>
      <c r="N109" s="21" t="e" cm="1">
        <f t="array" aca="1" ref="N109" ca="1">IsURL(Table_1212[[#This Row],[DOI]])</f>
        <v>#NAME?</v>
      </c>
      <c r="O109" s="21" t="e" cm="1">
        <f t="array" aca="1" ref="O109" ca="1">IsURL(_xlfn.SINGLE(Table_1212[Previous Version (URI)]))</f>
        <v>#NAME?</v>
      </c>
      <c r="P109" s="21" t="e" cm="1">
        <f t="array" aca="1" ref="P109" ca="1">IsURL(_xlfn.SINGLE(Table_1212[Previous Version (URI)]))</f>
        <v>#NAME?</v>
      </c>
    </row>
    <row r="110" spans="1:16" ht="15.75" customHeight="1" x14ac:dyDescent="0.2">
      <c r="A110" s="21" t="str">
        <f>IF('sample design'!B110="","",'sample design'!B110)</f>
        <v/>
      </c>
      <c r="B110" s="25"/>
      <c r="D110" s="25"/>
      <c r="E110" s="26"/>
      <c r="F110" s="26"/>
      <c r="G110" s="26"/>
      <c r="I110" s="27"/>
      <c r="K110" s="28"/>
      <c r="L110" s="28" t="str">
        <f t="shared" si="1"/>
        <v>FALSE</v>
      </c>
      <c r="M110" s="21" t="e" cm="1">
        <f t="array" aca="1" ref="M110" ca="1">IsURL(Table_1212[[#This Row],[Data Source]])</f>
        <v>#NAME?</v>
      </c>
      <c r="N110" s="21" t="e" cm="1">
        <f t="array" aca="1" ref="N110" ca="1">IsURL(Table_1212[[#This Row],[DOI]])</f>
        <v>#NAME?</v>
      </c>
      <c r="O110" s="21" t="e" cm="1">
        <f t="array" aca="1" ref="O110" ca="1">IsURL(_xlfn.SINGLE(Table_1212[Previous Version (URI)]))</f>
        <v>#NAME?</v>
      </c>
      <c r="P110" s="21" t="e" cm="1">
        <f t="array" aca="1" ref="P110" ca="1">IsURL(_xlfn.SINGLE(Table_1212[Previous Version (URI)]))</f>
        <v>#NAME?</v>
      </c>
    </row>
    <row r="111" spans="1:16" ht="15.75" customHeight="1" x14ac:dyDescent="0.2">
      <c r="A111" s="21" t="str">
        <f>IF('sample design'!B111="","",'sample design'!B111)</f>
        <v/>
      </c>
      <c r="B111" s="25"/>
      <c r="D111" s="25"/>
      <c r="E111" s="26"/>
      <c r="F111" s="26"/>
      <c r="G111" s="26"/>
      <c r="I111" s="27"/>
      <c r="K111" s="28"/>
      <c r="L111" s="28" t="str">
        <f t="shared" si="1"/>
        <v>FALSE</v>
      </c>
      <c r="M111" s="21" t="e" cm="1">
        <f t="array" aca="1" ref="M111" ca="1">IsURL(Table_1212[[#This Row],[Data Source]])</f>
        <v>#NAME?</v>
      </c>
      <c r="N111" s="21" t="e" cm="1">
        <f t="array" aca="1" ref="N111" ca="1">IsURL(Table_1212[[#This Row],[DOI]])</f>
        <v>#NAME?</v>
      </c>
      <c r="O111" s="21" t="e" cm="1">
        <f t="array" aca="1" ref="O111" ca="1">IsURL(_xlfn.SINGLE(Table_1212[Previous Version (URI)]))</f>
        <v>#NAME?</v>
      </c>
      <c r="P111" s="21" t="e" cm="1">
        <f t="array" aca="1" ref="P111" ca="1">IsURL(_xlfn.SINGLE(Table_1212[Previous Version (URI)]))</f>
        <v>#NAME?</v>
      </c>
    </row>
    <row r="112" spans="1:16" ht="15.75" customHeight="1" x14ac:dyDescent="0.2">
      <c r="A112" s="21" t="str">
        <f>IF('sample design'!B112="","",'sample design'!B112)</f>
        <v/>
      </c>
      <c r="B112" s="25"/>
      <c r="D112" s="25"/>
      <c r="E112" s="26"/>
      <c r="F112" s="26"/>
      <c r="G112" s="26"/>
      <c r="I112" s="27"/>
      <c r="K112" s="28"/>
      <c r="L112" s="28" t="str">
        <f t="shared" si="1"/>
        <v>FALSE</v>
      </c>
      <c r="M112" s="21" t="e" cm="1">
        <f t="array" aca="1" ref="M112" ca="1">IsURL(Table_1212[[#This Row],[Data Source]])</f>
        <v>#NAME?</v>
      </c>
      <c r="N112" s="21" t="e" cm="1">
        <f t="array" aca="1" ref="N112" ca="1">IsURL(Table_1212[[#This Row],[DOI]])</f>
        <v>#NAME?</v>
      </c>
      <c r="O112" s="21" t="e" cm="1">
        <f t="array" aca="1" ref="O112" ca="1">IsURL(_xlfn.SINGLE(Table_1212[Previous Version (URI)]))</f>
        <v>#NAME?</v>
      </c>
      <c r="P112" s="21" t="e" cm="1">
        <f t="array" aca="1" ref="P112" ca="1">IsURL(_xlfn.SINGLE(Table_1212[Previous Version (URI)]))</f>
        <v>#NAME?</v>
      </c>
    </row>
    <row r="113" spans="1:16" ht="15.75" customHeight="1" x14ac:dyDescent="0.2">
      <c r="A113" s="21" t="str">
        <f>IF('sample design'!B113="","",'sample design'!B113)</f>
        <v/>
      </c>
      <c r="B113" s="25"/>
      <c r="D113" s="25"/>
      <c r="E113" s="26"/>
      <c r="F113" s="26"/>
      <c r="G113" s="26"/>
      <c r="I113" s="27"/>
      <c r="K113" s="28"/>
      <c r="L113" s="28" t="str">
        <f t="shared" si="1"/>
        <v>FALSE</v>
      </c>
      <c r="M113" s="21" t="e" cm="1">
        <f t="array" aca="1" ref="M113" ca="1">IsURL(Table_1212[[#This Row],[Data Source]])</f>
        <v>#NAME?</v>
      </c>
      <c r="N113" s="21" t="e" cm="1">
        <f t="array" aca="1" ref="N113" ca="1">IsURL(Table_1212[[#This Row],[DOI]])</f>
        <v>#NAME?</v>
      </c>
      <c r="O113" s="21" t="e" cm="1">
        <f t="array" aca="1" ref="O113" ca="1">IsURL(_xlfn.SINGLE(Table_1212[Previous Version (URI)]))</f>
        <v>#NAME?</v>
      </c>
      <c r="P113" s="21" t="e" cm="1">
        <f t="array" aca="1" ref="P113" ca="1">IsURL(_xlfn.SINGLE(Table_1212[Previous Version (URI)]))</f>
        <v>#NAME?</v>
      </c>
    </row>
    <row r="114" spans="1:16" ht="15.75" customHeight="1" x14ac:dyDescent="0.2">
      <c r="A114" s="21" t="str">
        <f>IF('sample design'!B114="","",'sample design'!B114)</f>
        <v/>
      </c>
      <c r="B114" s="25"/>
      <c r="D114" s="25"/>
      <c r="E114" s="26"/>
      <c r="F114" s="26"/>
      <c r="G114" s="26"/>
      <c r="I114" s="27"/>
      <c r="K114" s="28"/>
      <c r="L114" s="28" t="str">
        <f t="shared" si="1"/>
        <v>FALSE</v>
      </c>
      <c r="M114" s="21" t="e" cm="1">
        <f t="array" aca="1" ref="M114" ca="1">IsURL(Table_1212[[#This Row],[Data Source]])</f>
        <v>#NAME?</v>
      </c>
      <c r="N114" s="21" t="e" cm="1">
        <f t="array" aca="1" ref="N114" ca="1">IsURL(Table_1212[[#This Row],[DOI]])</f>
        <v>#NAME?</v>
      </c>
      <c r="O114" s="21" t="e" cm="1">
        <f t="array" aca="1" ref="O114" ca="1">IsURL(_xlfn.SINGLE(Table_1212[Previous Version (URI)]))</f>
        <v>#NAME?</v>
      </c>
      <c r="P114" s="21" t="e" cm="1">
        <f t="array" aca="1" ref="P114" ca="1">IsURL(_xlfn.SINGLE(Table_1212[Previous Version (URI)]))</f>
        <v>#NAME?</v>
      </c>
    </row>
    <row r="115" spans="1:16" ht="15.75" customHeight="1" x14ac:dyDescent="0.2">
      <c r="A115" s="21" t="str">
        <f>IF('sample design'!B115="","",'sample design'!B115)</f>
        <v/>
      </c>
      <c r="B115" s="25"/>
      <c r="D115" s="25"/>
      <c r="E115" s="26"/>
      <c r="F115" s="26"/>
      <c r="G115" s="26"/>
      <c r="I115" s="27"/>
      <c r="K115" s="28"/>
      <c r="L115" s="28" t="str">
        <f t="shared" si="1"/>
        <v>FALSE</v>
      </c>
      <c r="M115" s="21" t="e" cm="1">
        <f t="array" aca="1" ref="M115" ca="1">IsURL(Table_1212[[#This Row],[Data Source]])</f>
        <v>#NAME?</v>
      </c>
      <c r="N115" s="21" t="e" cm="1">
        <f t="array" aca="1" ref="N115" ca="1">IsURL(Table_1212[[#This Row],[DOI]])</f>
        <v>#NAME?</v>
      </c>
      <c r="O115" s="21" t="e" cm="1">
        <f t="array" aca="1" ref="O115" ca="1">IsURL(_xlfn.SINGLE(Table_1212[Previous Version (URI)]))</f>
        <v>#NAME?</v>
      </c>
      <c r="P115" s="21" t="e" cm="1">
        <f t="array" aca="1" ref="P115" ca="1">IsURL(_xlfn.SINGLE(Table_1212[Previous Version (URI)]))</f>
        <v>#NAME?</v>
      </c>
    </row>
    <row r="116" spans="1:16" ht="15.75" customHeight="1" x14ac:dyDescent="0.2">
      <c r="A116" s="21" t="str">
        <f>IF('sample design'!B116="","",'sample design'!B116)</f>
        <v/>
      </c>
      <c r="B116" s="25"/>
      <c r="D116" s="25"/>
      <c r="E116" s="26"/>
      <c r="F116" s="26"/>
      <c r="G116" s="26"/>
      <c r="I116" s="27"/>
      <c r="K116" s="28"/>
      <c r="L116" s="28" t="str">
        <f t="shared" si="1"/>
        <v>FALSE</v>
      </c>
      <c r="M116" s="21" t="e" cm="1">
        <f t="array" aca="1" ref="M116" ca="1">IsURL(Table_1212[[#This Row],[Data Source]])</f>
        <v>#NAME?</v>
      </c>
      <c r="N116" s="21" t="e" cm="1">
        <f t="array" aca="1" ref="N116" ca="1">IsURL(Table_1212[[#This Row],[DOI]])</f>
        <v>#NAME?</v>
      </c>
      <c r="O116" s="21" t="e" cm="1">
        <f t="array" aca="1" ref="O116" ca="1">IsURL(_xlfn.SINGLE(Table_1212[Previous Version (URI)]))</f>
        <v>#NAME?</v>
      </c>
      <c r="P116" s="21" t="e" cm="1">
        <f t="array" aca="1" ref="P116" ca="1">IsURL(_xlfn.SINGLE(Table_1212[Previous Version (URI)]))</f>
        <v>#NAME?</v>
      </c>
    </row>
    <row r="117" spans="1:16" ht="15.75" customHeight="1" x14ac:dyDescent="0.2">
      <c r="A117" s="21" t="str">
        <f>IF('sample design'!B117="","",'sample design'!B117)</f>
        <v/>
      </c>
      <c r="B117" s="25"/>
      <c r="D117" s="25"/>
      <c r="E117" s="26"/>
      <c r="F117" s="26"/>
      <c r="G117" s="26"/>
      <c r="I117" s="27"/>
      <c r="K117" s="28"/>
      <c r="L117" s="28" t="str">
        <f t="shared" si="1"/>
        <v>FALSE</v>
      </c>
      <c r="M117" s="21" t="e" cm="1">
        <f t="array" aca="1" ref="M117" ca="1">IsURL(Table_1212[[#This Row],[Data Source]])</f>
        <v>#NAME?</v>
      </c>
      <c r="N117" s="21" t="e" cm="1">
        <f t="array" aca="1" ref="N117" ca="1">IsURL(Table_1212[[#This Row],[DOI]])</f>
        <v>#NAME?</v>
      </c>
      <c r="O117" s="21" t="e" cm="1">
        <f t="array" aca="1" ref="O117" ca="1">IsURL(_xlfn.SINGLE(Table_1212[Previous Version (URI)]))</f>
        <v>#NAME?</v>
      </c>
      <c r="P117" s="21" t="e" cm="1">
        <f t="array" aca="1" ref="P117" ca="1">IsURL(_xlfn.SINGLE(Table_1212[Previous Version (URI)]))</f>
        <v>#NAME?</v>
      </c>
    </row>
    <row r="118" spans="1:16" ht="15.75" customHeight="1" x14ac:dyDescent="0.2">
      <c r="A118" s="21" t="str">
        <f>IF('sample design'!B118="","",'sample design'!B118)</f>
        <v/>
      </c>
      <c r="B118" s="25"/>
      <c r="D118" s="25"/>
      <c r="E118" s="26"/>
      <c r="F118" s="26"/>
      <c r="G118" s="26"/>
      <c r="I118" s="27"/>
      <c r="K118" s="28"/>
      <c r="L118" s="28" t="str">
        <f t="shared" si="1"/>
        <v>FALSE</v>
      </c>
      <c r="M118" s="21" t="e" cm="1">
        <f t="array" aca="1" ref="M118" ca="1">IsURL(Table_1212[[#This Row],[Data Source]])</f>
        <v>#NAME?</v>
      </c>
      <c r="N118" s="21" t="e" cm="1">
        <f t="array" aca="1" ref="N118" ca="1">IsURL(Table_1212[[#This Row],[DOI]])</f>
        <v>#NAME?</v>
      </c>
      <c r="O118" s="21" t="e" cm="1">
        <f t="array" aca="1" ref="O118" ca="1">IsURL(_xlfn.SINGLE(Table_1212[Previous Version (URI)]))</f>
        <v>#NAME?</v>
      </c>
      <c r="P118" s="21" t="e" cm="1">
        <f t="array" aca="1" ref="P118" ca="1">IsURL(_xlfn.SINGLE(Table_1212[Previous Version (URI)]))</f>
        <v>#NAME?</v>
      </c>
    </row>
    <row r="119" spans="1:16" ht="15.75" customHeight="1" x14ac:dyDescent="0.2">
      <c r="A119" s="21" t="str">
        <f>IF('sample design'!B119="","",'sample design'!B119)</f>
        <v/>
      </c>
      <c r="B119" s="25"/>
      <c r="D119" s="25"/>
      <c r="E119" s="26"/>
      <c r="F119" s="26"/>
      <c r="G119" s="26"/>
      <c r="I119" s="27"/>
      <c r="K119" s="28"/>
      <c r="L119" s="28" t="str">
        <f t="shared" si="1"/>
        <v>FALSE</v>
      </c>
      <c r="M119" s="21" t="e" cm="1">
        <f t="array" aca="1" ref="M119" ca="1">IsURL(Table_1212[[#This Row],[Data Source]])</f>
        <v>#NAME?</v>
      </c>
      <c r="N119" s="21" t="e" cm="1">
        <f t="array" aca="1" ref="N119" ca="1">IsURL(Table_1212[[#This Row],[DOI]])</f>
        <v>#NAME?</v>
      </c>
      <c r="O119" s="21" t="e" cm="1">
        <f t="array" aca="1" ref="O119" ca="1">IsURL(_xlfn.SINGLE(Table_1212[Previous Version (URI)]))</f>
        <v>#NAME?</v>
      </c>
      <c r="P119" s="21" t="e" cm="1">
        <f t="array" aca="1" ref="P119" ca="1">IsURL(_xlfn.SINGLE(Table_1212[Previous Version (URI)]))</f>
        <v>#NAME?</v>
      </c>
    </row>
    <row r="120" spans="1:16" ht="15.75" customHeight="1" x14ac:dyDescent="0.2">
      <c r="A120" s="21" t="str">
        <f>IF('sample design'!B120="","",'sample design'!B120)</f>
        <v/>
      </c>
      <c r="B120" s="25"/>
      <c r="D120" s="25"/>
      <c r="E120" s="26"/>
      <c r="F120" s="26"/>
      <c r="G120" s="26"/>
      <c r="I120" s="27"/>
      <c r="K120" s="28"/>
      <c r="L120" s="28" t="str">
        <f t="shared" si="1"/>
        <v>FALSE</v>
      </c>
      <c r="M120" s="21" t="e" cm="1">
        <f t="array" aca="1" ref="M120" ca="1">IsURL(Table_1212[[#This Row],[Data Source]])</f>
        <v>#NAME?</v>
      </c>
      <c r="N120" s="21" t="e" cm="1">
        <f t="array" aca="1" ref="N120" ca="1">IsURL(Table_1212[[#This Row],[DOI]])</f>
        <v>#NAME?</v>
      </c>
      <c r="O120" s="21" t="e" cm="1">
        <f t="array" aca="1" ref="O120" ca="1">IsURL(_xlfn.SINGLE(Table_1212[Previous Version (URI)]))</f>
        <v>#NAME?</v>
      </c>
      <c r="P120" s="21" t="e" cm="1">
        <f t="array" aca="1" ref="P120" ca="1">IsURL(_xlfn.SINGLE(Table_1212[Previous Version (URI)]))</f>
        <v>#NAME?</v>
      </c>
    </row>
    <row r="121" spans="1:16" ht="15.75" customHeight="1" x14ac:dyDescent="0.2">
      <c r="A121" s="21" t="str">
        <f>IF('sample design'!B121="","",'sample design'!B121)</f>
        <v/>
      </c>
      <c r="B121" s="25"/>
      <c r="D121" s="25"/>
      <c r="E121" s="26"/>
      <c r="F121" s="26"/>
      <c r="G121" s="26"/>
      <c r="I121" s="27"/>
      <c r="K121" s="28"/>
      <c r="L121" s="28" t="str">
        <f t="shared" si="1"/>
        <v>FALSE</v>
      </c>
      <c r="M121" s="21" t="e" cm="1">
        <f t="array" aca="1" ref="M121" ca="1">IsURL(Table_1212[[#This Row],[Data Source]])</f>
        <v>#NAME?</v>
      </c>
      <c r="N121" s="21" t="e" cm="1">
        <f t="array" aca="1" ref="N121" ca="1">IsURL(Table_1212[[#This Row],[DOI]])</f>
        <v>#NAME?</v>
      </c>
      <c r="O121" s="21" t="e" cm="1">
        <f t="array" aca="1" ref="O121" ca="1">IsURL(_xlfn.SINGLE(Table_1212[Previous Version (URI)]))</f>
        <v>#NAME?</v>
      </c>
      <c r="P121" s="21" t="e" cm="1">
        <f t="array" aca="1" ref="P121" ca="1">IsURL(_xlfn.SINGLE(Table_1212[Previous Version (URI)]))</f>
        <v>#NAME?</v>
      </c>
    </row>
    <row r="122" spans="1:16" ht="15.75" customHeight="1" x14ac:dyDescent="0.2">
      <c r="A122" s="21" t="str">
        <f>IF('sample design'!B122="","",'sample design'!B122)</f>
        <v/>
      </c>
      <c r="B122" s="25"/>
      <c r="D122" s="25"/>
      <c r="E122" s="26"/>
      <c r="F122" s="26"/>
      <c r="G122" s="26"/>
      <c r="I122" s="27"/>
      <c r="K122" s="28"/>
      <c r="L122" s="28" t="str">
        <f t="shared" si="1"/>
        <v>FALSE</v>
      </c>
      <c r="M122" s="21" t="e" cm="1">
        <f t="array" aca="1" ref="M122" ca="1">IsURL(Table_1212[[#This Row],[Data Source]])</f>
        <v>#NAME?</v>
      </c>
      <c r="N122" s="21" t="e" cm="1">
        <f t="array" aca="1" ref="N122" ca="1">IsURL(Table_1212[[#This Row],[DOI]])</f>
        <v>#NAME?</v>
      </c>
      <c r="O122" s="21" t="e" cm="1">
        <f t="array" aca="1" ref="O122" ca="1">IsURL(_xlfn.SINGLE(Table_1212[Previous Version (URI)]))</f>
        <v>#NAME?</v>
      </c>
      <c r="P122" s="21" t="e" cm="1">
        <f t="array" aca="1" ref="P122" ca="1">IsURL(_xlfn.SINGLE(Table_1212[Previous Version (URI)]))</f>
        <v>#NAME?</v>
      </c>
    </row>
    <row r="123" spans="1:16" ht="15.75" customHeight="1" x14ac:dyDescent="0.2">
      <c r="A123" s="21" t="str">
        <f>IF('sample design'!B123="","",'sample design'!B123)</f>
        <v/>
      </c>
      <c r="B123" s="25"/>
      <c r="D123" s="25"/>
      <c r="E123" s="26"/>
      <c r="F123" s="26"/>
      <c r="G123" s="26"/>
      <c r="I123" s="27"/>
      <c r="K123" s="28"/>
      <c r="L123" s="28" t="str">
        <f t="shared" si="1"/>
        <v>FALSE</v>
      </c>
      <c r="M123" s="21" t="e" cm="1">
        <f t="array" aca="1" ref="M123" ca="1">IsURL(Table_1212[[#This Row],[Data Source]])</f>
        <v>#NAME?</v>
      </c>
      <c r="N123" s="21" t="e" cm="1">
        <f t="array" aca="1" ref="N123" ca="1">IsURL(Table_1212[[#This Row],[DOI]])</f>
        <v>#NAME?</v>
      </c>
      <c r="O123" s="21" t="e" cm="1">
        <f t="array" aca="1" ref="O123" ca="1">IsURL(_xlfn.SINGLE(Table_1212[Previous Version (URI)]))</f>
        <v>#NAME?</v>
      </c>
      <c r="P123" s="21" t="e" cm="1">
        <f t="array" aca="1" ref="P123" ca="1">IsURL(_xlfn.SINGLE(Table_1212[Previous Version (URI)]))</f>
        <v>#NAME?</v>
      </c>
    </row>
    <row r="124" spans="1:16" ht="15.75" customHeight="1" x14ac:dyDescent="0.2">
      <c r="A124" s="21" t="str">
        <f>IF('sample design'!B124="","",'sample design'!B124)</f>
        <v/>
      </c>
      <c r="B124" s="25"/>
      <c r="D124" s="25"/>
      <c r="E124" s="26"/>
      <c r="F124" s="26"/>
      <c r="G124" s="26"/>
      <c r="I124" s="27"/>
      <c r="K124" s="28"/>
      <c r="L124" s="28" t="str">
        <f t="shared" si="1"/>
        <v>FALSE</v>
      </c>
      <c r="M124" s="21" t="e" cm="1">
        <f t="array" aca="1" ref="M124" ca="1">IsURL(Table_1212[[#This Row],[Data Source]])</f>
        <v>#NAME?</v>
      </c>
      <c r="N124" s="21" t="e" cm="1">
        <f t="array" aca="1" ref="N124" ca="1">IsURL(Table_1212[[#This Row],[DOI]])</f>
        <v>#NAME?</v>
      </c>
      <c r="O124" s="21" t="e" cm="1">
        <f t="array" aca="1" ref="O124" ca="1">IsURL(_xlfn.SINGLE(Table_1212[Previous Version (URI)]))</f>
        <v>#NAME?</v>
      </c>
      <c r="P124" s="21" t="e" cm="1">
        <f t="array" aca="1" ref="P124" ca="1">IsURL(_xlfn.SINGLE(Table_1212[Previous Version (URI)]))</f>
        <v>#NAME?</v>
      </c>
    </row>
    <row r="125" spans="1:16" ht="15.75" customHeight="1" x14ac:dyDescent="0.2">
      <c r="A125" s="21" t="str">
        <f>IF('sample design'!B125="","",'sample design'!B125)</f>
        <v/>
      </c>
      <c r="B125" s="25"/>
      <c r="D125" s="25"/>
      <c r="E125" s="26"/>
      <c r="F125" s="26"/>
      <c r="G125" s="26"/>
      <c r="I125" s="27"/>
      <c r="K125" s="28"/>
      <c r="L125" s="28" t="str">
        <f t="shared" si="1"/>
        <v>FALSE</v>
      </c>
      <c r="M125" s="21" t="e" cm="1">
        <f t="array" aca="1" ref="M125" ca="1">IsURL(Table_1212[[#This Row],[Data Source]])</f>
        <v>#NAME?</v>
      </c>
      <c r="N125" s="21" t="e" cm="1">
        <f t="array" aca="1" ref="N125" ca="1">IsURL(Table_1212[[#This Row],[DOI]])</f>
        <v>#NAME?</v>
      </c>
      <c r="O125" s="21" t="e" cm="1">
        <f t="array" aca="1" ref="O125" ca="1">IsURL(_xlfn.SINGLE(Table_1212[Previous Version (URI)]))</f>
        <v>#NAME?</v>
      </c>
      <c r="P125" s="21" t="e" cm="1">
        <f t="array" aca="1" ref="P125" ca="1">IsURL(_xlfn.SINGLE(Table_1212[Previous Version (URI)]))</f>
        <v>#NAME?</v>
      </c>
    </row>
    <row r="126" spans="1:16" ht="15.75" customHeight="1" x14ac:dyDescent="0.2">
      <c r="A126" s="21" t="str">
        <f>IF('sample design'!B126="","",'sample design'!B126)</f>
        <v/>
      </c>
      <c r="B126" s="25"/>
      <c r="D126" s="25"/>
      <c r="E126" s="26"/>
      <c r="F126" s="26"/>
      <c r="G126" s="26"/>
      <c r="I126" s="27"/>
      <c r="K126" s="28"/>
      <c r="L126" s="28" t="str">
        <f t="shared" si="1"/>
        <v>FALSE</v>
      </c>
      <c r="M126" s="21" t="e" cm="1">
        <f t="array" aca="1" ref="M126" ca="1">IsURL(Table_1212[[#This Row],[Data Source]])</f>
        <v>#NAME?</v>
      </c>
      <c r="N126" s="21" t="e" cm="1">
        <f t="array" aca="1" ref="N126" ca="1">IsURL(Table_1212[[#This Row],[DOI]])</f>
        <v>#NAME?</v>
      </c>
      <c r="O126" s="21" t="e" cm="1">
        <f t="array" aca="1" ref="O126" ca="1">IsURL(_xlfn.SINGLE(Table_1212[Previous Version (URI)]))</f>
        <v>#NAME?</v>
      </c>
      <c r="P126" s="21" t="e" cm="1">
        <f t="array" aca="1" ref="P126" ca="1">IsURL(_xlfn.SINGLE(Table_1212[Previous Version (URI)]))</f>
        <v>#NAME?</v>
      </c>
    </row>
    <row r="127" spans="1:16" ht="15.75" customHeight="1" x14ac:dyDescent="0.2">
      <c r="A127" s="21" t="str">
        <f>IF('sample design'!B127="","",'sample design'!B127)</f>
        <v/>
      </c>
      <c r="B127" s="25"/>
      <c r="D127" s="25"/>
      <c r="E127" s="26"/>
      <c r="F127" s="26"/>
      <c r="G127" s="26"/>
      <c r="I127" s="27"/>
      <c r="K127" s="28"/>
      <c r="L127" s="28" t="str">
        <f t="shared" si="1"/>
        <v>FALSE</v>
      </c>
      <c r="M127" s="21" t="e" cm="1">
        <f t="array" aca="1" ref="M127" ca="1">IsURL(Table_1212[[#This Row],[Data Source]])</f>
        <v>#NAME?</v>
      </c>
      <c r="N127" s="21" t="e" cm="1">
        <f t="array" aca="1" ref="N127" ca="1">IsURL(Table_1212[[#This Row],[DOI]])</f>
        <v>#NAME?</v>
      </c>
      <c r="O127" s="21" t="e" cm="1">
        <f t="array" aca="1" ref="O127" ca="1">IsURL(_xlfn.SINGLE(Table_1212[Previous Version (URI)]))</f>
        <v>#NAME?</v>
      </c>
      <c r="P127" s="21" t="e" cm="1">
        <f t="array" aca="1" ref="P127" ca="1">IsURL(_xlfn.SINGLE(Table_1212[Previous Version (URI)]))</f>
        <v>#NAME?</v>
      </c>
    </row>
    <row r="128" spans="1:16" ht="15.75" customHeight="1" x14ac:dyDescent="0.2">
      <c r="A128" s="21" t="str">
        <f>IF('sample design'!B128="","",'sample design'!B128)</f>
        <v/>
      </c>
      <c r="B128" s="25"/>
      <c r="D128" s="25"/>
      <c r="E128" s="26"/>
      <c r="F128" s="26"/>
      <c r="G128" s="26"/>
      <c r="I128" s="27"/>
      <c r="K128" s="28"/>
      <c r="L128" s="28" t="str">
        <f t="shared" si="1"/>
        <v>FALSE</v>
      </c>
      <c r="M128" s="21" t="e" cm="1">
        <f t="array" aca="1" ref="M128" ca="1">IsURL(Table_1212[[#This Row],[Data Source]])</f>
        <v>#NAME?</v>
      </c>
      <c r="N128" s="21" t="e" cm="1">
        <f t="array" aca="1" ref="N128" ca="1">IsURL(Table_1212[[#This Row],[DOI]])</f>
        <v>#NAME?</v>
      </c>
      <c r="O128" s="21" t="e" cm="1">
        <f t="array" aca="1" ref="O128" ca="1">IsURL(_xlfn.SINGLE(Table_1212[Previous Version (URI)]))</f>
        <v>#NAME?</v>
      </c>
      <c r="P128" s="21" t="e" cm="1">
        <f t="array" aca="1" ref="P128" ca="1">IsURL(_xlfn.SINGLE(Table_1212[Previous Version (URI)]))</f>
        <v>#NAME?</v>
      </c>
    </row>
    <row r="129" spans="1:16" ht="15.75" customHeight="1" x14ac:dyDescent="0.2">
      <c r="A129" s="21" t="str">
        <f>IF('sample design'!B129="","",'sample design'!B129)</f>
        <v/>
      </c>
      <c r="B129" s="25"/>
      <c r="D129" s="25"/>
      <c r="E129" s="26"/>
      <c r="F129" s="26"/>
      <c r="G129" s="26"/>
      <c r="I129" s="27"/>
      <c r="K129" s="28"/>
      <c r="L129" s="28" t="str">
        <f t="shared" si="1"/>
        <v>FALSE</v>
      </c>
      <c r="M129" s="21" t="e" cm="1">
        <f t="array" aca="1" ref="M129" ca="1">IsURL(Table_1212[[#This Row],[Data Source]])</f>
        <v>#NAME?</v>
      </c>
      <c r="N129" s="21" t="e" cm="1">
        <f t="array" aca="1" ref="N129" ca="1">IsURL(Table_1212[[#This Row],[DOI]])</f>
        <v>#NAME?</v>
      </c>
      <c r="O129" s="21" t="e" cm="1">
        <f t="array" aca="1" ref="O129" ca="1">IsURL(_xlfn.SINGLE(Table_1212[Previous Version (URI)]))</f>
        <v>#NAME?</v>
      </c>
      <c r="P129" s="21" t="e" cm="1">
        <f t="array" aca="1" ref="P129" ca="1">IsURL(_xlfn.SINGLE(Table_1212[Previous Version (URI)]))</f>
        <v>#NAME?</v>
      </c>
    </row>
    <row r="130" spans="1:16" ht="15.75" customHeight="1" x14ac:dyDescent="0.2">
      <c r="A130" s="21" t="str">
        <f>IF('sample design'!B130="","",'sample design'!B130)</f>
        <v/>
      </c>
      <c r="B130" s="25"/>
      <c r="D130" s="25"/>
      <c r="E130" s="26"/>
      <c r="F130" s="26"/>
      <c r="G130" s="26"/>
      <c r="I130" s="27"/>
      <c r="K130" s="28"/>
      <c r="L130" s="28" t="str">
        <f t="shared" si="1"/>
        <v>FALSE</v>
      </c>
      <c r="M130" s="21" t="e" cm="1">
        <f t="array" aca="1" ref="M130" ca="1">IsURL(Table_1212[[#This Row],[Data Source]])</f>
        <v>#NAME?</v>
      </c>
      <c r="N130" s="21" t="e" cm="1">
        <f t="array" aca="1" ref="N130" ca="1">IsURL(Table_1212[[#This Row],[DOI]])</f>
        <v>#NAME?</v>
      </c>
      <c r="O130" s="21" t="e" cm="1">
        <f t="array" aca="1" ref="O130" ca="1">IsURL(_xlfn.SINGLE(Table_1212[Previous Version (URI)]))</f>
        <v>#NAME?</v>
      </c>
      <c r="P130" s="21" t="e" cm="1">
        <f t="array" aca="1" ref="P130" ca="1">IsURL(_xlfn.SINGLE(Table_1212[Previous Version (URI)]))</f>
        <v>#NAME?</v>
      </c>
    </row>
    <row r="131" spans="1:16" ht="15.75" customHeight="1" x14ac:dyDescent="0.2">
      <c r="A131" s="21" t="str">
        <f>IF('sample design'!B131="","",'sample design'!B131)</f>
        <v/>
      </c>
      <c r="B131" s="25"/>
      <c r="D131" s="25"/>
      <c r="E131" s="26"/>
      <c r="F131" s="26"/>
      <c r="G131" s="26"/>
      <c r="I131" s="27"/>
      <c r="K131" s="28"/>
      <c r="L131" s="28" t="str">
        <f t="shared" si="1"/>
        <v>FALSE</v>
      </c>
      <c r="M131" s="21" t="e" cm="1">
        <f t="array" aca="1" ref="M131" ca="1">IsURL(Table_1212[[#This Row],[Data Source]])</f>
        <v>#NAME?</v>
      </c>
      <c r="N131" s="21" t="e" cm="1">
        <f t="array" aca="1" ref="N131" ca="1">IsURL(Table_1212[[#This Row],[DOI]])</f>
        <v>#NAME?</v>
      </c>
      <c r="O131" s="21" t="e" cm="1">
        <f t="array" aca="1" ref="O131" ca="1">IsURL(_xlfn.SINGLE(Table_1212[Previous Version (URI)]))</f>
        <v>#NAME?</v>
      </c>
      <c r="P131" s="21" t="e" cm="1">
        <f t="array" aca="1" ref="P131" ca="1">IsURL(_xlfn.SINGLE(Table_1212[Previous Version (URI)]))</f>
        <v>#NAME?</v>
      </c>
    </row>
    <row r="132" spans="1:16" ht="15.75" customHeight="1" x14ac:dyDescent="0.2">
      <c r="A132" s="21" t="str">
        <f>IF('sample design'!B132="","",'sample design'!B132)</f>
        <v/>
      </c>
      <c r="B132" s="25"/>
      <c r="D132" s="25"/>
      <c r="E132" s="26"/>
      <c r="F132" s="26"/>
      <c r="G132" s="26"/>
      <c r="I132" s="27"/>
      <c r="K132" s="28"/>
      <c r="L132" s="28" t="str">
        <f t="shared" si="1"/>
        <v>FALSE</v>
      </c>
      <c r="M132" s="21" t="e" cm="1">
        <f t="array" aca="1" ref="M132" ca="1">IsURL(Table_1212[[#This Row],[Data Source]])</f>
        <v>#NAME?</v>
      </c>
      <c r="N132" s="21" t="e" cm="1">
        <f t="array" aca="1" ref="N132" ca="1">IsURL(Table_1212[[#This Row],[DOI]])</f>
        <v>#NAME?</v>
      </c>
      <c r="O132" s="21" t="e" cm="1">
        <f t="array" aca="1" ref="O132" ca="1">IsURL(_xlfn.SINGLE(Table_1212[Previous Version (URI)]))</f>
        <v>#NAME?</v>
      </c>
      <c r="P132" s="21" t="e" cm="1">
        <f t="array" aca="1" ref="P132" ca="1">IsURL(_xlfn.SINGLE(Table_1212[Previous Version (URI)]))</f>
        <v>#NAME?</v>
      </c>
    </row>
    <row r="133" spans="1:16" ht="15.75" customHeight="1" x14ac:dyDescent="0.2">
      <c r="A133" s="21" t="str">
        <f>IF('sample design'!B133="","",'sample design'!B133)</f>
        <v/>
      </c>
      <c r="B133" s="25"/>
      <c r="D133" s="25"/>
      <c r="E133" s="26"/>
      <c r="F133" s="26"/>
      <c r="G133" s="26"/>
      <c r="I133" s="27"/>
      <c r="K133" s="28"/>
      <c r="L133" s="28" t="str">
        <f t="shared" ref="L133:L196" si="2">IF($B133="","FALSE","TRUE")</f>
        <v>FALSE</v>
      </c>
      <c r="M133" s="21" t="e" cm="1">
        <f t="array" aca="1" ref="M133" ca="1">IsURL(Table_1212[[#This Row],[Data Source]])</f>
        <v>#NAME?</v>
      </c>
      <c r="N133" s="21" t="e" cm="1">
        <f t="array" aca="1" ref="N133" ca="1">IsURL(Table_1212[[#This Row],[DOI]])</f>
        <v>#NAME?</v>
      </c>
      <c r="O133" s="21" t="e" cm="1">
        <f t="array" aca="1" ref="O133" ca="1">IsURL(_xlfn.SINGLE(Table_1212[Previous Version (URI)]))</f>
        <v>#NAME?</v>
      </c>
      <c r="P133" s="21" t="e" cm="1">
        <f t="array" aca="1" ref="P133" ca="1">IsURL(_xlfn.SINGLE(Table_1212[Previous Version (URI)]))</f>
        <v>#NAME?</v>
      </c>
    </row>
    <row r="134" spans="1:16" ht="15.75" customHeight="1" x14ac:dyDescent="0.2">
      <c r="A134" s="21" t="str">
        <f>IF('sample design'!B134="","",'sample design'!B134)</f>
        <v/>
      </c>
      <c r="B134" s="25"/>
      <c r="D134" s="25"/>
      <c r="E134" s="26"/>
      <c r="F134" s="26"/>
      <c r="G134" s="26"/>
      <c r="I134" s="27"/>
      <c r="K134" s="28"/>
      <c r="L134" s="28" t="str">
        <f t="shared" si="2"/>
        <v>FALSE</v>
      </c>
      <c r="M134" s="21" t="e" cm="1">
        <f t="array" aca="1" ref="M134" ca="1">IsURL(Table_1212[[#This Row],[Data Source]])</f>
        <v>#NAME?</v>
      </c>
      <c r="N134" s="21" t="e" cm="1">
        <f t="array" aca="1" ref="N134" ca="1">IsURL(Table_1212[[#This Row],[DOI]])</f>
        <v>#NAME?</v>
      </c>
      <c r="O134" s="21" t="e" cm="1">
        <f t="array" aca="1" ref="O134" ca="1">IsURL(_xlfn.SINGLE(Table_1212[Previous Version (URI)]))</f>
        <v>#NAME?</v>
      </c>
      <c r="P134" s="21" t="e" cm="1">
        <f t="array" aca="1" ref="P134" ca="1">IsURL(_xlfn.SINGLE(Table_1212[Previous Version (URI)]))</f>
        <v>#NAME?</v>
      </c>
    </row>
    <row r="135" spans="1:16" ht="15.75" customHeight="1" x14ac:dyDescent="0.2">
      <c r="A135" s="21" t="str">
        <f>IF('sample design'!B135="","",'sample design'!B135)</f>
        <v/>
      </c>
      <c r="B135" s="25"/>
      <c r="D135" s="25"/>
      <c r="E135" s="26"/>
      <c r="F135" s="26"/>
      <c r="G135" s="26"/>
      <c r="I135" s="27"/>
      <c r="K135" s="28"/>
      <c r="L135" s="28" t="str">
        <f t="shared" si="2"/>
        <v>FALSE</v>
      </c>
      <c r="M135" s="21" t="e" cm="1">
        <f t="array" aca="1" ref="M135" ca="1">IsURL(Table_1212[[#This Row],[Data Source]])</f>
        <v>#NAME?</v>
      </c>
      <c r="N135" s="21" t="e" cm="1">
        <f t="array" aca="1" ref="N135" ca="1">IsURL(Table_1212[[#This Row],[DOI]])</f>
        <v>#NAME?</v>
      </c>
      <c r="O135" s="21" t="e" cm="1">
        <f t="array" aca="1" ref="O135" ca="1">IsURL(_xlfn.SINGLE(Table_1212[Previous Version (URI)]))</f>
        <v>#NAME?</v>
      </c>
      <c r="P135" s="21" t="e" cm="1">
        <f t="array" aca="1" ref="P135" ca="1">IsURL(_xlfn.SINGLE(Table_1212[Previous Version (URI)]))</f>
        <v>#NAME?</v>
      </c>
    </row>
    <row r="136" spans="1:16" ht="15.75" customHeight="1" x14ac:dyDescent="0.2">
      <c r="A136" s="21" t="str">
        <f>IF('sample design'!B136="","",'sample design'!B136)</f>
        <v/>
      </c>
      <c r="B136" s="25"/>
      <c r="D136" s="25"/>
      <c r="E136" s="26"/>
      <c r="F136" s="26"/>
      <c r="G136" s="26"/>
      <c r="I136" s="27"/>
      <c r="K136" s="28"/>
      <c r="L136" s="28" t="str">
        <f t="shared" si="2"/>
        <v>FALSE</v>
      </c>
      <c r="M136" s="21" t="e" cm="1">
        <f t="array" aca="1" ref="M136" ca="1">IsURL(Table_1212[[#This Row],[Data Source]])</f>
        <v>#NAME?</v>
      </c>
      <c r="N136" s="21" t="e" cm="1">
        <f t="array" aca="1" ref="N136" ca="1">IsURL(Table_1212[[#This Row],[DOI]])</f>
        <v>#NAME?</v>
      </c>
      <c r="O136" s="21" t="e" cm="1">
        <f t="array" aca="1" ref="O136" ca="1">IsURL(_xlfn.SINGLE(Table_1212[Previous Version (URI)]))</f>
        <v>#NAME?</v>
      </c>
      <c r="P136" s="21" t="e" cm="1">
        <f t="array" aca="1" ref="P136" ca="1">IsURL(_xlfn.SINGLE(Table_1212[Previous Version (URI)]))</f>
        <v>#NAME?</v>
      </c>
    </row>
    <row r="137" spans="1:16" ht="15.75" customHeight="1" x14ac:dyDescent="0.2">
      <c r="A137" s="21" t="str">
        <f>IF('sample design'!B137="","",'sample design'!B137)</f>
        <v/>
      </c>
      <c r="B137" s="25"/>
      <c r="D137" s="25"/>
      <c r="E137" s="26"/>
      <c r="F137" s="26"/>
      <c r="G137" s="26"/>
      <c r="I137" s="27"/>
      <c r="K137" s="28"/>
      <c r="L137" s="28" t="str">
        <f t="shared" si="2"/>
        <v>FALSE</v>
      </c>
      <c r="M137" s="21" t="e" cm="1">
        <f t="array" aca="1" ref="M137" ca="1">IsURL(Table_1212[[#This Row],[Data Source]])</f>
        <v>#NAME?</v>
      </c>
      <c r="N137" s="21" t="e" cm="1">
        <f t="array" aca="1" ref="N137" ca="1">IsURL(Table_1212[[#This Row],[DOI]])</f>
        <v>#NAME?</v>
      </c>
      <c r="O137" s="21" t="e" cm="1">
        <f t="array" aca="1" ref="O137" ca="1">IsURL(_xlfn.SINGLE(Table_1212[Previous Version (URI)]))</f>
        <v>#NAME?</v>
      </c>
      <c r="P137" s="21" t="e" cm="1">
        <f t="array" aca="1" ref="P137" ca="1">IsURL(_xlfn.SINGLE(Table_1212[Previous Version (URI)]))</f>
        <v>#NAME?</v>
      </c>
    </row>
    <row r="138" spans="1:16" ht="15.75" customHeight="1" x14ac:dyDescent="0.2">
      <c r="A138" s="21" t="str">
        <f>IF('sample design'!B138="","",'sample design'!B138)</f>
        <v/>
      </c>
      <c r="B138" s="25"/>
      <c r="D138" s="25"/>
      <c r="E138" s="26"/>
      <c r="F138" s="26"/>
      <c r="G138" s="26"/>
      <c r="I138" s="27"/>
      <c r="K138" s="28"/>
      <c r="L138" s="28" t="str">
        <f t="shared" si="2"/>
        <v>FALSE</v>
      </c>
      <c r="M138" s="21" t="e" cm="1">
        <f t="array" aca="1" ref="M138" ca="1">IsURL(Table_1212[[#This Row],[Data Source]])</f>
        <v>#NAME?</v>
      </c>
      <c r="N138" s="21" t="e" cm="1">
        <f t="array" aca="1" ref="N138" ca="1">IsURL(Table_1212[[#This Row],[DOI]])</f>
        <v>#NAME?</v>
      </c>
      <c r="O138" s="21" t="e" cm="1">
        <f t="array" aca="1" ref="O138" ca="1">IsURL(_xlfn.SINGLE(Table_1212[Previous Version (URI)]))</f>
        <v>#NAME?</v>
      </c>
      <c r="P138" s="21" t="e" cm="1">
        <f t="array" aca="1" ref="P138" ca="1">IsURL(_xlfn.SINGLE(Table_1212[Previous Version (URI)]))</f>
        <v>#NAME?</v>
      </c>
    </row>
    <row r="139" spans="1:16" ht="15.75" customHeight="1" x14ac:dyDescent="0.2">
      <c r="A139" s="21" t="str">
        <f>IF('sample design'!B139="","",'sample design'!B139)</f>
        <v/>
      </c>
      <c r="B139" s="25"/>
      <c r="D139" s="25"/>
      <c r="E139" s="26"/>
      <c r="F139" s="26"/>
      <c r="G139" s="26"/>
      <c r="I139" s="27"/>
      <c r="K139" s="28"/>
      <c r="L139" s="28" t="str">
        <f t="shared" si="2"/>
        <v>FALSE</v>
      </c>
      <c r="M139" s="21" t="e" cm="1">
        <f t="array" aca="1" ref="M139" ca="1">IsURL(Table_1212[[#This Row],[Data Source]])</f>
        <v>#NAME?</v>
      </c>
      <c r="N139" s="21" t="e" cm="1">
        <f t="array" aca="1" ref="N139" ca="1">IsURL(Table_1212[[#This Row],[DOI]])</f>
        <v>#NAME?</v>
      </c>
      <c r="O139" s="21" t="e" cm="1">
        <f t="array" aca="1" ref="O139" ca="1">IsURL(_xlfn.SINGLE(Table_1212[Previous Version (URI)]))</f>
        <v>#NAME?</v>
      </c>
      <c r="P139" s="21" t="e" cm="1">
        <f t="array" aca="1" ref="P139" ca="1">IsURL(_xlfn.SINGLE(Table_1212[Previous Version (URI)]))</f>
        <v>#NAME?</v>
      </c>
    </row>
    <row r="140" spans="1:16" ht="15.75" customHeight="1" x14ac:dyDescent="0.2">
      <c r="A140" s="21" t="str">
        <f>IF('sample design'!B140="","",'sample design'!B140)</f>
        <v/>
      </c>
      <c r="B140" s="25"/>
      <c r="D140" s="25"/>
      <c r="E140" s="26"/>
      <c r="F140" s="26"/>
      <c r="G140" s="26"/>
      <c r="I140" s="27"/>
      <c r="K140" s="28"/>
      <c r="L140" s="28" t="str">
        <f t="shared" si="2"/>
        <v>FALSE</v>
      </c>
      <c r="M140" s="21" t="e" cm="1">
        <f t="array" aca="1" ref="M140" ca="1">IsURL(Table_1212[[#This Row],[Data Source]])</f>
        <v>#NAME?</v>
      </c>
      <c r="N140" s="21" t="e" cm="1">
        <f t="array" aca="1" ref="N140" ca="1">IsURL(Table_1212[[#This Row],[DOI]])</f>
        <v>#NAME?</v>
      </c>
      <c r="O140" s="21" t="e" cm="1">
        <f t="array" aca="1" ref="O140" ca="1">IsURL(_xlfn.SINGLE(Table_1212[Previous Version (URI)]))</f>
        <v>#NAME?</v>
      </c>
      <c r="P140" s="21" t="e" cm="1">
        <f t="array" aca="1" ref="P140" ca="1">IsURL(_xlfn.SINGLE(Table_1212[Previous Version (URI)]))</f>
        <v>#NAME?</v>
      </c>
    </row>
    <row r="141" spans="1:16" ht="15.75" customHeight="1" x14ac:dyDescent="0.2">
      <c r="A141" s="21" t="str">
        <f>IF('sample design'!B141="","",'sample design'!B141)</f>
        <v/>
      </c>
      <c r="B141" s="25"/>
      <c r="D141" s="25"/>
      <c r="E141" s="26"/>
      <c r="F141" s="26"/>
      <c r="G141" s="26"/>
      <c r="I141" s="27"/>
      <c r="K141" s="28"/>
      <c r="L141" s="28" t="str">
        <f t="shared" si="2"/>
        <v>FALSE</v>
      </c>
      <c r="M141" s="21" t="e" cm="1">
        <f t="array" aca="1" ref="M141" ca="1">IsURL(Table_1212[[#This Row],[Data Source]])</f>
        <v>#NAME?</v>
      </c>
      <c r="N141" s="21" t="e" cm="1">
        <f t="array" aca="1" ref="N141" ca="1">IsURL(Table_1212[[#This Row],[DOI]])</f>
        <v>#NAME?</v>
      </c>
      <c r="O141" s="21" t="e" cm="1">
        <f t="array" aca="1" ref="O141" ca="1">IsURL(_xlfn.SINGLE(Table_1212[Previous Version (URI)]))</f>
        <v>#NAME?</v>
      </c>
      <c r="P141" s="21" t="e" cm="1">
        <f t="array" aca="1" ref="P141" ca="1">IsURL(_xlfn.SINGLE(Table_1212[Previous Version (URI)]))</f>
        <v>#NAME?</v>
      </c>
    </row>
    <row r="142" spans="1:16" ht="15.75" customHeight="1" x14ac:dyDescent="0.2">
      <c r="A142" s="21" t="str">
        <f>IF('sample design'!B142="","",'sample design'!B142)</f>
        <v/>
      </c>
      <c r="B142" s="25"/>
      <c r="D142" s="25"/>
      <c r="E142" s="26"/>
      <c r="F142" s="26"/>
      <c r="G142" s="26"/>
      <c r="I142" s="27"/>
      <c r="K142" s="28"/>
      <c r="L142" s="28" t="str">
        <f t="shared" si="2"/>
        <v>FALSE</v>
      </c>
      <c r="M142" s="21" t="e" cm="1">
        <f t="array" aca="1" ref="M142" ca="1">IsURL(Table_1212[[#This Row],[Data Source]])</f>
        <v>#NAME?</v>
      </c>
      <c r="N142" s="21" t="e" cm="1">
        <f t="array" aca="1" ref="N142" ca="1">IsURL(Table_1212[[#This Row],[DOI]])</f>
        <v>#NAME?</v>
      </c>
      <c r="O142" s="21" t="e" cm="1">
        <f t="array" aca="1" ref="O142" ca="1">IsURL(_xlfn.SINGLE(Table_1212[Previous Version (URI)]))</f>
        <v>#NAME?</v>
      </c>
      <c r="P142" s="21" t="e" cm="1">
        <f t="array" aca="1" ref="P142" ca="1">IsURL(_xlfn.SINGLE(Table_1212[Previous Version (URI)]))</f>
        <v>#NAME?</v>
      </c>
    </row>
    <row r="143" spans="1:16" ht="15.75" customHeight="1" x14ac:dyDescent="0.2">
      <c r="A143" s="21" t="str">
        <f>IF('sample design'!B143="","",'sample design'!B143)</f>
        <v/>
      </c>
      <c r="B143" s="25"/>
      <c r="D143" s="25"/>
      <c r="E143" s="26"/>
      <c r="F143" s="26"/>
      <c r="G143" s="26"/>
      <c r="I143" s="27"/>
      <c r="K143" s="28"/>
      <c r="L143" s="28" t="str">
        <f t="shared" si="2"/>
        <v>FALSE</v>
      </c>
      <c r="M143" s="21" t="e" cm="1">
        <f t="array" aca="1" ref="M143" ca="1">IsURL(Table_1212[[#This Row],[Data Source]])</f>
        <v>#NAME?</v>
      </c>
      <c r="N143" s="21" t="e" cm="1">
        <f t="array" aca="1" ref="N143" ca="1">IsURL(Table_1212[[#This Row],[DOI]])</f>
        <v>#NAME?</v>
      </c>
      <c r="O143" s="21" t="e" cm="1">
        <f t="array" aca="1" ref="O143" ca="1">IsURL(_xlfn.SINGLE(Table_1212[Previous Version (URI)]))</f>
        <v>#NAME?</v>
      </c>
      <c r="P143" s="21" t="e" cm="1">
        <f t="array" aca="1" ref="P143" ca="1">IsURL(_xlfn.SINGLE(Table_1212[Previous Version (URI)]))</f>
        <v>#NAME?</v>
      </c>
    </row>
    <row r="144" spans="1:16" ht="15.75" customHeight="1" x14ac:dyDescent="0.2">
      <c r="A144" s="21" t="str">
        <f>IF('sample design'!B144="","",'sample design'!B144)</f>
        <v/>
      </c>
      <c r="B144" s="25"/>
      <c r="D144" s="25"/>
      <c r="E144" s="26"/>
      <c r="F144" s="26"/>
      <c r="G144" s="26"/>
      <c r="I144" s="27"/>
      <c r="K144" s="28"/>
      <c r="L144" s="28" t="str">
        <f t="shared" si="2"/>
        <v>FALSE</v>
      </c>
      <c r="M144" s="21" t="e" cm="1">
        <f t="array" aca="1" ref="M144" ca="1">IsURL(Table_1212[[#This Row],[Data Source]])</f>
        <v>#NAME?</v>
      </c>
      <c r="N144" s="21" t="e" cm="1">
        <f t="array" aca="1" ref="N144" ca="1">IsURL(Table_1212[[#This Row],[DOI]])</f>
        <v>#NAME?</v>
      </c>
      <c r="O144" s="21" t="e" cm="1">
        <f t="array" aca="1" ref="O144" ca="1">IsURL(_xlfn.SINGLE(Table_1212[Previous Version (URI)]))</f>
        <v>#NAME?</v>
      </c>
      <c r="P144" s="21" t="e" cm="1">
        <f t="array" aca="1" ref="P144" ca="1">IsURL(_xlfn.SINGLE(Table_1212[Previous Version (URI)]))</f>
        <v>#NAME?</v>
      </c>
    </row>
    <row r="145" spans="1:16" ht="15.75" customHeight="1" x14ac:dyDescent="0.2">
      <c r="A145" s="21" t="str">
        <f>IF('sample design'!B145="","",'sample design'!B145)</f>
        <v/>
      </c>
      <c r="B145" s="25"/>
      <c r="D145" s="25"/>
      <c r="E145" s="26"/>
      <c r="F145" s="26"/>
      <c r="G145" s="26"/>
      <c r="I145" s="27"/>
      <c r="K145" s="28"/>
      <c r="L145" s="28" t="str">
        <f t="shared" si="2"/>
        <v>FALSE</v>
      </c>
      <c r="M145" s="21" t="e" cm="1">
        <f t="array" aca="1" ref="M145" ca="1">IsURL(Table_1212[[#This Row],[Data Source]])</f>
        <v>#NAME?</v>
      </c>
      <c r="N145" s="21" t="e" cm="1">
        <f t="array" aca="1" ref="N145" ca="1">IsURL(Table_1212[[#This Row],[DOI]])</f>
        <v>#NAME?</v>
      </c>
      <c r="O145" s="21" t="e" cm="1">
        <f t="array" aca="1" ref="O145" ca="1">IsURL(_xlfn.SINGLE(Table_1212[Previous Version (URI)]))</f>
        <v>#NAME?</v>
      </c>
      <c r="P145" s="21" t="e" cm="1">
        <f t="array" aca="1" ref="P145" ca="1">IsURL(_xlfn.SINGLE(Table_1212[Previous Version (URI)]))</f>
        <v>#NAME?</v>
      </c>
    </row>
    <row r="146" spans="1:16" ht="15.75" customHeight="1" x14ac:dyDescent="0.2">
      <c r="A146" s="21" t="str">
        <f>IF('sample design'!B146="","",'sample design'!B146)</f>
        <v/>
      </c>
      <c r="B146" s="25"/>
      <c r="D146" s="25"/>
      <c r="E146" s="26"/>
      <c r="F146" s="26"/>
      <c r="G146" s="26"/>
      <c r="I146" s="27"/>
      <c r="K146" s="28"/>
      <c r="L146" s="28" t="str">
        <f t="shared" si="2"/>
        <v>FALSE</v>
      </c>
      <c r="M146" s="21" t="e" cm="1">
        <f t="array" aca="1" ref="M146" ca="1">IsURL(Table_1212[[#This Row],[Data Source]])</f>
        <v>#NAME?</v>
      </c>
      <c r="N146" s="21" t="e" cm="1">
        <f t="array" aca="1" ref="N146" ca="1">IsURL(Table_1212[[#This Row],[DOI]])</f>
        <v>#NAME?</v>
      </c>
      <c r="O146" s="21" t="e" cm="1">
        <f t="array" aca="1" ref="O146" ca="1">IsURL(_xlfn.SINGLE(Table_1212[Previous Version (URI)]))</f>
        <v>#NAME?</v>
      </c>
      <c r="P146" s="21" t="e" cm="1">
        <f t="array" aca="1" ref="P146" ca="1">IsURL(_xlfn.SINGLE(Table_1212[Previous Version (URI)]))</f>
        <v>#NAME?</v>
      </c>
    </row>
    <row r="147" spans="1:16" ht="15.75" customHeight="1" x14ac:dyDescent="0.2">
      <c r="A147" s="21" t="str">
        <f>IF('sample design'!B147="","",'sample design'!B147)</f>
        <v/>
      </c>
      <c r="B147" s="25"/>
      <c r="D147" s="25"/>
      <c r="E147" s="26"/>
      <c r="F147" s="26"/>
      <c r="G147" s="26"/>
      <c r="I147" s="27"/>
      <c r="K147" s="28"/>
      <c r="L147" s="28" t="str">
        <f t="shared" si="2"/>
        <v>FALSE</v>
      </c>
      <c r="M147" s="21" t="e" cm="1">
        <f t="array" aca="1" ref="M147" ca="1">IsURL(Table_1212[[#This Row],[Data Source]])</f>
        <v>#NAME?</v>
      </c>
      <c r="N147" s="21" t="e" cm="1">
        <f t="array" aca="1" ref="N147" ca="1">IsURL(Table_1212[[#This Row],[DOI]])</f>
        <v>#NAME?</v>
      </c>
      <c r="O147" s="21" t="e" cm="1">
        <f t="array" aca="1" ref="O147" ca="1">IsURL(_xlfn.SINGLE(Table_1212[Previous Version (URI)]))</f>
        <v>#NAME?</v>
      </c>
      <c r="P147" s="21" t="e" cm="1">
        <f t="array" aca="1" ref="P147" ca="1">IsURL(_xlfn.SINGLE(Table_1212[Previous Version (URI)]))</f>
        <v>#NAME?</v>
      </c>
    </row>
    <row r="148" spans="1:16" ht="15.75" customHeight="1" x14ac:dyDescent="0.2">
      <c r="A148" s="21" t="str">
        <f>IF('sample design'!B148="","",'sample design'!B148)</f>
        <v/>
      </c>
      <c r="B148" s="25"/>
      <c r="D148" s="25"/>
      <c r="E148" s="26"/>
      <c r="F148" s="26"/>
      <c r="G148" s="26"/>
      <c r="I148" s="27"/>
      <c r="K148" s="28"/>
      <c r="L148" s="28" t="str">
        <f t="shared" si="2"/>
        <v>FALSE</v>
      </c>
      <c r="M148" s="21" t="e" cm="1">
        <f t="array" aca="1" ref="M148" ca="1">IsURL(Table_1212[[#This Row],[Data Source]])</f>
        <v>#NAME?</v>
      </c>
      <c r="N148" s="21" t="e" cm="1">
        <f t="array" aca="1" ref="N148" ca="1">IsURL(Table_1212[[#This Row],[DOI]])</f>
        <v>#NAME?</v>
      </c>
      <c r="O148" s="21" t="e" cm="1">
        <f t="array" aca="1" ref="O148" ca="1">IsURL(_xlfn.SINGLE(Table_1212[Previous Version (URI)]))</f>
        <v>#NAME?</v>
      </c>
      <c r="P148" s="21" t="e" cm="1">
        <f t="array" aca="1" ref="P148" ca="1">IsURL(_xlfn.SINGLE(Table_1212[Previous Version (URI)]))</f>
        <v>#NAME?</v>
      </c>
    </row>
    <row r="149" spans="1:16" ht="15.75" customHeight="1" x14ac:dyDescent="0.2">
      <c r="A149" s="21" t="str">
        <f>IF('sample design'!B149="","",'sample design'!B149)</f>
        <v/>
      </c>
      <c r="B149" s="25"/>
      <c r="D149" s="25"/>
      <c r="E149" s="26"/>
      <c r="F149" s="26"/>
      <c r="G149" s="26"/>
      <c r="I149" s="27"/>
      <c r="K149" s="28"/>
      <c r="L149" s="28" t="str">
        <f t="shared" si="2"/>
        <v>FALSE</v>
      </c>
      <c r="M149" s="21" t="e" cm="1">
        <f t="array" aca="1" ref="M149" ca="1">IsURL(Table_1212[[#This Row],[Data Source]])</f>
        <v>#NAME?</v>
      </c>
      <c r="N149" s="21" t="e" cm="1">
        <f t="array" aca="1" ref="N149" ca="1">IsURL(Table_1212[[#This Row],[DOI]])</f>
        <v>#NAME?</v>
      </c>
      <c r="O149" s="21" t="e" cm="1">
        <f t="array" aca="1" ref="O149" ca="1">IsURL(_xlfn.SINGLE(Table_1212[Previous Version (URI)]))</f>
        <v>#NAME?</v>
      </c>
      <c r="P149" s="21" t="e" cm="1">
        <f t="array" aca="1" ref="P149" ca="1">IsURL(_xlfn.SINGLE(Table_1212[Previous Version (URI)]))</f>
        <v>#NAME?</v>
      </c>
    </row>
    <row r="150" spans="1:16" ht="15.75" customHeight="1" x14ac:dyDescent="0.2">
      <c r="A150" s="21" t="str">
        <f>IF('sample design'!B150="","",'sample design'!B150)</f>
        <v/>
      </c>
      <c r="B150" s="25"/>
      <c r="D150" s="25"/>
      <c r="E150" s="26"/>
      <c r="F150" s="26"/>
      <c r="G150" s="26"/>
      <c r="I150" s="27"/>
      <c r="K150" s="28"/>
      <c r="L150" s="28" t="str">
        <f t="shared" si="2"/>
        <v>FALSE</v>
      </c>
      <c r="M150" s="21" t="e" cm="1">
        <f t="array" aca="1" ref="M150" ca="1">IsURL(Table_1212[[#This Row],[Data Source]])</f>
        <v>#NAME?</v>
      </c>
      <c r="N150" s="21" t="e" cm="1">
        <f t="array" aca="1" ref="N150" ca="1">IsURL(Table_1212[[#This Row],[DOI]])</f>
        <v>#NAME?</v>
      </c>
      <c r="O150" s="21" t="e" cm="1">
        <f t="array" aca="1" ref="O150" ca="1">IsURL(_xlfn.SINGLE(Table_1212[Previous Version (URI)]))</f>
        <v>#NAME?</v>
      </c>
      <c r="P150" s="21" t="e" cm="1">
        <f t="array" aca="1" ref="P150" ca="1">IsURL(_xlfn.SINGLE(Table_1212[Previous Version (URI)]))</f>
        <v>#NAME?</v>
      </c>
    </row>
    <row r="151" spans="1:16" ht="15.75" customHeight="1" x14ac:dyDescent="0.2">
      <c r="A151" s="21" t="str">
        <f>IF('sample design'!B151="","",'sample design'!B151)</f>
        <v/>
      </c>
      <c r="B151" s="25"/>
      <c r="D151" s="25"/>
      <c r="E151" s="26"/>
      <c r="F151" s="26"/>
      <c r="G151" s="26"/>
      <c r="I151" s="27"/>
      <c r="K151" s="28"/>
      <c r="L151" s="28" t="str">
        <f t="shared" si="2"/>
        <v>FALSE</v>
      </c>
      <c r="M151" s="21" t="e" cm="1">
        <f t="array" aca="1" ref="M151" ca="1">IsURL(Table_1212[[#This Row],[Data Source]])</f>
        <v>#NAME?</v>
      </c>
      <c r="N151" s="21" t="e" cm="1">
        <f t="array" aca="1" ref="N151" ca="1">IsURL(Table_1212[[#This Row],[DOI]])</f>
        <v>#NAME?</v>
      </c>
      <c r="O151" s="21" t="e" cm="1">
        <f t="array" aca="1" ref="O151" ca="1">IsURL(_xlfn.SINGLE(Table_1212[Previous Version (URI)]))</f>
        <v>#NAME?</v>
      </c>
      <c r="P151" s="21" t="e" cm="1">
        <f t="array" aca="1" ref="P151" ca="1">IsURL(_xlfn.SINGLE(Table_1212[Previous Version (URI)]))</f>
        <v>#NAME?</v>
      </c>
    </row>
    <row r="152" spans="1:16" ht="15.75" customHeight="1" x14ac:dyDescent="0.2">
      <c r="A152" s="21" t="str">
        <f>IF('sample design'!B152="","",'sample design'!B152)</f>
        <v/>
      </c>
      <c r="B152" s="25"/>
      <c r="D152" s="25"/>
      <c r="E152" s="26"/>
      <c r="F152" s="26"/>
      <c r="G152" s="26"/>
      <c r="I152" s="27"/>
      <c r="K152" s="28"/>
      <c r="L152" s="28" t="str">
        <f t="shared" si="2"/>
        <v>FALSE</v>
      </c>
      <c r="M152" s="21" t="e" cm="1">
        <f t="array" aca="1" ref="M152" ca="1">IsURL(Table_1212[[#This Row],[Data Source]])</f>
        <v>#NAME?</v>
      </c>
      <c r="N152" s="21" t="e" cm="1">
        <f t="array" aca="1" ref="N152" ca="1">IsURL(Table_1212[[#This Row],[DOI]])</f>
        <v>#NAME?</v>
      </c>
      <c r="O152" s="21" t="e" cm="1">
        <f t="array" aca="1" ref="O152" ca="1">IsURL(_xlfn.SINGLE(Table_1212[Previous Version (URI)]))</f>
        <v>#NAME?</v>
      </c>
      <c r="P152" s="21" t="e" cm="1">
        <f t="array" aca="1" ref="P152" ca="1">IsURL(_xlfn.SINGLE(Table_1212[Previous Version (URI)]))</f>
        <v>#NAME?</v>
      </c>
    </row>
    <row r="153" spans="1:16" ht="15.75" customHeight="1" x14ac:dyDescent="0.2">
      <c r="A153" s="21" t="str">
        <f>IF('sample design'!B153="","",'sample design'!B153)</f>
        <v/>
      </c>
      <c r="B153" s="25"/>
      <c r="D153" s="25"/>
      <c r="E153" s="26"/>
      <c r="F153" s="26"/>
      <c r="G153" s="26"/>
      <c r="I153" s="27"/>
      <c r="K153" s="28"/>
      <c r="L153" s="28" t="str">
        <f t="shared" si="2"/>
        <v>FALSE</v>
      </c>
      <c r="M153" s="21" t="e" cm="1">
        <f t="array" aca="1" ref="M153" ca="1">IsURL(Table_1212[[#This Row],[Data Source]])</f>
        <v>#NAME?</v>
      </c>
      <c r="N153" s="21" t="e" cm="1">
        <f t="array" aca="1" ref="N153" ca="1">IsURL(Table_1212[[#This Row],[DOI]])</f>
        <v>#NAME?</v>
      </c>
      <c r="O153" s="21" t="e" cm="1">
        <f t="array" aca="1" ref="O153" ca="1">IsURL(_xlfn.SINGLE(Table_1212[Previous Version (URI)]))</f>
        <v>#NAME?</v>
      </c>
      <c r="P153" s="21" t="e" cm="1">
        <f t="array" aca="1" ref="P153" ca="1">IsURL(_xlfn.SINGLE(Table_1212[Previous Version (URI)]))</f>
        <v>#NAME?</v>
      </c>
    </row>
    <row r="154" spans="1:16" ht="15.75" customHeight="1" x14ac:dyDescent="0.2">
      <c r="A154" s="21" t="str">
        <f>IF('sample design'!B154="","",'sample design'!B154)</f>
        <v/>
      </c>
      <c r="B154" s="25"/>
      <c r="D154" s="25"/>
      <c r="E154" s="26"/>
      <c r="F154" s="26"/>
      <c r="G154" s="26"/>
      <c r="I154" s="27"/>
      <c r="K154" s="28"/>
      <c r="L154" s="28" t="str">
        <f t="shared" si="2"/>
        <v>FALSE</v>
      </c>
      <c r="M154" s="21" t="e" cm="1">
        <f t="array" aca="1" ref="M154" ca="1">IsURL(Table_1212[[#This Row],[Data Source]])</f>
        <v>#NAME?</v>
      </c>
      <c r="N154" s="21" t="e" cm="1">
        <f t="array" aca="1" ref="N154" ca="1">IsURL(Table_1212[[#This Row],[DOI]])</f>
        <v>#NAME?</v>
      </c>
      <c r="O154" s="21" t="e" cm="1">
        <f t="array" aca="1" ref="O154" ca="1">IsURL(_xlfn.SINGLE(Table_1212[Previous Version (URI)]))</f>
        <v>#NAME?</v>
      </c>
      <c r="P154" s="21" t="e" cm="1">
        <f t="array" aca="1" ref="P154" ca="1">IsURL(_xlfn.SINGLE(Table_1212[Previous Version (URI)]))</f>
        <v>#NAME?</v>
      </c>
    </row>
    <row r="155" spans="1:16" ht="15.75" customHeight="1" x14ac:dyDescent="0.2">
      <c r="A155" s="21" t="str">
        <f>IF('sample design'!B155="","",'sample design'!B155)</f>
        <v/>
      </c>
      <c r="B155" s="25"/>
      <c r="D155" s="25"/>
      <c r="E155" s="26"/>
      <c r="F155" s="26"/>
      <c r="G155" s="26"/>
      <c r="I155" s="27"/>
      <c r="K155" s="28"/>
      <c r="L155" s="28" t="str">
        <f t="shared" si="2"/>
        <v>FALSE</v>
      </c>
      <c r="M155" s="21" t="e" cm="1">
        <f t="array" aca="1" ref="M155" ca="1">IsURL(Table_1212[[#This Row],[Data Source]])</f>
        <v>#NAME?</v>
      </c>
      <c r="N155" s="21" t="e" cm="1">
        <f t="array" aca="1" ref="N155" ca="1">IsURL(Table_1212[[#This Row],[DOI]])</f>
        <v>#NAME?</v>
      </c>
      <c r="O155" s="21" t="e" cm="1">
        <f t="array" aca="1" ref="O155" ca="1">IsURL(_xlfn.SINGLE(Table_1212[Previous Version (URI)]))</f>
        <v>#NAME?</v>
      </c>
      <c r="P155" s="21" t="e" cm="1">
        <f t="array" aca="1" ref="P155" ca="1">IsURL(_xlfn.SINGLE(Table_1212[Previous Version (URI)]))</f>
        <v>#NAME?</v>
      </c>
    </row>
    <row r="156" spans="1:16" ht="15.75" customHeight="1" x14ac:dyDescent="0.2">
      <c r="A156" s="21" t="str">
        <f>IF('sample design'!B156="","",'sample design'!B156)</f>
        <v/>
      </c>
      <c r="B156" s="25"/>
      <c r="D156" s="25"/>
      <c r="E156" s="26"/>
      <c r="F156" s="26"/>
      <c r="G156" s="26"/>
      <c r="I156" s="27"/>
      <c r="K156" s="28"/>
      <c r="L156" s="28" t="str">
        <f t="shared" si="2"/>
        <v>FALSE</v>
      </c>
      <c r="M156" s="21" t="e" cm="1">
        <f t="array" aca="1" ref="M156" ca="1">IsURL(Table_1212[[#This Row],[Data Source]])</f>
        <v>#NAME?</v>
      </c>
      <c r="N156" s="21" t="e" cm="1">
        <f t="array" aca="1" ref="N156" ca="1">IsURL(Table_1212[[#This Row],[DOI]])</f>
        <v>#NAME?</v>
      </c>
      <c r="O156" s="21" t="e" cm="1">
        <f t="array" aca="1" ref="O156" ca="1">IsURL(_xlfn.SINGLE(Table_1212[Previous Version (URI)]))</f>
        <v>#NAME?</v>
      </c>
      <c r="P156" s="21" t="e" cm="1">
        <f t="array" aca="1" ref="P156" ca="1">IsURL(_xlfn.SINGLE(Table_1212[Previous Version (URI)]))</f>
        <v>#NAME?</v>
      </c>
    </row>
    <row r="157" spans="1:16" ht="15.75" customHeight="1" x14ac:dyDescent="0.2">
      <c r="A157" s="21" t="str">
        <f>IF('sample design'!B157="","",'sample design'!B157)</f>
        <v/>
      </c>
      <c r="B157" s="25"/>
      <c r="D157" s="25"/>
      <c r="E157" s="26"/>
      <c r="F157" s="26"/>
      <c r="G157" s="26"/>
      <c r="I157" s="27"/>
      <c r="K157" s="28"/>
      <c r="L157" s="28" t="str">
        <f t="shared" si="2"/>
        <v>FALSE</v>
      </c>
      <c r="M157" s="21" t="e" cm="1">
        <f t="array" aca="1" ref="M157" ca="1">IsURL(Table_1212[[#This Row],[Data Source]])</f>
        <v>#NAME?</v>
      </c>
      <c r="N157" s="21" t="e" cm="1">
        <f t="array" aca="1" ref="N157" ca="1">IsURL(Table_1212[[#This Row],[DOI]])</f>
        <v>#NAME?</v>
      </c>
      <c r="O157" s="21" t="e" cm="1">
        <f t="array" aca="1" ref="O157" ca="1">IsURL(_xlfn.SINGLE(Table_1212[Previous Version (URI)]))</f>
        <v>#NAME?</v>
      </c>
      <c r="P157" s="21" t="e" cm="1">
        <f t="array" aca="1" ref="P157" ca="1">IsURL(_xlfn.SINGLE(Table_1212[Previous Version (URI)]))</f>
        <v>#NAME?</v>
      </c>
    </row>
    <row r="158" spans="1:16" ht="15.75" customHeight="1" x14ac:dyDescent="0.2">
      <c r="A158" s="21" t="str">
        <f>IF('sample design'!B158="","",'sample design'!B158)</f>
        <v/>
      </c>
      <c r="B158" s="25"/>
      <c r="D158" s="25"/>
      <c r="E158" s="26"/>
      <c r="F158" s="26"/>
      <c r="G158" s="26"/>
      <c r="I158" s="27"/>
      <c r="K158" s="28"/>
      <c r="L158" s="28" t="str">
        <f t="shared" si="2"/>
        <v>FALSE</v>
      </c>
      <c r="M158" s="21" t="e" cm="1">
        <f t="array" aca="1" ref="M158" ca="1">IsURL(Table_1212[[#This Row],[Data Source]])</f>
        <v>#NAME?</v>
      </c>
      <c r="N158" s="21" t="e" cm="1">
        <f t="array" aca="1" ref="N158" ca="1">IsURL(Table_1212[[#This Row],[DOI]])</f>
        <v>#NAME?</v>
      </c>
      <c r="O158" s="21" t="e" cm="1">
        <f t="array" aca="1" ref="O158" ca="1">IsURL(_xlfn.SINGLE(Table_1212[Previous Version (URI)]))</f>
        <v>#NAME?</v>
      </c>
      <c r="P158" s="21" t="e" cm="1">
        <f t="array" aca="1" ref="P158" ca="1">IsURL(_xlfn.SINGLE(Table_1212[Previous Version (URI)]))</f>
        <v>#NAME?</v>
      </c>
    </row>
    <row r="159" spans="1:16" ht="15.75" customHeight="1" x14ac:dyDescent="0.2">
      <c r="A159" s="21" t="str">
        <f>IF('sample design'!B159="","",'sample design'!B159)</f>
        <v/>
      </c>
      <c r="B159" s="25"/>
      <c r="D159" s="25"/>
      <c r="E159" s="26"/>
      <c r="F159" s="26"/>
      <c r="G159" s="26"/>
      <c r="I159" s="27"/>
      <c r="K159" s="28"/>
      <c r="L159" s="28" t="str">
        <f t="shared" si="2"/>
        <v>FALSE</v>
      </c>
      <c r="M159" s="21" t="e" cm="1">
        <f t="array" aca="1" ref="M159" ca="1">IsURL(Table_1212[[#This Row],[Data Source]])</f>
        <v>#NAME?</v>
      </c>
      <c r="N159" s="21" t="e" cm="1">
        <f t="array" aca="1" ref="N159" ca="1">IsURL(Table_1212[[#This Row],[DOI]])</f>
        <v>#NAME?</v>
      </c>
      <c r="O159" s="21" t="e" cm="1">
        <f t="array" aca="1" ref="O159" ca="1">IsURL(_xlfn.SINGLE(Table_1212[Previous Version (URI)]))</f>
        <v>#NAME?</v>
      </c>
      <c r="P159" s="21" t="e" cm="1">
        <f t="array" aca="1" ref="P159" ca="1">IsURL(_xlfn.SINGLE(Table_1212[Previous Version (URI)]))</f>
        <v>#NAME?</v>
      </c>
    </row>
    <row r="160" spans="1:16" ht="15.75" customHeight="1" x14ac:dyDescent="0.2">
      <c r="A160" s="21" t="str">
        <f>IF('sample design'!B160="","",'sample design'!B160)</f>
        <v/>
      </c>
      <c r="B160" s="25"/>
      <c r="D160" s="25"/>
      <c r="E160" s="26"/>
      <c r="F160" s="26"/>
      <c r="G160" s="26"/>
      <c r="I160" s="27"/>
      <c r="K160" s="28"/>
      <c r="L160" s="28" t="str">
        <f t="shared" si="2"/>
        <v>FALSE</v>
      </c>
      <c r="M160" s="21" t="e" cm="1">
        <f t="array" aca="1" ref="M160" ca="1">IsURL(Table_1212[[#This Row],[Data Source]])</f>
        <v>#NAME?</v>
      </c>
      <c r="N160" s="21" t="e" cm="1">
        <f t="array" aca="1" ref="N160" ca="1">IsURL(Table_1212[[#This Row],[DOI]])</f>
        <v>#NAME?</v>
      </c>
      <c r="O160" s="21" t="e" cm="1">
        <f t="array" aca="1" ref="O160" ca="1">IsURL(_xlfn.SINGLE(Table_1212[Previous Version (URI)]))</f>
        <v>#NAME?</v>
      </c>
      <c r="P160" s="21" t="e" cm="1">
        <f t="array" aca="1" ref="P160" ca="1">IsURL(_xlfn.SINGLE(Table_1212[Previous Version (URI)]))</f>
        <v>#NAME?</v>
      </c>
    </row>
    <row r="161" spans="1:16" ht="15.75" customHeight="1" x14ac:dyDescent="0.2">
      <c r="A161" s="21" t="str">
        <f>IF('sample design'!B161="","",'sample design'!B161)</f>
        <v/>
      </c>
      <c r="B161" s="25"/>
      <c r="D161" s="25"/>
      <c r="E161" s="26"/>
      <c r="F161" s="26"/>
      <c r="G161" s="26"/>
      <c r="I161" s="27"/>
      <c r="K161" s="28"/>
      <c r="L161" s="28" t="str">
        <f t="shared" si="2"/>
        <v>FALSE</v>
      </c>
      <c r="M161" s="21" t="e" cm="1">
        <f t="array" aca="1" ref="M161" ca="1">IsURL(Table_1212[[#This Row],[Data Source]])</f>
        <v>#NAME?</v>
      </c>
      <c r="N161" s="21" t="e" cm="1">
        <f t="array" aca="1" ref="N161" ca="1">IsURL(Table_1212[[#This Row],[DOI]])</f>
        <v>#NAME?</v>
      </c>
      <c r="O161" s="21" t="e" cm="1">
        <f t="array" aca="1" ref="O161" ca="1">IsURL(_xlfn.SINGLE(Table_1212[Previous Version (URI)]))</f>
        <v>#NAME?</v>
      </c>
      <c r="P161" s="21" t="e" cm="1">
        <f t="array" aca="1" ref="P161" ca="1">IsURL(_xlfn.SINGLE(Table_1212[Previous Version (URI)]))</f>
        <v>#NAME?</v>
      </c>
    </row>
    <row r="162" spans="1:16" ht="15.75" customHeight="1" x14ac:dyDescent="0.2">
      <c r="A162" s="21" t="str">
        <f>IF('sample design'!B162="","",'sample design'!B162)</f>
        <v/>
      </c>
      <c r="B162" s="25"/>
      <c r="D162" s="25"/>
      <c r="E162" s="26"/>
      <c r="F162" s="26"/>
      <c r="G162" s="26"/>
      <c r="I162" s="27"/>
      <c r="K162" s="28"/>
      <c r="L162" s="28" t="str">
        <f t="shared" si="2"/>
        <v>FALSE</v>
      </c>
      <c r="M162" s="21" t="e" cm="1">
        <f t="array" aca="1" ref="M162" ca="1">IsURL(Table_1212[[#This Row],[Data Source]])</f>
        <v>#NAME?</v>
      </c>
      <c r="N162" s="21" t="e" cm="1">
        <f t="array" aca="1" ref="N162" ca="1">IsURL(Table_1212[[#This Row],[DOI]])</f>
        <v>#NAME?</v>
      </c>
      <c r="O162" s="21" t="e" cm="1">
        <f t="array" aca="1" ref="O162" ca="1">IsURL(_xlfn.SINGLE(Table_1212[Previous Version (URI)]))</f>
        <v>#NAME?</v>
      </c>
      <c r="P162" s="21" t="e" cm="1">
        <f t="array" aca="1" ref="P162" ca="1">IsURL(_xlfn.SINGLE(Table_1212[Previous Version (URI)]))</f>
        <v>#NAME?</v>
      </c>
    </row>
    <row r="163" spans="1:16" ht="15.75" customHeight="1" x14ac:dyDescent="0.2">
      <c r="A163" s="21" t="str">
        <f>IF('sample design'!B163="","",'sample design'!B163)</f>
        <v/>
      </c>
      <c r="B163" s="25"/>
      <c r="D163" s="25"/>
      <c r="E163" s="26"/>
      <c r="F163" s="26"/>
      <c r="G163" s="26"/>
      <c r="I163" s="27"/>
      <c r="K163" s="28"/>
      <c r="L163" s="28" t="str">
        <f t="shared" si="2"/>
        <v>FALSE</v>
      </c>
      <c r="M163" s="21" t="e" cm="1">
        <f t="array" aca="1" ref="M163" ca="1">IsURL(Table_1212[[#This Row],[Data Source]])</f>
        <v>#NAME?</v>
      </c>
      <c r="N163" s="21" t="e" cm="1">
        <f t="array" aca="1" ref="N163" ca="1">IsURL(Table_1212[[#This Row],[DOI]])</f>
        <v>#NAME?</v>
      </c>
      <c r="O163" s="21" t="e" cm="1">
        <f t="array" aca="1" ref="O163" ca="1">IsURL(_xlfn.SINGLE(Table_1212[Previous Version (URI)]))</f>
        <v>#NAME?</v>
      </c>
      <c r="P163" s="21" t="e" cm="1">
        <f t="array" aca="1" ref="P163" ca="1">IsURL(_xlfn.SINGLE(Table_1212[Previous Version (URI)]))</f>
        <v>#NAME?</v>
      </c>
    </row>
    <row r="164" spans="1:16" ht="15.75" customHeight="1" x14ac:dyDescent="0.2">
      <c r="A164" s="21" t="str">
        <f>IF('sample design'!B164="","",'sample design'!B164)</f>
        <v/>
      </c>
      <c r="B164" s="25"/>
      <c r="D164" s="25"/>
      <c r="E164" s="26"/>
      <c r="F164" s="26"/>
      <c r="G164" s="26"/>
      <c r="I164" s="27"/>
      <c r="K164" s="28"/>
      <c r="L164" s="28" t="str">
        <f t="shared" si="2"/>
        <v>FALSE</v>
      </c>
      <c r="M164" s="21" t="e" cm="1">
        <f t="array" aca="1" ref="M164" ca="1">IsURL(Table_1212[[#This Row],[Data Source]])</f>
        <v>#NAME?</v>
      </c>
      <c r="N164" s="21" t="e" cm="1">
        <f t="array" aca="1" ref="N164" ca="1">IsURL(Table_1212[[#This Row],[DOI]])</f>
        <v>#NAME?</v>
      </c>
      <c r="O164" s="21" t="e" cm="1">
        <f t="array" aca="1" ref="O164" ca="1">IsURL(_xlfn.SINGLE(Table_1212[Previous Version (URI)]))</f>
        <v>#NAME?</v>
      </c>
      <c r="P164" s="21" t="e" cm="1">
        <f t="array" aca="1" ref="P164" ca="1">IsURL(_xlfn.SINGLE(Table_1212[Previous Version (URI)]))</f>
        <v>#NAME?</v>
      </c>
    </row>
    <row r="165" spans="1:16" ht="15.75" customHeight="1" x14ac:dyDescent="0.2">
      <c r="A165" s="21" t="str">
        <f>IF('sample design'!B165="","",'sample design'!B165)</f>
        <v/>
      </c>
      <c r="B165" s="25"/>
      <c r="D165" s="25"/>
      <c r="E165" s="26"/>
      <c r="F165" s="26"/>
      <c r="G165" s="26"/>
      <c r="I165" s="27"/>
      <c r="K165" s="28"/>
      <c r="L165" s="28" t="str">
        <f t="shared" si="2"/>
        <v>FALSE</v>
      </c>
      <c r="M165" s="21" t="e" cm="1">
        <f t="array" aca="1" ref="M165" ca="1">IsURL(Table_1212[[#This Row],[Data Source]])</f>
        <v>#NAME?</v>
      </c>
      <c r="N165" s="21" t="e" cm="1">
        <f t="array" aca="1" ref="N165" ca="1">IsURL(Table_1212[[#This Row],[DOI]])</f>
        <v>#NAME?</v>
      </c>
      <c r="O165" s="21" t="e" cm="1">
        <f t="array" aca="1" ref="O165" ca="1">IsURL(_xlfn.SINGLE(Table_1212[Previous Version (URI)]))</f>
        <v>#NAME?</v>
      </c>
      <c r="P165" s="21" t="e" cm="1">
        <f t="array" aca="1" ref="P165" ca="1">IsURL(_xlfn.SINGLE(Table_1212[Previous Version (URI)]))</f>
        <v>#NAME?</v>
      </c>
    </row>
    <row r="166" spans="1:16" ht="15.75" customHeight="1" x14ac:dyDescent="0.2">
      <c r="A166" s="21" t="str">
        <f>IF('sample design'!B166="","",'sample design'!B166)</f>
        <v/>
      </c>
      <c r="B166" s="25"/>
      <c r="D166" s="25"/>
      <c r="E166" s="26"/>
      <c r="F166" s="26"/>
      <c r="G166" s="26"/>
      <c r="I166" s="27"/>
      <c r="K166" s="28"/>
      <c r="L166" s="28" t="str">
        <f t="shared" si="2"/>
        <v>FALSE</v>
      </c>
      <c r="M166" s="21" t="e" cm="1">
        <f t="array" aca="1" ref="M166" ca="1">IsURL(Table_1212[[#This Row],[Data Source]])</f>
        <v>#NAME?</v>
      </c>
      <c r="N166" s="21" t="e" cm="1">
        <f t="array" aca="1" ref="N166" ca="1">IsURL(Table_1212[[#This Row],[DOI]])</f>
        <v>#NAME?</v>
      </c>
      <c r="O166" s="21" t="e" cm="1">
        <f t="array" aca="1" ref="O166" ca="1">IsURL(_xlfn.SINGLE(Table_1212[Previous Version (URI)]))</f>
        <v>#NAME?</v>
      </c>
      <c r="P166" s="21" t="e" cm="1">
        <f t="array" aca="1" ref="P166" ca="1">IsURL(_xlfn.SINGLE(Table_1212[Previous Version (URI)]))</f>
        <v>#NAME?</v>
      </c>
    </row>
    <row r="167" spans="1:16" ht="15.75" customHeight="1" x14ac:dyDescent="0.2">
      <c r="A167" s="21" t="str">
        <f>IF('sample design'!B167="","",'sample design'!B167)</f>
        <v/>
      </c>
      <c r="B167" s="25"/>
      <c r="D167" s="25"/>
      <c r="E167" s="26"/>
      <c r="F167" s="26"/>
      <c r="G167" s="26"/>
      <c r="I167" s="27"/>
      <c r="K167" s="28"/>
      <c r="L167" s="28" t="str">
        <f t="shared" si="2"/>
        <v>FALSE</v>
      </c>
      <c r="M167" s="21" t="e" cm="1">
        <f t="array" aca="1" ref="M167" ca="1">IsURL(Table_1212[[#This Row],[Data Source]])</f>
        <v>#NAME?</v>
      </c>
      <c r="N167" s="21" t="e" cm="1">
        <f t="array" aca="1" ref="N167" ca="1">IsURL(Table_1212[[#This Row],[DOI]])</f>
        <v>#NAME?</v>
      </c>
      <c r="O167" s="21" t="e" cm="1">
        <f t="array" aca="1" ref="O167" ca="1">IsURL(_xlfn.SINGLE(Table_1212[Previous Version (URI)]))</f>
        <v>#NAME?</v>
      </c>
      <c r="P167" s="21" t="e" cm="1">
        <f t="array" aca="1" ref="P167" ca="1">IsURL(_xlfn.SINGLE(Table_1212[Previous Version (URI)]))</f>
        <v>#NAME?</v>
      </c>
    </row>
    <row r="168" spans="1:16" ht="15.75" customHeight="1" x14ac:dyDescent="0.2">
      <c r="A168" s="21" t="str">
        <f>IF('sample design'!B168="","",'sample design'!B168)</f>
        <v/>
      </c>
      <c r="B168" s="25"/>
      <c r="D168" s="25"/>
      <c r="E168" s="26"/>
      <c r="F168" s="26"/>
      <c r="G168" s="26"/>
      <c r="I168" s="27"/>
      <c r="K168" s="28"/>
      <c r="L168" s="28" t="str">
        <f t="shared" si="2"/>
        <v>FALSE</v>
      </c>
      <c r="M168" s="21" t="e" cm="1">
        <f t="array" aca="1" ref="M168" ca="1">IsURL(Table_1212[[#This Row],[Data Source]])</f>
        <v>#NAME?</v>
      </c>
      <c r="N168" s="21" t="e" cm="1">
        <f t="array" aca="1" ref="N168" ca="1">IsURL(Table_1212[[#This Row],[DOI]])</f>
        <v>#NAME?</v>
      </c>
      <c r="O168" s="21" t="e" cm="1">
        <f t="array" aca="1" ref="O168" ca="1">IsURL(_xlfn.SINGLE(Table_1212[Previous Version (URI)]))</f>
        <v>#NAME?</v>
      </c>
      <c r="P168" s="21" t="e" cm="1">
        <f t="array" aca="1" ref="P168" ca="1">IsURL(_xlfn.SINGLE(Table_1212[Previous Version (URI)]))</f>
        <v>#NAME?</v>
      </c>
    </row>
    <row r="169" spans="1:16" ht="15.75" customHeight="1" x14ac:dyDescent="0.2">
      <c r="A169" s="21" t="str">
        <f>IF('sample design'!B169="","",'sample design'!B169)</f>
        <v/>
      </c>
      <c r="B169" s="25"/>
      <c r="D169" s="25"/>
      <c r="E169" s="26"/>
      <c r="F169" s="26"/>
      <c r="G169" s="26"/>
      <c r="I169" s="27"/>
      <c r="K169" s="28"/>
      <c r="L169" s="28" t="str">
        <f t="shared" si="2"/>
        <v>FALSE</v>
      </c>
      <c r="M169" s="21" t="e" cm="1">
        <f t="array" aca="1" ref="M169" ca="1">IsURL(Table_1212[[#This Row],[Data Source]])</f>
        <v>#NAME?</v>
      </c>
      <c r="N169" s="21" t="e" cm="1">
        <f t="array" aca="1" ref="N169" ca="1">IsURL(Table_1212[[#This Row],[DOI]])</f>
        <v>#NAME?</v>
      </c>
      <c r="O169" s="21" t="e" cm="1">
        <f t="array" aca="1" ref="O169" ca="1">IsURL(_xlfn.SINGLE(Table_1212[Previous Version (URI)]))</f>
        <v>#NAME?</v>
      </c>
      <c r="P169" s="21" t="e" cm="1">
        <f t="array" aca="1" ref="P169" ca="1">IsURL(_xlfn.SINGLE(Table_1212[Previous Version (URI)]))</f>
        <v>#NAME?</v>
      </c>
    </row>
    <row r="170" spans="1:16" ht="15.75" customHeight="1" x14ac:dyDescent="0.2">
      <c r="A170" s="21" t="str">
        <f>IF('sample design'!B170="","",'sample design'!B170)</f>
        <v/>
      </c>
      <c r="B170" s="25"/>
      <c r="D170" s="25"/>
      <c r="E170" s="26"/>
      <c r="F170" s="26"/>
      <c r="G170" s="26"/>
      <c r="I170" s="27"/>
      <c r="K170" s="28"/>
      <c r="L170" s="28" t="str">
        <f t="shared" si="2"/>
        <v>FALSE</v>
      </c>
      <c r="M170" s="21" t="e" cm="1">
        <f t="array" aca="1" ref="M170" ca="1">IsURL(Table_1212[[#This Row],[Data Source]])</f>
        <v>#NAME?</v>
      </c>
      <c r="N170" s="21" t="e" cm="1">
        <f t="array" aca="1" ref="N170" ca="1">IsURL(Table_1212[[#This Row],[DOI]])</f>
        <v>#NAME?</v>
      </c>
      <c r="O170" s="21" t="e" cm="1">
        <f t="array" aca="1" ref="O170" ca="1">IsURL(_xlfn.SINGLE(Table_1212[Previous Version (URI)]))</f>
        <v>#NAME?</v>
      </c>
      <c r="P170" s="21" t="e" cm="1">
        <f t="array" aca="1" ref="P170" ca="1">IsURL(_xlfn.SINGLE(Table_1212[Previous Version (URI)]))</f>
        <v>#NAME?</v>
      </c>
    </row>
    <row r="171" spans="1:16" ht="15.75" customHeight="1" x14ac:dyDescent="0.2">
      <c r="A171" s="21" t="str">
        <f>IF('sample design'!B171="","",'sample design'!B171)</f>
        <v/>
      </c>
      <c r="B171" s="25"/>
      <c r="D171" s="25"/>
      <c r="E171" s="26"/>
      <c r="F171" s="26"/>
      <c r="G171" s="26"/>
      <c r="I171" s="27"/>
      <c r="K171" s="28"/>
      <c r="L171" s="28" t="str">
        <f t="shared" si="2"/>
        <v>FALSE</v>
      </c>
      <c r="M171" s="21" t="e" cm="1">
        <f t="array" aca="1" ref="M171" ca="1">IsURL(Table_1212[[#This Row],[Data Source]])</f>
        <v>#NAME?</v>
      </c>
      <c r="N171" s="21" t="e" cm="1">
        <f t="array" aca="1" ref="N171" ca="1">IsURL(Table_1212[[#This Row],[DOI]])</f>
        <v>#NAME?</v>
      </c>
      <c r="O171" s="21" t="e" cm="1">
        <f t="array" aca="1" ref="O171" ca="1">IsURL(_xlfn.SINGLE(Table_1212[Previous Version (URI)]))</f>
        <v>#NAME?</v>
      </c>
      <c r="P171" s="21" t="e" cm="1">
        <f t="array" aca="1" ref="P171" ca="1">IsURL(_xlfn.SINGLE(Table_1212[Previous Version (URI)]))</f>
        <v>#NAME?</v>
      </c>
    </row>
    <row r="172" spans="1:16" ht="15.75" customHeight="1" x14ac:dyDescent="0.2">
      <c r="A172" s="21" t="str">
        <f>IF('sample design'!B172="","",'sample design'!B172)</f>
        <v/>
      </c>
      <c r="B172" s="25"/>
      <c r="D172" s="25"/>
      <c r="E172" s="26"/>
      <c r="F172" s="26"/>
      <c r="G172" s="26"/>
      <c r="I172" s="27"/>
      <c r="K172" s="28"/>
      <c r="L172" s="28" t="str">
        <f t="shared" si="2"/>
        <v>FALSE</v>
      </c>
      <c r="M172" s="21" t="e" cm="1">
        <f t="array" aca="1" ref="M172" ca="1">IsURL(Table_1212[[#This Row],[Data Source]])</f>
        <v>#NAME?</v>
      </c>
      <c r="N172" s="21" t="e" cm="1">
        <f t="array" aca="1" ref="N172" ca="1">IsURL(Table_1212[[#This Row],[DOI]])</f>
        <v>#NAME?</v>
      </c>
      <c r="O172" s="21" t="e" cm="1">
        <f t="array" aca="1" ref="O172" ca="1">IsURL(_xlfn.SINGLE(Table_1212[Previous Version (URI)]))</f>
        <v>#NAME?</v>
      </c>
      <c r="P172" s="21" t="e" cm="1">
        <f t="array" aca="1" ref="P172" ca="1">IsURL(_xlfn.SINGLE(Table_1212[Previous Version (URI)]))</f>
        <v>#NAME?</v>
      </c>
    </row>
    <row r="173" spans="1:16" ht="15.75" customHeight="1" x14ac:dyDescent="0.2">
      <c r="A173" s="21" t="str">
        <f>IF('sample design'!B173="","",'sample design'!B173)</f>
        <v/>
      </c>
      <c r="B173" s="25"/>
      <c r="D173" s="25"/>
      <c r="E173" s="26"/>
      <c r="F173" s="26"/>
      <c r="G173" s="26"/>
      <c r="I173" s="27"/>
      <c r="K173" s="28"/>
      <c r="L173" s="28" t="str">
        <f t="shared" si="2"/>
        <v>FALSE</v>
      </c>
      <c r="M173" s="21" t="e" cm="1">
        <f t="array" aca="1" ref="M173" ca="1">IsURL(Table_1212[[#This Row],[Data Source]])</f>
        <v>#NAME?</v>
      </c>
      <c r="N173" s="21" t="e" cm="1">
        <f t="array" aca="1" ref="N173" ca="1">IsURL(Table_1212[[#This Row],[DOI]])</f>
        <v>#NAME?</v>
      </c>
      <c r="O173" s="21" t="e" cm="1">
        <f t="array" aca="1" ref="O173" ca="1">IsURL(_xlfn.SINGLE(Table_1212[Previous Version (URI)]))</f>
        <v>#NAME?</v>
      </c>
      <c r="P173" s="21" t="e" cm="1">
        <f t="array" aca="1" ref="P173" ca="1">IsURL(_xlfn.SINGLE(Table_1212[Previous Version (URI)]))</f>
        <v>#NAME?</v>
      </c>
    </row>
    <row r="174" spans="1:16" ht="15.75" customHeight="1" x14ac:dyDescent="0.2">
      <c r="A174" s="21" t="str">
        <f>IF('sample design'!B174="","",'sample design'!B174)</f>
        <v/>
      </c>
      <c r="B174" s="25"/>
      <c r="D174" s="25"/>
      <c r="E174" s="26"/>
      <c r="F174" s="26"/>
      <c r="G174" s="26"/>
      <c r="I174" s="27"/>
      <c r="K174" s="28"/>
      <c r="L174" s="28" t="str">
        <f t="shared" si="2"/>
        <v>FALSE</v>
      </c>
      <c r="M174" s="21" t="e" cm="1">
        <f t="array" aca="1" ref="M174" ca="1">IsURL(Table_1212[[#This Row],[Data Source]])</f>
        <v>#NAME?</v>
      </c>
      <c r="N174" s="21" t="e" cm="1">
        <f t="array" aca="1" ref="N174" ca="1">IsURL(Table_1212[[#This Row],[DOI]])</f>
        <v>#NAME?</v>
      </c>
      <c r="O174" s="21" t="e" cm="1">
        <f t="array" aca="1" ref="O174" ca="1">IsURL(_xlfn.SINGLE(Table_1212[Previous Version (URI)]))</f>
        <v>#NAME?</v>
      </c>
      <c r="P174" s="21" t="e" cm="1">
        <f t="array" aca="1" ref="P174" ca="1">IsURL(_xlfn.SINGLE(Table_1212[Previous Version (URI)]))</f>
        <v>#NAME?</v>
      </c>
    </row>
    <row r="175" spans="1:16" ht="15.75" customHeight="1" x14ac:dyDescent="0.2">
      <c r="A175" s="21" t="str">
        <f>IF('sample design'!B175="","",'sample design'!B175)</f>
        <v/>
      </c>
      <c r="B175" s="25"/>
      <c r="D175" s="25"/>
      <c r="E175" s="26"/>
      <c r="F175" s="26"/>
      <c r="G175" s="26"/>
      <c r="I175" s="27"/>
      <c r="K175" s="28"/>
      <c r="L175" s="28" t="str">
        <f t="shared" si="2"/>
        <v>FALSE</v>
      </c>
      <c r="M175" s="21" t="e" cm="1">
        <f t="array" aca="1" ref="M175" ca="1">IsURL(Table_1212[[#This Row],[Data Source]])</f>
        <v>#NAME?</v>
      </c>
      <c r="N175" s="21" t="e" cm="1">
        <f t="array" aca="1" ref="N175" ca="1">IsURL(Table_1212[[#This Row],[DOI]])</f>
        <v>#NAME?</v>
      </c>
      <c r="O175" s="21" t="e" cm="1">
        <f t="array" aca="1" ref="O175" ca="1">IsURL(_xlfn.SINGLE(Table_1212[Previous Version (URI)]))</f>
        <v>#NAME?</v>
      </c>
      <c r="P175" s="21" t="e" cm="1">
        <f t="array" aca="1" ref="P175" ca="1">IsURL(_xlfn.SINGLE(Table_1212[Previous Version (URI)]))</f>
        <v>#NAME?</v>
      </c>
    </row>
    <row r="176" spans="1:16" ht="15.75" customHeight="1" x14ac:dyDescent="0.2">
      <c r="A176" s="21" t="str">
        <f>IF('sample design'!B176="","",'sample design'!B176)</f>
        <v/>
      </c>
      <c r="B176" s="25"/>
      <c r="D176" s="25"/>
      <c r="E176" s="26"/>
      <c r="F176" s="26"/>
      <c r="G176" s="26"/>
      <c r="I176" s="27"/>
      <c r="K176" s="28"/>
      <c r="L176" s="28" t="str">
        <f t="shared" si="2"/>
        <v>FALSE</v>
      </c>
      <c r="M176" s="21" t="e" cm="1">
        <f t="array" aca="1" ref="M176" ca="1">IsURL(Table_1212[[#This Row],[Data Source]])</f>
        <v>#NAME?</v>
      </c>
      <c r="N176" s="21" t="e" cm="1">
        <f t="array" aca="1" ref="N176" ca="1">IsURL(Table_1212[[#This Row],[DOI]])</f>
        <v>#NAME?</v>
      </c>
      <c r="O176" s="21" t="e" cm="1">
        <f t="array" aca="1" ref="O176" ca="1">IsURL(_xlfn.SINGLE(Table_1212[Previous Version (URI)]))</f>
        <v>#NAME?</v>
      </c>
      <c r="P176" s="21" t="e" cm="1">
        <f t="array" aca="1" ref="P176" ca="1">IsURL(_xlfn.SINGLE(Table_1212[Previous Version (URI)]))</f>
        <v>#NAME?</v>
      </c>
    </row>
    <row r="177" spans="1:16" ht="15.75" customHeight="1" x14ac:dyDescent="0.2">
      <c r="A177" s="21" t="str">
        <f>IF('sample design'!B177="","",'sample design'!B177)</f>
        <v/>
      </c>
      <c r="B177" s="25"/>
      <c r="D177" s="25"/>
      <c r="E177" s="26"/>
      <c r="F177" s="26"/>
      <c r="G177" s="26"/>
      <c r="I177" s="27"/>
      <c r="K177" s="28"/>
      <c r="L177" s="28" t="str">
        <f t="shared" si="2"/>
        <v>FALSE</v>
      </c>
      <c r="M177" s="21" t="e" cm="1">
        <f t="array" aca="1" ref="M177" ca="1">IsURL(Table_1212[[#This Row],[Data Source]])</f>
        <v>#NAME?</v>
      </c>
      <c r="N177" s="21" t="e" cm="1">
        <f t="array" aca="1" ref="N177" ca="1">IsURL(Table_1212[[#This Row],[DOI]])</f>
        <v>#NAME?</v>
      </c>
      <c r="O177" s="21" t="e" cm="1">
        <f t="array" aca="1" ref="O177" ca="1">IsURL(_xlfn.SINGLE(Table_1212[Previous Version (URI)]))</f>
        <v>#NAME?</v>
      </c>
      <c r="P177" s="21" t="e" cm="1">
        <f t="array" aca="1" ref="P177" ca="1">IsURL(_xlfn.SINGLE(Table_1212[Previous Version (URI)]))</f>
        <v>#NAME?</v>
      </c>
    </row>
    <row r="178" spans="1:16" ht="15.75" customHeight="1" x14ac:dyDescent="0.2">
      <c r="A178" s="21" t="str">
        <f>IF('sample design'!B178="","",'sample design'!B178)</f>
        <v/>
      </c>
      <c r="B178" s="25"/>
      <c r="D178" s="25"/>
      <c r="E178" s="26"/>
      <c r="F178" s="26"/>
      <c r="G178" s="26"/>
      <c r="I178" s="27"/>
      <c r="K178" s="28"/>
      <c r="L178" s="28" t="str">
        <f t="shared" si="2"/>
        <v>FALSE</v>
      </c>
      <c r="M178" s="21" t="e" cm="1">
        <f t="array" aca="1" ref="M178" ca="1">IsURL(Table_1212[[#This Row],[Data Source]])</f>
        <v>#NAME?</v>
      </c>
      <c r="N178" s="21" t="e" cm="1">
        <f t="array" aca="1" ref="N178" ca="1">IsURL(Table_1212[[#This Row],[DOI]])</f>
        <v>#NAME?</v>
      </c>
      <c r="O178" s="21" t="e" cm="1">
        <f t="array" aca="1" ref="O178" ca="1">IsURL(_xlfn.SINGLE(Table_1212[Previous Version (URI)]))</f>
        <v>#NAME?</v>
      </c>
      <c r="P178" s="21" t="e" cm="1">
        <f t="array" aca="1" ref="P178" ca="1">IsURL(_xlfn.SINGLE(Table_1212[Previous Version (URI)]))</f>
        <v>#NAME?</v>
      </c>
    </row>
    <row r="179" spans="1:16" ht="15.75" customHeight="1" x14ac:dyDescent="0.2">
      <c r="A179" s="21" t="str">
        <f>IF('sample design'!B179="","",'sample design'!B179)</f>
        <v/>
      </c>
      <c r="B179" s="25"/>
      <c r="D179" s="25"/>
      <c r="E179" s="26"/>
      <c r="F179" s="26"/>
      <c r="G179" s="26"/>
      <c r="I179" s="27"/>
      <c r="K179" s="28"/>
      <c r="L179" s="28" t="str">
        <f t="shared" si="2"/>
        <v>FALSE</v>
      </c>
      <c r="M179" s="21" t="e" cm="1">
        <f t="array" aca="1" ref="M179" ca="1">IsURL(Table_1212[[#This Row],[Data Source]])</f>
        <v>#NAME?</v>
      </c>
      <c r="N179" s="21" t="e" cm="1">
        <f t="array" aca="1" ref="N179" ca="1">IsURL(Table_1212[[#This Row],[DOI]])</f>
        <v>#NAME?</v>
      </c>
      <c r="O179" s="21" t="e" cm="1">
        <f t="array" aca="1" ref="O179" ca="1">IsURL(_xlfn.SINGLE(Table_1212[Previous Version (URI)]))</f>
        <v>#NAME?</v>
      </c>
      <c r="P179" s="21" t="e" cm="1">
        <f t="array" aca="1" ref="P179" ca="1">IsURL(_xlfn.SINGLE(Table_1212[Previous Version (URI)]))</f>
        <v>#NAME?</v>
      </c>
    </row>
    <row r="180" spans="1:16" ht="15.75" customHeight="1" x14ac:dyDescent="0.2">
      <c r="A180" s="21" t="str">
        <f>IF('sample design'!B180="","",'sample design'!B180)</f>
        <v/>
      </c>
      <c r="B180" s="25"/>
      <c r="D180" s="25"/>
      <c r="E180" s="26"/>
      <c r="F180" s="26"/>
      <c r="G180" s="26"/>
      <c r="I180" s="27"/>
      <c r="K180" s="28"/>
      <c r="L180" s="28" t="str">
        <f t="shared" si="2"/>
        <v>FALSE</v>
      </c>
      <c r="M180" s="21" t="e" cm="1">
        <f t="array" aca="1" ref="M180" ca="1">IsURL(Table_1212[[#This Row],[Data Source]])</f>
        <v>#NAME?</v>
      </c>
      <c r="N180" s="21" t="e" cm="1">
        <f t="array" aca="1" ref="N180" ca="1">IsURL(Table_1212[[#This Row],[DOI]])</f>
        <v>#NAME?</v>
      </c>
      <c r="O180" s="21" t="e" cm="1">
        <f t="array" aca="1" ref="O180" ca="1">IsURL(_xlfn.SINGLE(Table_1212[Previous Version (URI)]))</f>
        <v>#NAME?</v>
      </c>
      <c r="P180" s="21" t="e" cm="1">
        <f t="array" aca="1" ref="P180" ca="1">IsURL(_xlfn.SINGLE(Table_1212[Previous Version (URI)]))</f>
        <v>#NAME?</v>
      </c>
    </row>
    <row r="181" spans="1:16" ht="15.75" customHeight="1" x14ac:dyDescent="0.2">
      <c r="A181" s="21" t="str">
        <f>IF('sample design'!B181="","",'sample design'!B181)</f>
        <v/>
      </c>
      <c r="B181" s="25"/>
      <c r="D181" s="25"/>
      <c r="E181" s="26"/>
      <c r="F181" s="26"/>
      <c r="G181" s="26"/>
      <c r="I181" s="27"/>
      <c r="K181" s="28"/>
      <c r="L181" s="28" t="str">
        <f t="shared" si="2"/>
        <v>FALSE</v>
      </c>
      <c r="M181" s="21" t="e" cm="1">
        <f t="array" aca="1" ref="M181" ca="1">IsURL(Table_1212[[#This Row],[Data Source]])</f>
        <v>#NAME?</v>
      </c>
      <c r="N181" s="21" t="e" cm="1">
        <f t="array" aca="1" ref="N181" ca="1">IsURL(Table_1212[[#This Row],[DOI]])</f>
        <v>#NAME?</v>
      </c>
      <c r="O181" s="21" t="e" cm="1">
        <f t="array" aca="1" ref="O181" ca="1">IsURL(_xlfn.SINGLE(Table_1212[Previous Version (URI)]))</f>
        <v>#NAME?</v>
      </c>
      <c r="P181" s="21" t="e" cm="1">
        <f t="array" aca="1" ref="P181" ca="1">IsURL(_xlfn.SINGLE(Table_1212[Previous Version (URI)]))</f>
        <v>#NAME?</v>
      </c>
    </row>
    <row r="182" spans="1:16" ht="15.75" customHeight="1" x14ac:dyDescent="0.2">
      <c r="A182" s="21" t="str">
        <f>IF('sample design'!B182="","",'sample design'!B182)</f>
        <v/>
      </c>
      <c r="B182" s="25"/>
      <c r="D182" s="25"/>
      <c r="E182" s="26"/>
      <c r="F182" s="26"/>
      <c r="G182" s="26"/>
      <c r="I182" s="27"/>
      <c r="K182" s="28"/>
      <c r="L182" s="28" t="str">
        <f t="shared" si="2"/>
        <v>FALSE</v>
      </c>
      <c r="M182" s="21" t="e" cm="1">
        <f t="array" aca="1" ref="M182" ca="1">IsURL(Table_1212[[#This Row],[Data Source]])</f>
        <v>#NAME?</v>
      </c>
      <c r="N182" s="21" t="e" cm="1">
        <f t="array" aca="1" ref="N182" ca="1">IsURL(Table_1212[[#This Row],[DOI]])</f>
        <v>#NAME?</v>
      </c>
      <c r="O182" s="21" t="e" cm="1">
        <f t="array" aca="1" ref="O182" ca="1">IsURL(_xlfn.SINGLE(Table_1212[Previous Version (URI)]))</f>
        <v>#NAME?</v>
      </c>
      <c r="P182" s="21" t="e" cm="1">
        <f t="array" aca="1" ref="P182" ca="1">IsURL(_xlfn.SINGLE(Table_1212[Previous Version (URI)]))</f>
        <v>#NAME?</v>
      </c>
    </row>
    <row r="183" spans="1:16" ht="15.75" customHeight="1" x14ac:dyDescent="0.2">
      <c r="A183" s="21" t="str">
        <f>IF('sample design'!B183="","",'sample design'!B183)</f>
        <v/>
      </c>
      <c r="B183" s="25"/>
      <c r="D183" s="25"/>
      <c r="E183" s="26"/>
      <c r="F183" s="26"/>
      <c r="G183" s="26"/>
      <c r="I183" s="27"/>
      <c r="K183" s="28"/>
      <c r="L183" s="28" t="str">
        <f t="shared" si="2"/>
        <v>FALSE</v>
      </c>
      <c r="M183" s="21" t="e" cm="1">
        <f t="array" aca="1" ref="M183" ca="1">IsURL(Table_1212[[#This Row],[Data Source]])</f>
        <v>#NAME?</v>
      </c>
      <c r="N183" s="21" t="e" cm="1">
        <f t="array" aca="1" ref="N183" ca="1">IsURL(Table_1212[[#This Row],[DOI]])</f>
        <v>#NAME?</v>
      </c>
      <c r="O183" s="21" t="e" cm="1">
        <f t="array" aca="1" ref="O183" ca="1">IsURL(_xlfn.SINGLE(Table_1212[Previous Version (URI)]))</f>
        <v>#NAME?</v>
      </c>
      <c r="P183" s="21" t="e" cm="1">
        <f t="array" aca="1" ref="P183" ca="1">IsURL(_xlfn.SINGLE(Table_1212[Previous Version (URI)]))</f>
        <v>#NAME?</v>
      </c>
    </row>
    <row r="184" spans="1:16" ht="15.75" customHeight="1" x14ac:dyDescent="0.2">
      <c r="A184" s="21" t="str">
        <f>IF('sample design'!B184="","",'sample design'!B184)</f>
        <v/>
      </c>
      <c r="B184" s="25"/>
      <c r="D184" s="25"/>
      <c r="E184" s="26"/>
      <c r="F184" s="26"/>
      <c r="G184" s="26"/>
      <c r="I184" s="27"/>
      <c r="K184" s="28"/>
      <c r="L184" s="28" t="str">
        <f t="shared" si="2"/>
        <v>FALSE</v>
      </c>
      <c r="M184" s="21" t="e" cm="1">
        <f t="array" aca="1" ref="M184" ca="1">IsURL(Table_1212[[#This Row],[Data Source]])</f>
        <v>#NAME?</v>
      </c>
      <c r="N184" s="21" t="e" cm="1">
        <f t="array" aca="1" ref="N184" ca="1">IsURL(Table_1212[[#This Row],[DOI]])</f>
        <v>#NAME?</v>
      </c>
      <c r="O184" s="21" t="e" cm="1">
        <f t="array" aca="1" ref="O184" ca="1">IsURL(_xlfn.SINGLE(Table_1212[Previous Version (URI)]))</f>
        <v>#NAME?</v>
      </c>
      <c r="P184" s="21" t="e" cm="1">
        <f t="array" aca="1" ref="P184" ca="1">IsURL(_xlfn.SINGLE(Table_1212[Previous Version (URI)]))</f>
        <v>#NAME?</v>
      </c>
    </row>
    <row r="185" spans="1:16" ht="15.75" customHeight="1" x14ac:dyDescent="0.2">
      <c r="A185" s="21" t="str">
        <f>IF('sample design'!B185="","",'sample design'!B185)</f>
        <v/>
      </c>
      <c r="B185" s="25"/>
      <c r="D185" s="25"/>
      <c r="E185" s="26"/>
      <c r="F185" s="26"/>
      <c r="G185" s="26"/>
      <c r="I185" s="27"/>
      <c r="K185" s="28"/>
      <c r="L185" s="28" t="str">
        <f t="shared" si="2"/>
        <v>FALSE</v>
      </c>
      <c r="M185" s="21" t="e" cm="1">
        <f t="array" aca="1" ref="M185" ca="1">IsURL(Table_1212[[#This Row],[Data Source]])</f>
        <v>#NAME?</v>
      </c>
      <c r="N185" s="21" t="e" cm="1">
        <f t="array" aca="1" ref="N185" ca="1">IsURL(Table_1212[[#This Row],[DOI]])</f>
        <v>#NAME?</v>
      </c>
      <c r="O185" s="21" t="e" cm="1">
        <f t="array" aca="1" ref="O185" ca="1">IsURL(_xlfn.SINGLE(Table_1212[Previous Version (URI)]))</f>
        <v>#NAME?</v>
      </c>
      <c r="P185" s="21" t="e" cm="1">
        <f t="array" aca="1" ref="P185" ca="1">IsURL(_xlfn.SINGLE(Table_1212[Previous Version (URI)]))</f>
        <v>#NAME?</v>
      </c>
    </row>
    <row r="186" spans="1:16" ht="15.75" customHeight="1" x14ac:dyDescent="0.2">
      <c r="A186" s="21" t="str">
        <f>IF('sample design'!B186="","",'sample design'!B186)</f>
        <v/>
      </c>
      <c r="B186" s="25"/>
      <c r="D186" s="25"/>
      <c r="E186" s="26"/>
      <c r="F186" s="26"/>
      <c r="G186" s="26"/>
      <c r="I186" s="27"/>
      <c r="K186" s="28"/>
      <c r="L186" s="28" t="str">
        <f t="shared" si="2"/>
        <v>FALSE</v>
      </c>
      <c r="M186" s="21" t="e" cm="1">
        <f t="array" aca="1" ref="M186" ca="1">IsURL(Table_1212[[#This Row],[Data Source]])</f>
        <v>#NAME?</v>
      </c>
      <c r="N186" s="21" t="e" cm="1">
        <f t="array" aca="1" ref="N186" ca="1">IsURL(Table_1212[[#This Row],[DOI]])</f>
        <v>#NAME?</v>
      </c>
      <c r="O186" s="21" t="e" cm="1">
        <f t="array" aca="1" ref="O186" ca="1">IsURL(_xlfn.SINGLE(Table_1212[Previous Version (URI)]))</f>
        <v>#NAME?</v>
      </c>
      <c r="P186" s="21" t="e" cm="1">
        <f t="array" aca="1" ref="P186" ca="1">IsURL(_xlfn.SINGLE(Table_1212[Previous Version (URI)]))</f>
        <v>#NAME?</v>
      </c>
    </row>
    <row r="187" spans="1:16" ht="15.75" customHeight="1" x14ac:dyDescent="0.2">
      <c r="A187" s="21" t="str">
        <f>IF('sample design'!B187="","",'sample design'!B187)</f>
        <v/>
      </c>
      <c r="B187" s="25"/>
      <c r="D187" s="25"/>
      <c r="E187" s="26"/>
      <c r="F187" s="26"/>
      <c r="G187" s="26"/>
      <c r="I187" s="27"/>
      <c r="K187" s="28"/>
      <c r="L187" s="28" t="str">
        <f t="shared" si="2"/>
        <v>FALSE</v>
      </c>
      <c r="M187" s="21" t="e" cm="1">
        <f t="array" aca="1" ref="M187" ca="1">IsURL(Table_1212[[#This Row],[Data Source]])</f>
        <v>#NAME?</v>
      </c>
      <c r="N187" s="21" t="e" cm="1">
        <f t="array" aca="1" ref="N187" ca="1">IsURL(Table_1212[[#This Row],[DOI]])</f>
        <v>#NAME?</v>
      </c>
      <c r="O187" s="21" t="e" cm="1">
        <f t="array" aca="1" ref="O187" ca="1">IsURL(_xlfn.SINGLE(Table_1212[Previous Version (URI)]))</f>
        <v>#NAME?</v>
      </c>
      <c r="P187" s="21" t="e" cm="1">
        <f t="array" aca="1" ref="P187" ca="1">IsURL(_xlfn.SINGLE(Table_1212[Previous Version (URI)]))</f>
        <v>#NAME?</v>
      </c>
    </row>
    <row r="188" spans="1:16" ht="15.75" customHeight="1" x14ac:dyDescent="0.2">
      <c r="A188" s="21" t="str">
        <f>IF('sample design'!B188="","",'sample design'!B188)</f>
        <v/>
      </c>
      <c r="B188" s="25"/>
      <c r="D188" s="25"/>
      <c r="E188" s="26"/>
      <c r="F188" s="26"/>
      <c r="G188" s="26"/>
      <c r="I188" s="27"/>
      <c r="K188" s="28"/>
      <c r="L188" s="28" t="str">
        <f t="shared" si="2"/>
        <v>FALSE</v>
      </c>
      <c r="M188" s="21" t="e" cm="1">
        <f t="array" aca="1" ref="M188" ca="1">IsURL(Table_1212[[#This Row],[Data Source]])</f>
        <v>#NAME?</v>
      </c>
      <c r="N188" s="21" t="e" cm="1">
        <f t="array" aca="1" ref="N188" ca="1">IsURL(Table_1212[[#This Row],[DOI]])</f>
        <v>#NAME?</v>
      </c>
      <c r="O188" s="21" t="e" cm="1">
        <f t="array" aca="1" ref="O188" ca="1">IsURL(_xlfn.SINGLE(Table_1212[Previous Version (URI)]))</f>
        <v>#NAME?</v>
      </c>
      <c r="P188" s="21" t="e" cm="1">
        <f t="array" aca="1" ref="P188" ca="1">IsURL(_xlfn.SINGLE(Table_1212[Previous Version (URI)]))</f>
        <v>#NAME?</v>
      </c>
    </row>
    <row r="189" spans="1:16" ht="15.75" customHeight="1" x14ac:dyDescent="0.2">
      <c r="A189" s="21" t="str">
        <f>IF('sample design'!B189="","",'sample design'!B189)</f>
        <v/>
      </c>
      <c r="B189" s="25"/>
      <c r="D189" s="25"/>
      <c r="E189" s="26"/>
      <c r="F189" s="26"/>
      <c r="G189" s="26"/>
      <c r="I189" s="27"/>
      <c r="K189" s="28"/>
      <c r="L189" s="28" t="str">
        <f t="shared" si="2"/>
        <v>FALSE</v>
      </c>
      <c r="M189" s="21" t="e" cm="1">
        <f t="array" aca="1" ref="M189" ca="1">IsURL(Table_1212[[#This Row],[Data Source]])</f>
        <v>#NAME?</v>
      </c>
      <c r="N189" s="21" t="e" cm="1">
        <f t="array" aca="1" ref="N189" ca="1">IsURL(Table_1212[[#This Row],[DOI]])</f>
        <v>#NAME?</v>
      </c>
      <c r="O189" s="21" t="e" cm="1">
        <f t="array" aca="1" ref="O189" ca="1">IsURL(_xlfn.SINGLE(Table_1212[Previous Version (URI)]))</f>
        <v>#NAME?</v>
      </c>
      <c r="P189" s="21" t="e" cm="1">
        <f t="array" aca="1" ref="P189" ca="1">IsURL(_xlfn.SINGLE(Table_1212[Previous Version (URI)]))</f>
        <v>#NAME?</v>
      </c>
    </row>
    <row r="190" spans="1:16" ht="15.75" customHeight="1" x14ac:dyDescent="0.2">
      <c r="A190" s="21" t="str">
        <f>IF('sample design'!B190="","",'sample design'!B190)</f>
        <v/>
      </c>
      <c r="B190" s="25"/>
      <c r="D190" s="25"/>
      <c r="E190" s="26"/>
      <c r="F190" s="26"/>
      <c r="G190" s="26"/>
      <c r="I190" s="27"/>
      <c r="K190" s="28"/>
      <c r="L190" s="28" t="str">
        <f t="shared" si="2"/>
        <v>FALSE</v>
      </c>
      <c r="M190" s="21" t="e" cm="1">
        <f t="array" aca="1" ref="M190" ca="1">IsURL(Table_1212[[#This Row],[Data Source]])</f>
        <v>#NAME?</v>
      </c>
      <c r="N190" s="21" t="e" cm="1">
        <f t="array" aca="1" ref="N190" ca="1">IsURL(Table_1212[[#This Row],[DOI]])</f>
        <v>#NAME?</v>
      </c>
      <c r="O190" s="21" t="e" cm="1">
        <f t="array" aca="1" ref="O190" ca="1">IsURL(_xlfn.SINGLE(Table_1212[Previous Version (URI)]))</f>
        <v>#NAME?</v>
      </c>
      <c r="P190" s="21" t="e" cm="1">
        <f t="array" aca="1" ref="P190" ca="1">IsURL(_xlfn.SINGLE(Table_1212[Previous Version (URI)]))</f>
        <v>#NAME?</v>
      </c>
    </row>
    <row r="191" spans="1:16" ht="15.75" customHeight="1" x14ac:dyDescent="0.2">
      <c r="A191" s="21" t="str">
        <f>IF('sample design'!B191="","",'sample design'!B191)</f>
        <v/>
      </c>
      <c r="B191" s="25"/>
      <c r="D191" s="25"/>
      <c r="E191" s="26"/>
      <c r="F191" s="26"/>
      <c r="G191" s="26"/>
      <c r="I191" s="27"/>
      <c r="K191" s="28"/>
      <c r="L191" s="28" t="str">
        <f t="shared" si="2"/>
        <v>FALSE</v>
      </c>
      <c r="M191" s="21" t="e" cm="1">
        <f t="array" aca="1" ref="M191" ca="1">IsURL(Table_1212[[#This Row],[Data Source]])</f>
        <v>#NAME?</v>
      </c>
      <c r="N191" s="21" t="e" cm="1">
        <f t="array" aca="1" ref="N191" ca="1">IsURL(Table_1212[[#This Row],[DOI]])</f>
        <v>#NAME?</v>
      </c>
      <c r="O191" s="21" t="e" cm="1">
        <f t="array" aca="1" ref="O191" ca="1">IsURL(_xlfn.SINGLE(Table_1212[Previous Version (URI)]))</f>
        <v>#NAME?</v>
      </c>
      <c r="P191" s="21" t="e" cm="1">
        <f t="array" aca="1" ref="P191" ca="1">IsURL(_xlfn.SINGLE(Table_1212[Previous Version (URI)]))</f>
        <v>#NAME?</v>
      </c>
    </row>
    <row r="192" spans="1:16" ht="15.75" customHeight="1" x14ac:dyDescent="0.2">
      <c r="A192" s="21" t="str">
        <f>IF('sample design'!B192="","",'sample design'!B192)</f>
        <v/>
      </c>
      <c r="B192" s="25"/>
      <c r="D192" s="25"/>
      <c r="E192" s="26"/>
      <c r="F192" s="26"/>
      <c r="G192" s="26"/>
      <c r="I192" s="27"/>
      <c r="K192" s="28"/>
      <c r="L192" s="28" t="str">
        <f t="shared" si="2"/>
        <v>FALSE</v>
      </c>
      <c r="M192" s="21" t="e" cm="1">
        <f t="array" aca="1" ref="M192" ca="1">IsURL(Table_1212[[#This Row],[Data Source]])</f>
        <v>#NAME?</v>
      </c>
      <c r="N192" s="21" t="e" cm="1">
        <f t="array" aca="1" ref="N192" ca="1">IsURL(Table_1212[[#This Row],[DOI]])</f>
        <v>#NAME?</v>
      </c>
      <c r="O192" s="21" t="e" cm="1">
        <f t="array" aca="1" ref="O192" ca="1">IsURL(_xlfn.SINGLE(Table_1212[Previous Version (URI)]))</f>
        <v>#NAME?</v>
      </c>
      <c r="P192" s="21" t="e" cm="1">
        <f t="array" aca="1" ref="P192" ca="1">IsURL(_xlfn.SINGLE(Table_1212[Previous Version (URI)]))</f>
        <v>#NAME?</v>
      </c>
    </row>
    <row r="193" spans="1:16" ht="15.75" customHeight="1" x14ac:dyDescent="0.2">
      <c r="A193" s="21" t="str">
        <f>IF('sample design'!B193="","",'sample design'!B193)</f>
        <v/>
      </c>
      <c r="B193" s="25"/>
      <c r="D193" s="25"/>
      <c r="E193" s="26"/>
      <c r="F193" s="26"/>
      <c r="G193" s="26"/>
      <c r="I193" s="27"/>
      <c r="K193" s="28"/>
      <c r="L193" s="28" t="str">
        <f t="shared" si="2"/>
        <v>FALSE</v>
      </c>
      <c r="M193" s="21" t="e" cm="1">
        <f t="array" aca="1" ref="M193" ca="1">IsURL(Table_1212[[#This Row],[Data Source]])</f>
        <v>#NAME?</v>
      </c>
      <c r="N193" s="21" t="e" cm="1">
        <f t="array" aca="1" ref="N193" ca="1">IsURL(Table_1212[[#This Row],[DOI]])</f>
        <v>#NAME?</v>
      </c>
      <c r="O193" s="21" t="e" cm="1">
        <f t="array" aca="1" ref="O193" ca="1">IsURL(_xlfn.SINGLE(Table_1212[Previous Version (URI)]))</f>
        <v>#NAME?</v>
      </c>
      <c r="P193" s="21" t="e" cm="1">
        <f t="array" aca="1" ref="P193" ca="1">IsURL(_xlfn.SINGLE(Table_1212[Previous Version (URI)]))</f>
        <v>#NAME?</v>
      </c>
    </row>
    <row r="194" spans="1:16" ht="15.75" customHeight="1" x14ac:dyDescent="0.2">
      <c r="A194" s="21" t="str">
        <f>IF('sample design'!B194="","",'sample design'!B194)</f>
        <v/>
      </c>
      <c r="B194" s="25"/>
      <c r="D194" s="25"/>
      <c r="E194" s="26"/>
      <c r="F194" s="26"/>
      <c r="G194" s="26"/>
      <c r="I194" s="27"/>
      <c r="K194" s="28"/>
      <c r="L194" s="28" t="str">
        <f t="shared" si="2"/>
        <v>FALSE</v>
      </c>
      <c r="M194" s="21" t="e" cm="1">
        <f t="array" aca="1" ref="M194" ca="1">IsURL(Table_1212[[#This Row],[Data Source]])</f>
        <v>#NAME?</v>
      </c>
      <c r="N194" s="21" t="e" cm="1">
        <f t="array" aca="1" ref="N194" ca="1">IsURL(Table_1212[[#This Row],[DOI]])</f>
        <v>#NAME?</v>
      </c>
      <c r="O194" s="21" t="e" cm="1">
        <f t="array" aca="1" ref="O194" ca="1">IsURL(_xlfn.SINGLE(Table_1212[Previous Version (URI)]))</f>
        <v>#NAME?</v>
      </c>
      <c r="P194" s="21" t="e" cm="1">
        <f t="array" aca="1" ref="P194" ca="1">IsURL(_xlfn.SINGLE(Table_1212[Previous Version (URI)]))</f>
        <v>#NAME?</v>
      </c>
    </row>
    <row r="195" spans="1:16" ht="15.75" customHeight="1" x14ac:dyDescent="0.2">
      <c r="A195" s="21" t="str">
        <f>IF('sample design'!B195="","",'sample design'!B195)</f>
        <v/>
      </c>
      <c r="B195" s="25"/>
      <c r="D195" s="25"/>
      <c r="E195" s="26"/>
      <c r="F195" s="26"/>
      <c r="G195" s="26"/>
      <c r="I195" s="27"/>
      <c r="K195" s="28"/>
      <c r="L195" s="28" t="str">
        <f t="shared" si="2"/>
        <v>FALSE</v>
      </c>
      <c r="M195" s="21" t="e" cm="1">
        <f t="array" aca="1" ref="M195" ca="1">IsURL(Table_1212[[#This Row],[Data Source]])</f>
        <v>#NAME?</v>
      </c>
      <c r="N195" s="21" t="e" cm="1">
        <f t="array" aca="1" ref="N195" ca="1">IsURL(Table_1212[[#This Row],[DOI]])</f>
        <v>#NAME?</v>
      </c>
      <c r="O195" s="21" t="e" cm="1">
        <f t="array" aca="1" ref="O195" ca="1">IsURL(_xlfn.SINGLE(Table_1212[Previous Version (URI)]))</f>
        <v>#NAME?</v>
      </c>
      <c r="P195" s="21" t="e" cm="1">
        <f t="array" aca="1" ref="P195" ca="1">IsURL(_xlfn.SINGLE(Table_1212[Previous Version (URI)]))</f>
        <v>#NAME?</v>
      </c>
    </row>
    <row r="196" spans="1:16" ht="15.75" customHeight="1" x14ac:dyDescent="0.2">
      <c r="A196" s="21" t="str">
        <f>IF('sample design'!B196="","",'sample design'!B196)</f>
        <v/>
      </c>
      <c r="B196" s="25"/>
      <c r="D196" s="25"/>
      <c r="E196" s="26"/>
      <c r="F196" s="26"/>
      <c r="G196" s="26"/>
      <c r="I196" s="27"/>
      <c r="K196" s="28"/>
      <c r="L196" s="28" t="str">
        <f t="shared" si="2"/>
        <v>FALSE</v>
      </c>
      <c r="M196" s="21" t="e" cm="1">
        <f t="array" aca="1" ref="M196" ca="1">IsURL(Table_1212[[#This Row],[Data Source]])</f>
        <v>#NAME?</v>
      </c>
      <c r="N196" s="21" t="e" cm="1">
        <f t="array" aca="1" ref="N196" ca="1">IsURL(Table_1212[[#This Row],[DOI]])</f>
        <v>#NAME?</v>
      </c>
      <c r="O196" s="21" t="e" cm="1">
        <f t="array" aca="1" ref="O196" ca="1">IsURL(_xlfn.SINGLE(Table_1212[Previous Version (URI)]))</f>
        <v>#NAME?</v>
      </c>
      <c r="P196" s="21" t="e" cm="1">
        <f t="array" aca="1" ref="P196" ca="1">IsURL(_xlfn.SINGLE(Table_1212[Previous Version (URI)]))</f>
        <v>#NAME?</v>
      </c>
    </row>
    <row r="197" spans="1:16" ht="15.75" customHeight="1" x14ac:dyDescent="0.2">
      <c r="A197" s="21" t="str">
        <f>IF('sample design'!B197="","",'sample design'!B197)</f>
        <v/>
      </c>
      <c r="B197" s="25"/>
      <c r="D197" s="25"/>
      <c r="E197" s="26"/>
      <c r="F197" s="26"/>
      <c r="G197" s="26"/>
      <c r="I197" s="27"/>
      <c r="K197" s="28"/>
      <c r="L197" s="28" t="str">
        <f t="shared" ref="L197:L260" si="3">IF($B197="","FALSE","TRUE")</f>
        <v>FALSE</v>
      </c>
      <c r="M197" s="21" t="e" cm="1">
        <f t="array" aca="1" ref="M197" ca="1">IsURL(Table_1212[[#This Row],[Data Source]])</f>
        <v>#NAME?</v>
      </c>
      <c r="N197" s="21" t="e" cm="1">
        <f t="array" aca="1" ref="N197" ca="1">IsURL(Table_1212[[#This Row],[DOI]])</f>
        <v>#NAME?</v>
      </c>
      <c r="O197" s="21" t="e" cm="1">
        <f t="array" aca="1" ref="O197" ca="1">IsURL(_xlfn.SINGLE(Table_1212[Previous Version (URI)]))</f>
        <v>#NAME?</v>
      </c>
      <c r="P197" s="21" t="e" cm="1">
        <f t="array" aca="1" ref="P197" ca="1">IsURL(_xlfn.SINGLE(Table_1212[Previous Version (URI)]))</f>
        <v>#NAME?</v>
      </c>
    </row>
    <row r="198" spans="1:16" ht="15.75" customHeight="1" x14ac:dyDescent="0.2">
      <c r="A198" s="21" t="str">
        <f>IF('sample design'!B198="","",'sample design'!B198)</f>
        <v/>
      </c>
      <c r="B198" s="25"/>
      <c r="D198" s="25"/>
      <c r="E198" s="26"/>
      <c r="F198" s="26"/>
      <c r="G198" s="26"/>
      <c r="I198" s="27"/>
      <c r="K198" s="28"/>
      <c r="L198" s="28" t="str">
        <f t="shared" si="3"/>
        <v>FALSE</v>
      </c>
      <c r="M198" s="21" t="e" cm="1">
        <f t="array" aca="1" ref="M198" ca="1">IsURL(Table_1212[[#This Row],[Data Source]])</f>
        <v>#NAME?</v>
      </c>
      <c r="N198" s="21" t="e" cm="1">
        <f t="array" aca="1" ref="N198" ca="1">IsURL(Table_1212[[#This Row],[DOI]])</f>
        <v>#NAME?</v>
      </c>
      <c r="O198" s="21" t="e" cm="1">
        <f t="array" aca="1" ref="O198" ca="1">IsURL(_xlfn.SINGLE(Table_1212[Previous Version (URI)]))</f>
        <v>#NAME?</v>
      </c>
      <c r="P198" s="21" t="e" cm="1">
        <f t="array" aca="1" ref="P198" ca="1">IsURL(_xlfn.SINGLE(Table_1212[Previous Version (URI)]))</f>
        <v>#NAME?</v>
      </c>
    </row>
    <row r="199" spans="1:16" ht="15.75" customHeight="1" x14ac:dyDescent="0.2">
      <c r="A199" s="21" t="str">
        <f>IF('sample design'!B199="","",'sample design'!B199)</f>
        <v/>
      </c>
      <c r="B199" s="25"/>
      <c r="D199" s="25"/>
      <c r="E199" s="26"/>
      <c r="F199" s="26"/>
      <c r="G199" s="26"/>
      <c r="I199" s="27"/>
      <c r="K199" s="28"/>
      <c r="L199" s="28" t="str">
        <f t="shared" si="3"/>
        <v>FALSE</v>
      </c>
      <c r="M199" s="21" t="e" cm="1">
        <f t="array" aca="1" ref="M199" ca="1">IsURL(Table_1212[[#This Row],[Data Source]])</f>
        <v>#NAME?</v>
      </c>
      <c r="N199" s="21" t="e" cm="1">
        <f t="array" aca="1" ref="N199" ca="1">IsURL(Table_1212[[#This Row],[DOI]])</f>
        <v>#NAME?</v>
      </c>
      <c r="O199" s="21" t="e" cm="1">
        <f t="array" aca="1" ref="O199" ca="1">IsURL(_xlfn.SINGLE(Table_1212[Previous Version (URI)]))</f>
        <v>#NAME?</v>
      </c>
      <c r="P199" s="21" t="e" cm="1">
        <f t="array" aca="1" ref="P199" ca="1">IsURL(_xlfn.SINGLE(Table_1212[Previous Version (URI)]))</f>
        <v>#NAME?</v>
      </c>
    </row>
    <row r="200" spans="1:16" ht="15.75" customHeight="1" x14ac:dyDescent="0.2">
      <c r="A200" s="21" t="str">
        <f>IF('sample design'!B200="","",'sample design'!B200)</f>
        <v/>
      </c>
      <c r="B200" s="25"/>
      <c r="D200" s="25"/>
      <c r="E200" s="26"/>
      <c r="F200" s="26"/>
      <c r="G200" s="26"/>
      <c r="I200" s="27"/>
      <c r="K200" s="28"/>
      <c r="L200" s="28" t="str">
        <f t="shared" si="3"/>
        <v>FALSE</v>
      </c>
      <c r="M200" s="21" t="e" cm="1">
        <f t="array" aca="1" ref="M200" ca="1">IsURL(Table_1212[[#This Row],[Data Source]])</f>
        <v>#NAME?</v>
      </c>
      <c r="N200" s="21" t="e" cm="1">
        <f t="array" aca="1" ref="N200" ca="1">IsURL(Table_1212[[#This Row],[DOI]])</f>
        <v>#NAME?</v>
      </c>
      <c r="O200" s="21" t="e" cm="1">
        <f t="array" aca="1" ref="O200" ca="1">IsURL(_xlfn.SINGLE(Table_1212[Previous Version (URI)]))</f>
        <v>#NAME?</v>
      </c>
      <c r="P200" s="21" t="e" cm="1">
        <f t="array" aca="1" ref="P200" ca="1">IsURL(_xlfn.SINGLE(Table_1212[Previous Version (URI)]))</f>
        <v>#NAME?</v>
      </c>
    </row>
    <row r="201" spans="1:16" ht="15.75" customHeight="1" x14ac:dyDescent="0.2">
      <c r="A201" s="21" t="str">
        <f>IF('sample design'!B201="","",'sample design'!B201)</f>
        <v/>
      </c>
      <c r="B201" s="25"/>
      <c r="D201" s="25"/>
      <c r="E201" s="26"/>
      <c r="F201" s="26"/>
      <c r="G201" s="26"/>
      <c r="I201" s="27"/>
      <c r="K201" s="28"/>
      <c r="L201" s="28" t="str">
        <f t="shared" si="3"/>
        <v>FALSE</v>
      </c>
      <c r="M201" s="21" t="e" cm="1">
        <f t="array" aca="1" ref="M201" ca="1">IsURL(Table_1212[[#This Row],[Data Source]])</f>
        <v>#NAME?</v>
      </c>
      <c r="N201" s="21" t="e" cm="1">
        <f t="array" aca="1" ref="N201" ca="1">IsURL(Table_1212[[#This Row],[DOI]])</f>
        <v>#NAME?</v>
      </c>
      <c r="O201" s="21" t="e" cm="1">
        <f t="array" aca="1" ref="O201" ca="1">IsURL(_xlfn.SINGLE(Table_1212[Previous Version (URI)]))</f>
        <v>#NAME?</v>
      </c>
      <c r="P201" s="21" t="e" cm="1">
        <f t="array" aca="1" ref="P201" ca="1">IsURL(_xlfn.SINGLE(Table_1212[Previous Version (URI)]))</f>
        <v>#NAME?</v>
      </c>
    </row>
    <row r="202" spans="1:16" ht="15.75" customHeight="1" x14ac:dyDescent="0.2">
      <c r="A202" s="21" t="str">
        <f>IF('sample design'!B202="","",'sample design'!B202)</f>
        <v/>
      </c>
      <c r="B202" s="25"/>
      <c r="D202" s="25"/>
      <c r="E202" s="26"/>
      <c r="F202" s="26"/>
      <c r="G202" s="26"/>
      <c r="I202" s="27"/>
      <c r="K202" s="28"/>
      <c r="L202" s="28" t="str">
        <f t="shared" si="3"/>
        <v>FALSE</v>
      </c>
      <c r="M202" s="21" t="e" cm="1">
        <f t="array" aca="1" ref="M202" ca="1">IsURL(Table_1212[[#This Row],[Data Source]])</f>
        <v>#NAME?</v>
      </c>
      <c r="N202" s="21" t="e" cm="1">
        <f t="array" aca="1" ref="N202" ca="1">IsURL(Table_1212[[#This Row],[DOI]])</f>
        <v>#NAME?</v>
      </c>
      <c r="O202" s="21" t="e" cm="1">
        <f t="array" aca="1" ref="O202" ca="1">IsURL(_xlfn.SINGLE(Table_1212[Previous Version (URI)]))</f>
        <v>#NAME?</v>
      </c>
      <c r="P202" s="21" t="e" cm="1">
        <f t="array" aca="1" ref="P202" ca="1">IsURL(_xlfn.SINGLE(Table_1212[Previous Version (URI)]))</f>
        <v>#NAME?</v>
      </c>
    </row>
    <row r="203" spans="1:16" ht="15.75" customHeight="1" x14ac:dyDescent="0.2">
      <c r="A203" s="21" t="str">
        <f>IF('sample design'!B203="","",'sample design'!B203)</f>
        <v/>
      </c>
      <c r="B203" s="25"/>
      <c r="D203" s="25"/>
      <c r="E203" s="26"/>
      <c r="F203" s="26"/>
      <c r="G203" s="26"/>
      <c r="I203" s="27"/>
      <c r="K203" s="28"/>
      <c r="L203" s="28" t="str">
        <f t="shared" si="3"/>
        <v>FALSE</v>
      </c>
      <c r="M203" s="21" t="e" cm="1">
        <f t="array" aca="1" ref="M203" ca="1">IsURL(Table_1212[[#This Row],[Data Source]])</f>
        <v>#NAME?</v>
      </c>
      <c r="N203" s="21" t="e" cm="1">
        <f t="array" aca="1" ref="N203" ca="1">IsURL(Table_1212[[#This Row],[DOI]])</f>
        <v>#NAME?</v>
      </c>
      <c r="O203" s="21" t="e" cm="1">
        <f t="array" aca="1" ref="O203" ca="1">IsURL(_xlfn.SINGLE(Table_1212[Previous Version (URI)]))</f>
        <v>#NAME?</v>
      </c>
      <c r="P203" s="21" t="e" cm="1">
        <f t="array" aca="1" ref="P203" ca="1">IsURL(_xlfn.SINGLE(Table_1212[Previous Version (URI)]))</f>
        <v>#NAME?</v>
      </c>
    </row>
    <row r="204" spans="1:16" ht="15.75" customHeight="1" x14ac:dyDescent="0.2">
      <c r="A204" s="21" t="str">
        <f>IF('sample design'!B204="","",'sample design'!B204)</f>
        <v/>
      </c>
      <c r="B204" s="25"/>
      <c r="D204" s="25"/>
      <c r="E204" s="26"/>
      <c r="F204" s="26"/>
      <c r="G204" s="26"/>
      <c r="I204" s="27"/>
      <c r="K204" s="28"/>
      <c r="L204" s="28" t="str">
        <f t="shared" si="3"/>
        <v>FALSE</v>
      </c>
      <c r="M204" s="21" t="e" cm="1">
        <f t="array" aca="1" ref="M204" ca="1">IsURL(Table_1212[[#This Row],[Data Source]])</f>
        <v>#NAME?</v>
      </c>
      <c r="N204" s="21" t="e" cm="1">
        <f t="array" aca="1" ref="N204" ca="1">IsURL(Table_1212[[#This Row],[DOI]])</f>
        <v>#NAME?</v>
      </c>
      <c r="O204" s="21" t="e" cm="1">
        <f t="array" aca="1" ref="O204" ca="1">IsURL(_xlfn.SINGLE(Table_1212[Previous Version (URI)]))</f>
        <v>#NAME?</v>
      </c>
      <c r="P204" s="21" t="e" cm="1">
        <f t="array" aca="1" ref="P204" ca="1">IsURL(_xlfn.SINGLE(Table_1212[Previous Version (URI)]))</f>
        <v>#NAME?</v>
      </c>
    </row>
    <row r="205" spans="1:16" ht="15.75" customHeight="1" x14ac:dyDescent="0.2">
      <c r="A205" s="21" t="str">
        <f>IF('sample design'!B205="","",'sample design'!B205)</f>
        <v/>
      </c>
      <c r="B205" s="25"/>
      <c r="D205" s="25"/>
      <c r="E205" s="26"/>
      <c r="F205" s="26"/>
      <c r="G205" s="26"/>
      <c r="I205" s="27"/>
      <c r="K205" s="28"/>
      <c r="L205" s="28" t="str">
        <f t="shared" si="3"/>
        <v>FALSE</v>
      </c>
      <c r="M205" s="21" t="e" cm="1">
        <f t="array" aca="1" ref="M205" ca="1">IsURL(Table_1212[[#This Row],[Data Source]])</f>
        <v>#NAME?</v>
      </c>
      <c r="N205" s="21" t="e" cm="1">
        <f t="array" aca="1" ref="N205" ca="1">IsURL(Table_1212[[#This Row],[DOI]])</f>
        <v>#NAME?</v>
      </c>
      <c r="O205" s="21" t="e" cm="1">
        <f t="array" aca="1" ref="O205" ca="1">IsURL(_xlfn.SINGLE(Table_1212[Previous Version (URI)]))</f>
        <v>#NAME?</v>
      </c>
      <c r="P205" s="21" t="e" cm="1">
        <f t="array" aca="1" ref="P205" ca="1">IsURL(_xlfn.SINGLE(Table_1212[Previous Version (URI)]))</f>
        <v>#NAME?</v>
      </c>
    </row>
    <row r="206" spans="1:16" ht="15.75" customHeight="1" x14ac:dyDescent="0.2">
      <c r="A206" s="21" t="str">
        <f>IF('sample design'!B206="","",'sample design'!B206)</f>
        <v/>
      </c>
      <c r="B206" s="25"/>
      <c r="D206" s="25"/>
      <c r="E206" s="26"/>
      <c r="F206" s="26"/>
      <c r="G206" s="26"/>
      <c r="I206" s="27"/>
      <c r="K206" s="28"/>
      <c r="L206" s="28" t="str">
        <f t="shared" si="3"/>
        <v>FALSE</v>
      </c>
      <c r="M206" s="21" t="e" cm="1">
        <f t="array" aca="1" ref="M206" ca="1">IsURL(Table_1212[[#This Row],[Data Source]])</f>
        <v>#NAME?</v>
      </c>
      <c r="N206" s="21" t="e" cm="1">
        <f t="array" aca="1" ref="N206" ca="1">IsURL(Table_1212[[#This Row],[DOI]])</f>
        <v>#NAME?</v>
      </c>
      <c r="O206" s="21" t="e" cm="1">
        <f t="array" aca="1" ref="O206" ca="1">IsURL(_xlfn.SINGLE(Table_1212[Previous Version (URI)]))</f>
        <v>#NAME?</v>
      </c>
      <c r="P206" s="21" t="e" cm="1">
        <f t="array" aca="1" ref="P206" ca="1">IsURL(_xlfn.SINGLE(Table_1212[Previous Version (URI)]))</f>
        <v>#NAME?</v>
      </c>
    </row>
    <row r="207" spans="1:16" ht="15.75" customHeight="1" x14ac:dyDescent="0.2">
      <c r="A207" s="21" t="str">
        <f>IF('sample design'!B207="","",'sample design'!B207)</f>
        <v/>
      </c>
      <c r="B207" s="25"/>
      <c r="D207" s="25"/>
      <c r="E207" s="26"/>
      <c r="F207" s="26"/>
      <c r="G207" s="26"/>
      <c r="I207" s="27"/>
      <c r="K207" s="28"/>
      <c r="L207" s="28" t="str">
        <f t="shared" si="3"/>
        <v>FALSE</v>
      </c>
      <c r="M207" s="21" t="e" cm="1">
        <f t="array" aca="1" ref="M207" ca="1">IsURL(Table_1212[[#This Row],[Data Source]])</f>
        <v>#NAME?</v>
      </c>
      <c r="N207" s="21" t="e" cm="1">
        <f t="array" aca="1" ref="N207" ca="1">IsURL(Table_1212[[#This Row],[DOI]])</f>
        <v>#NAME?</v>
      </c>
      <c r="O207" s="21" t="e" cm="1">
        <f t="array" aca="1" ref="O207" ca="1">IsURL(_xlfn.SINGLE(Table_1212[Previous Version (URI)]))</f>
        <v>#NAME?</v>
      </c>
      <c r="P207" s="21" t="e" cm="1">
        <f t="array" aca="1" ref="P207" ca="1">IsURL(_xlfn.SINGLE(Table_1212[Previous Version (URI)]))</f>
        <v>#NAME?</v>
      </c>
    </row>
    <row r="208" spans="1:16" ht="15.75" customHeight="1" x14ac:dyDescent="0.2">
      <c r="A208" s="21" t="str">
        <f>IF('sample design'!B208="","",'sample design'!B208)</f>
        <v/>
      </c>
      <c r="B208" s="25"/>
      <c r="D208" s="25"/>
      <c r="E208" s="26"/>
      <c r="F208" s="26"/>
      <c r="G208" s="26"/>
      <c r="I208" s="27"/>
      <c r="K208" s="28"/>
      <c r="L208" s="28" t="str">
        <f t="shared" si="3"/>
        <v>FALSE</v>
      </c>
      <c r="M208" s="21" t="e" cm="1">
        <f t="array" aca="1" ref="M208" ca="1">IsURL(Table_1212[[#This Row],[Data Source]])</f>
        <v>#NAME?</v>
      </c>
      <c r="N208" s="21" t="e" cm="1">
        <f t="array" aca="1" ref="N208" ca="1">IsURL(Table_1212[[#This Row],[DOI]])</f>
        <v>#NAME?</v>
      </c>
      <c r="O208" s="21" t="e" cm="1">
        <f t="array" aca="1" ref="O208" ca="1">IsURL(_xlfn.SINGLE(Table_1212[Previous Version (URI)]))</f>
        <v>#NAME?</v>
      </c>
      <c r="P208" s="21" t="e" cm="1">
        <f t="array" aca="1" ref="P208" ca="1">IsURL(_xlfn.SINGLE(Table_1212[Previous Version (URI)]))</f>
        <v>#NAME?</v>
      </c>
    </row>
    <row r="209" spans="1:16" ht="15.75" customHeight="1" x14ac:dyDescent="0.2">
      <c r="A209" s="21" t="str">
        <f>IF('sample design'!B209="","",'sample design'!B209)</f>
        <v/>
      </c>
      <c r="B209" s="25"/>
      <c r="D209" s="25"/>
      <c r="E209" s="26"/>
      <c r="F209" s="26"/>
      <c r="G209" s="26"/>
      <c r="I209" s="27"/>
      <c r="K209" s="28"/>
      <c r="L209" s="28" t="str">
        <f t="shared" si="3"/>
        <v>FALSE</v>
      </c>
      <c r="M209" s="21" t="e" cm="1">
        <f t="array" aca="1" ref="M209" ca="1">IsURL(Table_1212[[#This Row],[Data Source]])</f>
        <v>#NAME?</v>
      </c>
      <c r="N209" s="21" t="e" cm="1">
        <f t="array" aca="1" ref="N209" ca="1">IsURL(Table_1212[[#This Row],[DOI]])</f>
        <v>#NAME?</v>
      </c>
      <c r="O209" s="21" t="e" cm="1">
        <f t="array" aca="1" ref="O209" ca="1">IsURL(_xlfn.SINGLE(Table_1212[Previous Version (URI)]))</f>
        <v>#NAME?</v>
      </c>
      <c r="P209" s="21" t="e" cm="1">
        <f t="array" aca="1" ref="P209" ca="1">IsURL(_xlfn.SINGLE(Table_1212[Previous Version (URI)]))</f>
        <v>#NAME?</v>
      </c>
    </row>
    <row r="210" spans="1:16" ht="15.75" customHeight="1" x14ac:dyDescent="0.2">
      <c r="A210" s="21" t="str">
        <f>IF('sample design'!B210="","",'sample design'!B210)</f>
        <v/>
      </c>
      <c r="B210" s="25"/>
      <c r="D210" s="25"/>
      <c r="E210" s="26"/>
      <c r="F210" s="26"/>
      <c r="G210" s="26"/>
      <c r="I210" s="27"/>
      <c r="K210" s="28"/>
      <c r="L210" s="28" t="str">
        <f t="shared" si="3"/>
        <v>FALSE</v>
      </c>
      <c r="M210" s="21" t="e" cm="1">
        <f t="array" aca="1" ref="M210" ca="1">IsURL(Table_1212[[#This Row],[Data Source]])</f>
        <v>#NAME?</v>
      </c>
      <c r="N210" s="21" t="e" cm="1">
        <f t="array" aca="1" ref="N210" ca="1">IsURL(Table_1212[[#This Row],[DOI]])</f>
        <v>#NAME?</v>
      </c>
      <c r="O210" s="21" t="e" cm="1">
        <f t="array" aca="1" ref="O210" ca="1">IsURL(_xlfn.SINGLE(Table_1212[Previous Version (URI)]))</f>
        <v>#NAME?</v>
      </c>
      <c r="P210" s="21" t="e" cm="1">
        <f t="array" aca="1" ref="P210" ca="1">IsURL(_xlfn.SINGLE(Table_1212[Previous Version (URI)]))</f>
        <v>#NAME?</v>
      </c>
    </row>
    <row r="211" spans="1:16" ht="15.75" customHeight="1" x14ac:dyDescent="0.2">
      <c r="A211" s="21" t="str">
        <f>IF('sample design'!B211="","",'sample design'!B211)</f>
        <v/>
      </c>
      <c r="B211" s="25"/>
      <c r="D211" s="25"/>
      <c r="E211" s="26"/>
      <c r="F211" s="26"/>
      <c r="G211" s="26"/>
      <c r="I211" s="27"/>
      <c r="K211" s="28"/>
      <c r="L211" s="28" t="str">
        <f t="shared" si="3"/>
        <v>FALSE</v>
      </c>
      <c r="M211" s="21" t="e" cm="1">
        <f t="array" aca="1" ref="M211" ca="1">IsURL(Table_1212[[#This Row],[Data Source]])</f>
        <v>#NAME?</v>
      </c>
      <c r="N211" s="21" t="e" cm="1">
        <f t="array" aca="1" ref="N211" ca="1">IsURL(Table_1212[[#This Row],[DOI]])</f>
        <v>#NAME?</v>
      </c>
      <c r="O211" s="21" t="e" cm="1">
        <f t="array" aca="1" ref="O211" ca="1">IsURL(_xlfn.SINGLE(Table_1212[Previous Version (URI)]))</f>
        <v>#NAME?</v>
      </c>
      <c r="P211" s="21" t="e" cm="1">
        <f t="array" aca="1" ref="P211" ca="1">IsURL(_xlfn.SINGLE(Table_1212[Previous Version (URI)]))</f>
        <v>#NAME?</v>
      </c>
    </row>
    <row r="212" spans="1:16" ht="15.75" customHeight="1" x14ac:dyDescent="0.2">
      <c r="A212" s="21" t="str">
        <f>IF('sample design'!B212="","",'sample design'!B212)</f>
        <v/>
      </c>
      <c r="B212" s="25"/>
      <c r="D212" s="25"/>
      <c r="E212" s="26"/>
      <c r="F212" s="26"/>
      <c r="G212" s="26"/>
      <c r="I212" s="27"/>
      <c r="K212" s="28"/>
      <c r="L212" s="28" t="str">
        <f t="shared" si="3"/>
        <v>FALSE</v>
      </c>
      <c r="M212" s="21" t="e" cm="1">
        <f t="array" aca="1" ref="M212" ca="1">IsURL(Table_1212[[#This Row],[Data Source]])</f>
        <v>#NAME?</v>
      </c>
      <c r="N212" s="21" t="e" cm="1">
        <f t="array" aca="1" ref="N212" ca="1">IsURL(Table_1212[[#This Row],[DOI]])</f>
        <v>#NAME?</v>
      </c>
      <c r="O212" s="21" t="e" cm="1">
        <f t="array" aca="1" ref="O212" ca="1">IsURL(_xlfn.SINGLE(Table_1212[Previous Version (URI)]))</f>
        <v>#NAME?</v>
      </c>
      <c r="P212" s="21" t="e" cm="1">
        <f t="array" aca="1" ref="P212" ca="1">IsURL(_xlfn.SINGLE(Table_1212[Previous Version (URI)]))</f>
        <v>#NAME?</v>
      </c>
    </row>
    <row r="213" spans="1:16" ht="15.75" customHeight="1" x14ac:dyDescent="0.2">
      <c r="A213" s="21" t="str">
        <f>IF('sample design'!B213="","",'sample design'!B213)</f>
        <v/>
      </c>
      <c r="B213" s="25"/>
      <c r="D213" s="25"/>
      <c r="E213" s="26"/>
      <c r="F213" s="26"/>
      <c r="G213" s="26"/>
      <c r="I213" s="27"/>
      <c r="K213" s="28"/>
      <c r="L213" s="28" t="str">
        <f t="shared" si="3"/>
        <v>FALSE</v>
      </c>
      <c r="M213" s="21" t="e" cm="1">
        <f t="array" aca="1" ref="M213" ca="1">IsURL(Table_1212[[#This Row],[Data Source]])</f>
        <v>#NAME?</v>
      </c>
      <c r="N213" s="21" t="e" cm="1">
        <f t="array" aca="1" ref="N213" ca="1">IsURL(Table_1212[[#This Row],[DOI]])</f>
        <v>#NAME?</v>
      </c>
      <c r="O213" s="21" t="e" cm="1">
        <f t="array" aca="1" ref="O213" ca="1">IsURL(_xlfn.SINGLE(Table_1212[Previous Version (URI)]))</f>
        <v>#NAME?</v>
      </c>
      <c r="P213" s="21" t="e" cm="1">
        <f t="array" aca="1" ref="P213" ca="1">IsURL(_xlfn.SINGLE(Table_1212[Previous Version (URI)]))</f>
        <v>#NAME?</v>
      </c>
    </row>
    <row r="214" spans="1:16" ht="15.75" customHeight="1" x14ac:dyDescent="0.2">
      <c r="A214" s="21" t="str">
        <f>IF('sample design'!B214="","",'sample design'!B214)</f>
        <v/>
      </c>
      <c r="B214" s="25"/>
      <c r="D214" s="25"/>
      <c r="E214" s="26"/>
      <c r="F214" s="26"/>
      <c r="G214" s="26"/>
      <c r="I214" s="27"/>
      <c r="K214" s="28"/>
      <c r="L214" s="28" t="str">
        <f t="shared" si="3"/>
        <v>FALSE</v>
      </c>
      <c r="M214" s="21" t="e" cm="1">
        <f t="array" aca="1" ref="M214" ca="1">IsURL(Table_1212[[#This Row],[Data Source]])</f>
        <v>#NAME?</v>
      </c>
      <c r="N214" s="21" t="e" cm="1">
        <f t="array" aca="1" ref="N214" ca="1">IsURL(Table_1212[[#This Row],[DOI]])</f>
        <v>#NAME?</v>
      </c>
      <c r="O214" s="21" t="e" cm="1">
        <f t="array" aca="1" ref="O214" ca="1">IsURL(_xlfn.SINGLE(Table_1212[Previous Version (URI)]))</f>
        <v>#NAME?</v>
      </c>
      <c r="P214" s="21" t="e" cm="1">
        <f t="array" aca="1" ref="P214" ca="1">IsURL(_xlfn.SINGLE(Table_1212[Previous Version (URI)]))</f>
        <v>#NAME?</v>
      </c>
    </row>
    <row r="215" spans="1:16" ht="15.75" customHeight="1" x14ac:dyDescent="0.2">
      <c r="A215" s="21" t="str">
        <f>IF('sample design'!B215="","",'sample design'!B215)</f>
        <v/>
      </c>
      <c r="B215" s="25"/>
      <c r="D215" s="25"/>
      <c r="E215" s="26"/>
      <c r="F215" s="26"/>
      <c r="G215" s="26"/>
      <c r="I215" s="27"/>
      <c r="K215" s="28"/>
      <c r="L215" s="28" t="str">
        <f t="shared" si="3"/>
        <v>FALSE</v>
      </c>
      <c r="M215" s="21" t="e" cm="1">
        <f t="array" aca="1" ref="M215" ca="1">IsURL(Table_1212[[#This Row],[Data Source]])</f>
        <v>#NAME?</v>
      </c>
      <c r="N215" s="21" t="e" cm="1">
        <f t="array" aca="1" ref="N215" ca="1">IsURL(Table_1212[[#This Row],[DOI]])</f>
        <v>#NAME?</v>
      </c>
      <c r="O215" s="21" t="e" cm="1">
        <f t="array" aca="1" ref="O215" ca="1">IsURL(_xlfn.SINGLE(Table_1212[Previous Version (URI)]))</f>
        <v>#NAME?</v>
      </c>
      <c r="P215" s="21" t="e" cm="1">
        <f t="array" aca="1" ref="P215" ca="1">IsURL(_xlfn.SINGLE(Table_1212[Previous Version (URI)]))</f>
        <v>#NAME?</v>
      </c>
    </row>
    <row r="216" spans="1:16" ht="15.75" customHeight="1" x14ac:dyDescent="0.2">
      <c r="A216" s="21" t="str">
        <f>IF('sample design'!B216="","",'sample design'!B216)</f>
        <v/>
      </c>
      <c r="B216" s="25"/>
      <c r="D216" s="25"/>
      <c r="E216" s="26"/>
      <c r="F216" s="26"/>
      <c r="G216" s="26"/>
      <c r="I216" s="27"/>
      <c r="K216" s="28"/>
      <c r="L216" s="28" t="str">
        <f t="shared" si="3"/>
        <v>FALSE</v>
      </c>
      <c r="M216" s="21" t="e" cm="1">
        <f t="array" aca="1" ref="M216" ca="1">IsURL(Table_1212[[#This Row],[Data Source]])</f>
        <v>#NAME?</v>
      </c>
      <c r="N216" s="21" t="e" cm="1">
        <f t="array" aca="1" ref="N216" ca="1">IsURL(Table_1212[[#This Row],[DOI]])</f>
        <v>#NAME?</v>
      </c>
      <c r="O216" s="21" t="e" cm="1">
        <f t="array" aca="1" ref="O216" ca="1">IsURL(_xlfn.SINGLE(Table_1212[Previous Version (URI)]))</f>
        <v>#NAME?</v>
      </c>
      <c r="P216" s="21" t="e" cm="1">
        <f t="array" aca="1" ref="P216" ca="1">IsURL(_xlfn.SINGLE(Table_1212[Previous Version (URI)]))</f>
        <v>#NAME?</v>
      </c>
    </row>
    <row r="217" spans="1:16" ht="15.75" customHeight="1" x14ac:dyDescent="0.2">
      <c r="A217" s="21" t="str">
        <f>IF('sample design'!B217="","",'sample design'!B217)</f>
        <v/>
      </c>
      <c r="B217" s="25"/>
      <c r="D217" s="25"/>
      <c r="E217" s="26"/>
      <c r="F217" s="26"/>
      <c r="G217" s="26"/>
      <c r="I217" s="27"/>
      <c r="K217" s="28"/>
      <c r="L217" s="28" t="str">
        <f t="shared" si="3"/>
        <v>FALSE</v>
      </c>
      <c r="M217" s="21" t="e" cm="1">
        <f t="array" aca="1" ref="M217" ca="1">IsURL(Table_1212[[#This Row],[Data Source]])</f>
        <v>#NAME?</v>
      </c>
      <c r="N217" s="21" t="e" cm="1">
        <f t="array" aca="1" ref="N217" ca="1">IsURL(Table_1212[[#This Row],[DOI]])</f>
        <v>#NAME?</v>
      </c>
      <c r="O217" s="21" t="e" cm="1">
        <f t="array" aca="1" ref="O217" ca="1">IsURL(_xlfn.SINGLE(Table_1212[Previous Version (URI)]))</f>
        <v>#NAME?</v>
      </c>
      <c r="P217" s="21" t="e" cm="1">
        <f t="array" aca="1" ref="P217" ca="1">IsURL(_xlfn.SINGLE(Table_1212[Previous Version (URI)]))</f>
        <v>#NAME?</v>
      </c>
    </row>
    <row r="218" spans="1:16" ht="15.75" customHeight="1" x14ac:dyDescent="0.2">
      <c r="A218" s="21" t="str">
        <f>IF('sample design'!B218="","",'sample design'!B218)</f>
        <v/>
      </c>
      <c r="B218" s="25"/>
      <c r="D218" s="25"/>
      <c r="E218" s="26"/>
      <c r="F218" s="26"/>
      <c r="G218" s="26"/>
      <c r="I218" s="27"/>
      <c r="K218" s="28"/>
      <c r="L218" s="28" t="str">
        <f t="shared" si="3"/>
        <v>FALSE</v>
      </c>
      <c r="M218" s="21" t="e" cm="1">
        <f t="array" aca="1" ref="M218" ca="1">IsURL(Table_1212[[#This Row],[Data Source]])</f>
        <v>#NAME?</v>
      </c>
      <c r="N218" s="21" t="e" cm="1">
        <f t="array" aca="1" ref="N218" ca="1">IsURL(Table_1212[[#This Row],[DOI]])</f>
        <v>#NAME?</v>
      </c>
      <c r="O218" s="21" t="e" cm="1">
        <f t="array" aca="1" ref="O218" ca="1">IsURL(_xlfn.SINGLE(Table_1212[Previous Version (URI)]))</f>
        <v>#NAME?</v>
      </c>
      <c r="P218" s="21" t="e" cm="1">
        <f t="array" aca="1" ref="P218" ca="1">IsURL(_xlfn.SINGLE(Table_1212[Previous Version (URI)]))</f>
        <v>#NAME?</v>
      </c>
    </row>
    <row r="219" spans="1:16" ht="15.75" customHeight="1" x14ac:dyDescent="0.2">
      <c r="A219" s="21" t="str">
        <f>IF('sample design'!B219="","",'sample design'!B219)</f>
        <v/>
      </c>
      <c r="B219" s="25"/>
      <c r="D219" s="25"/>
      <c r="E219" s="26"/>
      <c r="F219" s="26"/>
      <c r="G219" s="26"/>
      <c r="I219" s="27"/>
      <c r="K219" s="28"/>
      <c r="L219" s="28" t="str">
        <f t="shared" si="3"/>
        <v>FALSE</v>
      </c>
      <c r="M219" s="21" t="e" cm="1">
        <f t="array" aca="1" ref="M219" ca="1">IsURL(Table_1212[[#This Row],[Data Source]])</f>
        <v>#NAME?</v>
      </c>
      <c r="N219" s="21" t="e" cm="1">
        <f t="array" aca="1" ref="N219" ca="1">IsURL(Table_1212[[#This Row],[DOI]])</f>
        <v>#NAME?</v>
      </c>
      <c r="O219" s="21" t="e" cm="1">
        <f t="array" aca="1" ref="O219" ca="1">IsURL(_xlfn.SINGLE(Table_1212[Previous Version (URI)]))</f>
        <v>#NAME?</v>
      </c>
      <c r="P219" s="21" t="e" cm="1">
        <f t="array" aca="1" ref="P219" ca="1">IsURL(_xlfn.SINGLE(Table_1212[Previous Version (URI)]))</f>
        <v>#NAME?</v>
      </c>
    </row>
    <row r="220" spans="1:16" ht="15.75" customHeight="1" x14ac:dyDescent="0.2">
      <c r="A220" s="21" t="str">
        <f>IF('sample design'!B220="","",'sample design'!B220)</f>
        <v/>
      </c>
      <c r="B220" s="25"/>
      <c r="D220" s="25"/>
      <c r="E220" s="26"/>
      <c r="F220" s="26"/>
      <c r="G220" s="26"/>
      <c r="I220" s="27"/>
      <c r="K220" s="28"/>
      <c r="L220" s="28" t="str">
        <f t="shared" si="3"/>
        <v>FALSE</v>
      </c>
      <c r="M220" s="21" t="e" cm="1">
        <f t="array" aca="1" ref="M220" ca="1">IsURL(Table_1212[[#This Row],[Data Source]])</f>
        <v>#NAME?</v>
      </c>
      <c r="N220" s="21" t="e" cm="1">
        <f t="array" aca="1" ref="N220" ca="1">IsURL(Table_1212[[#This Row],[DOI]])</f>
        <v>#NAME?</v>
      </c>
      <c r="O220" s="21" t="e" cm="1">
        <f t="array" aca="1" ref="O220" ca="1">IsURL(_xlfn.SINGLE(Table_1212[Previous Version (URI)]))</f>
        <v>#NAME?</v>
      </c>
      <c r="P220" s="21" t="e" cm="1">
        <f t="array" aca="1" ref="P220" ca="1">IsURL(_xlfn.SINGLE(Table_1212[Previous Version (URI)]))</f>
        <v>#NAME?</v>
      </c>
    </row>
    <row r="221" spans="1:16" ht="15.75" customHeight="1" x14ac:dyDescent="0.2">
      <c r="A221" s="21" t="str">
        <f>IF('sample design'!B221="","",'sample design'!B221)</f>
        <v/>
      </c>
      <c r="B221" s="25"/>
      <c r="D221" s="25"/>
      <c r="E221" s="26"/>
      <c r="F221" s="26"/>
      <c r="G221" s="26"/>
      <c r="I221" s="27"/>
      <c r="K221" s="28"/>
      <c r="L221" s="28" t="str">
        <f t="shared" si="3"/>
        <v>FALSE</v>
      </c>
      <c r="M221" s="21" t="e" cm="1">
        <f t="array" aca="1" ref="M221" ca="1">IsURL(Table_1212[[#This Row],[Data Source]])</f>
        <v>#NAME?</v>
      </c>
      <c r="N221" s="21" t="e" cm="1">
        <f t="array" aca="1" ref="N221" ca="1">IsURL(Table_1212[[#This Row],[DOI]])</f>
        <v>#NAME?</v>
      </c>
      <c r="O221" s="21" t="e" cm="1">
        <f t="array" aca="1" ref="O221" ca="1">IsURL(_xlfn.SINGLE(Table_1212[Previous Version (URI)]))</f>
        <v>#NAME?</v>
      </c>
      <c r="P221" s="21" t="e" cm="1">
        <f t="array" aca="1" ref="P221" ca="1">IsURL(_xlfn.SINGLE(Table_1212[Previous Version (URI)]))</f>
        <v>#NAME?</v>
      </c>
    </row>
    <row r="222" spans="1:16" ht="15.75" customHeight="1" x14ac:dyDescent="0.2">
      <c r="A222" s="21" t="str">
        <f>IF('sample design'!B222="","",'sample design'!B222)</f>
        <v/>
      </c>
      <c r="B222" s="25"/>
      <c r="D222" s="25"/>
      <c r="E222" s="26"/>
      <c r="F222" s="26"/>
      <c r="G222" s="26"/>
      <c r="I222" s="27"/>
      <c r="K222" s="28"/>
      <c r="L222" s="28" t="str">
        <f t="shared" si="3"/>
        <v>FALSE</v>
      </c>
      <c r="M222" s="21" t="e" cm="1">
        <f t="array" aca="1" ref="M222" ca="1">IsURL(Table_1212[[#This Row],[Data Source]])</f>
        <v>#NAME?</v>
      </c>
      <c r="N222" s="21" t="e" cm="1">
        <f t="array" aca="1" ref="N222" ca="1">IsURL(Table_1212[[#This Row],[DOI]])</f>
        <v>#NAME?</v>
      </c>
      <c r="O222" s="21" t="e" cm="1">
        <f t="array" aca="1" ref="O222" ca="1">IsURL(_xlfn.SINGLE(Table_1212[Previous Version (URI)]))</f>
        <v>#NAME?</v>
      </c>
      <c r="P222" s="21" t="e" cm="1">
        <f t="array" aca="1" ref="P222" ca="1">IsURL(_xlfn.SINGLE(Table_1212[Previous Version (URI)]))</f>
        <v>#NAME?</v>
      </c>
    </row>
    <row r="223" spans="1:16" ht="15.75" customHeight="1" x14ac:dyDescent="0.2">
      <c r="A223" s="21" t="str">
        <f>IF('sample design'!B223="","",'sample design'!B223)</f>
        <v/>
      </c>
      <c r="B223" s="25"/>
      <c r="D223" s="25"/>
      <c r="E223" s="26"/>
      <c r="F223" s="26"/>
      <c r="G223" s="26"/>
      <c r="I223" s="27"/>
      <c r="K223" s="28"/>
      <c r="L223" s="28" t="str">
        <f t="shared" si="3"/>
        <v>FALSE</v>
      </c>
      <c r="M223" s="21" t="e" cm="1">
        <f t="array" aca="1" ref="M223" ca="1">IsURL(Table_1212[[#This Row],[Data Source]])</f>
        <v>#NAME?</v>
      </c>
      <c r="N223" s="21" t="e" cm="1">
        <f t="array" aca="1" ref="N223" ca="1">IsURL(Table_1212[[#This Row],[DOI]])</f>
        <v>#NAME?</v>
      </c>
      <c r="O223" s="21" t="e" cm="1">
        <f t="array" aca="1" ref="O223" ca="1">IsURL(_xlfn.SINGLE(Table_1212[Previous Version (URI)]))</f>
        <v>#NAME?</v>
      </c>
      <c r="P223" s="21" t="e" cm="1">
        <f t="array" aca="1" ref="P223" ca="1">IsURL(_xlfn.SINGLE(Table_1212[Previous Version (URI)]))</f>
        <v>#NAME?</v>
      </c>
    </row>
    <row r="224" spans="1:16" ht="15.75" customHeight="1" x14ac:dyDescent="0.2">
      <c r="A224" s="21" t="str">
        <f>IF('sample design'!B224="","",'sample design'!B224)</f>
        <v/>
      </c>
      <c r="B224" s="25"/>
      <c r="D224" s="25"/>
      <c r="E224" s="26"/>
      <c r="F224" s="26"/>
      <c r="G224" s="26"/>
      <c r="I224" s="27"/>
      <c r="K224" s="28"/>
      <c r="L224" s="28" t="str">
        <f t="shared" si="3"/>
        <v>FALSE</v>
      </c>
      <c r="M224" s="21" t="e" cm="1">
        <f t="array" aca="1" ref="M224" ca="1">IsURL(Table_1212[[#This Row],[Data Source]])</f>
        <v>#NAME?</v>
      </c>
      <c r="N224" s="21" t="e" cm="1">
        <f t="array" aca="1" ref="N224" ca="1">IsURL(Table_1212[[#This Row],[DOI]])</f>
        <v>#NAME?</v>
      </c>
      <c r="O224" s="21" t="e" cm="1">
        <f t="array" aca="1" ref="O224" ca="1">IsURL(_xlfn.SINGLE(Table_1212[Previous Version (URI)]))</f>
        <v>#NAME?</v>
      </c>
      <c r="P224" s="21" t="e" cm="1">
        <f t="array" aca="1" ref="P224" ca="1">IsURL(_xlfn.SINGLE(Table_1212[Previous Version (URI)]))</f>
        <v>#NAME?</v>
      </c>
    </row>
    <row r="225" spans="1:16" ht="15.75" customHeight="1" x14ac:dyDescent="0.2">
      <c r="A225" s="21" t="str">
        <f>IF('sample design'!B225="","",'sample design'!B225)</f>
        <v/>
      </c>
      <c r="B225" s="25"/>
      <c r="D225" s="25"/>
      <c r="E225" s="26"/>
      <c r="F225" s="26"/>
      <c r="G225" s="26"/>
      <c r="I225" s="27"/>
      <c r="K225" s="28"/>
      <c r="L225" s="28" t="str">
        <f t="shared" si="3"/>
        <v>FALSE</v>
      </c>
      <c r="M225" s="21" t="e" cm="1">
        <f t="array" aca="1" ref="M225" ca="1">IsURL(Table_1212[[#This Row],[Data Source]])</f>
        <v>#NAME?</v>
      </c>
      <c r="N225" s="21" t="e" cm="1">
        <f t="array" aca="1" ref="N225" ca="1">IsURL(Table_1212[[#This Row],[DOI]])</f>
        <v>#NAME?</v>
      </c>
      <c r="O225" s="21" t="e" cm="1">
        <f t="array" aca="1" ref="O225" ca="1">IsURL(_xlfn.SINGLE(Table_1212[Previous Version (URI)]))</f>
        <v>#NAME?</v>
      </c>
      <c r="P225" s="21" t="e" cm="1">
        <f t="array" aca="1" ref="P225" ca="1">IsURL(_xlfn.SINGLE(Table_1212[Previous Version (URI)]))</f>
        <v>#NAME?</v>
      </c>
    </row>
    <row r="226" spans="1:16" ht="15.75" customHeight="1" x14ac:dyDescent="0.2">
      <c r="A226" s="21" t="str">
        <f>IF('sample design'!B226="","",'sample design'!B226)</f>
        <v/>
      </c>
      <c r="B226" s="25"/>
      <c r="D226" s="25"/>
      <c r="E226" s="26"/>
      <c r="F226" s="26"/>
      <c r="G226" s="26"/>
      <c r="I226" s="27"/>
      <c r="K226" s="28"/>
      <c r="L226" s="28" t="str">
        <f t="shared" si="3"/>
        <v>FALSE</v>
      </c>
      <c r="M226" s="21" t="e" cm="1">
        <f t="array" aca="1" ref="M226" ca="1">IsURL(Table_1212[[#This Row],[Data Source]])</f>
        <v>#NAME?</v>
      </c>
      <c r="N226" s="21" t="e" cm="1">
        <f t="array" aca="1" ref="N226" ca="1">IsURL(Table_1212[[#This Row],[DOI]])</f>
        <v>#NAME?</v>
      </c>
      <c r="O226" s="21" t="e" cm="1">
        <f t="array" aca="1" ref="O226" ca="1">IsURL(_xlfn.SINGLE(Table_1212[Previous Version (URI)]))</f>
        <v>#NAME?</v>
      </c>
      <c r="P226" s="21" t="e" cm="1">
        <f t="array" aca="1" ref="P226" ca="1">IsURL(_xlfn.SINGLE(Table_1212[Previous Version (URI)]))</f>
        <v>#NAME?</v>
      </c>
    </row>
    <row r="227" spans="1:16" ht="15.75" customHeight="1" x14ac:dyDescent="0.2">
      <c r="A227" s="21" t="str">
        <f>IF('sample design'!B227="","",'sample design'!B227)</f>
        <v/>
      </c>
      <c r="B227" s="25"/>
      <c r="D227" s="25"/>
      <c r="E227" s="26"/>
      <c r="F227" s="26"/>
      <c r="G227" s="26"/>
      <c r="I227" s="27"/>
      <c r="K227" s="28"/>
      <c r="L227" s="28" t="str">
        <f t="shared" si="3"/>
        <v>FALSE</v>
      </c>
      <c r="M227" s="21" t="e" cm="1">
        <f t="array" aca="1" ref="M227" ca="1">IsURL(Table_1212[[#This Row],[Data Source]])</f>
        <v>#NAME?</v>
      </c>
      <c r="N227" s="21" t="e" cm="1">
        <f t="array" aca="1" ref="N227" ca="1">IsURL(Table_1212[[#This Row],[DOI]])</f>
        <v>#NAME?</v>
      </c>
      <c r="O227" s="21" t="e" cm="1">
        <f t="array" aca="1" ref="O227" ca="1">IsURL(_xlfn.SINGLE(Table_1212[Previous Version (URI)]))</f>
        <v>#NAME?</v>
      </c>
      <c r="P227" s="21" t="e" cm="1">
        <f t="array" aca="1" ref="P227" ca="1">IsURL(_xlfn.SINGLE(Table_1212[Previous Version (URI)]))</f>
        <v>#NAME?</v>
      </c>
    </row>
    <row r="228" spans="1:16" ht="15.75" customHeight="1" x14ac:dyDescent="0.2">
      <c r="A228" s="21" t="str">
        <f>IF('sample design'!B228="","",'sample design'!B228)</f>
        <v/>
      </c>
      <c r="B228" s="25"/>
      <c r="D228" s="25"/>
      <c r="E228" s="26"/>
      <c r="F228" s="26"/>
      <c r="G228" s="26"/>
      <c r="I228" s="27"/>
      <c r="K228" s="28"/>
      <c r="L228" s="28" t="str">
        <f t="shared" si="3"/>
        <v>FALSE</v>
      </c>
      <c r="M228" s="21" t="e" cm="1">
        <f t="array" aca="1" ref="M228" ca="1">IsURL(Table_1212[[#This Row],[Data Source]])</f>
        <v>#NAME?</v>
      </c>
      <c r="N228" s="21" t="e" cm="1">
        <f t="array" aca="1" ref="N228" ca="1">IsURL(Table_1212[[#This Row],[DOI]])</f>
        <v>#NAME?</v>
      </c>
      <c r="O228" s="21" t="e" cm="1">
        <f t="array" aca="1" ref="O228" ca="1">IsURL(_xlfn.SINGLE(Table_1212[Previous Version (URI)]))</f>
        <v>#NAME?</v>
      </c>
      <c r="P228" s="21" t="e" cm="1">
        <f t="array" aca="1" ref="P228" ca="1">IsURL(_xlfn.SINGLE(Table_1212[Previous Version (URI)]))</f>
        <v>#NAME?</v>
      </c>
    </row>
    <row r="229" spans="1:16" ht="15.75" customHeight="1" x14ac:dyDescent="0.2">
      <c r="A229" s="21" t="str">
        <f>IF('sample design'!B229="","",'sample design'!B229)</f>
        <v/>
      </c>
      <c r="B229" s="25"/>
      <c r="D229" s="25"/>
      <c r="E229" s="26"/>
      <c r="F229" s="26"/>
      <c r="G229" s="26"/>
      <c r="I229" s="27"/>
      <c r="K229" s="28"/>
      <c r="L229" s="28" t="str">
        <f t="shared" si="3"/>
        <v>FALSE</v>
      </c>
      <c r="M229" s="21" t="e" cm="1">
        <f t="array" aca="1" ref="M229" ca="1">IsURL(Table_1212[[#This Row],[Data Source]])</f>
        <v>#NAME?</v>
      </c>
      <c r="N229" s="21" t="e" cm="1">
        <f t="array" aca="1" ref="N229" ca="1">IsURL(Table_1212[[#This Row],[DOI]])</f>
        <v>#NAME?</v>
      </c>
      <c r="O229" s="21" t="e" cm="1">
        <f t="array" aca="1" ref="O229" ca="1">IsURL(_xlfn.SINGLE(Table_1212[Previous Version (URI)]))</f>
        <v>#NAME?</v>
      </c>
      <c r="P229" s="21" t="e" cm="1">
        <f t="array" aca="1" ref="P229" ca="1">IsURL(_xlfn.SINGLE(Table_1212[Previous Version (URI)]))</f>
        <v>#NAME?</v>
      </c>
    </row>
    <row r="230" spans="1:16" ht="15.75" customHeight="1" x14ac:dyDescent="0.2">
      <c r="A230" s="21" t="str">
        <f>IF('sample design'!B230="","",'sample design'!B230)</f>
        <v/>
      </c>
      <c r="B230" s="25"/>
      <c r="D230" s="25"/>
      <c r="E230" s="26"/>
      <c r="F230" s="26"/>
      <c r="G230" s="26"/>
      <c r="I230" s="27"/>
      <c r="K230" s="28"/>
      <c r="L230" s="28" t="str">
        <f t="shared" si="3"/>
        <v>FALSE</v>
      </c>
      <c r="M230" s="21" t="e" cm="1">
        <f t="array" aca="1" ref="M230" ca="1">IsURL(Table_1212[[#This Row],[Data Source]])</f>
        <v>#NAME?</v>
      </c>
      <c r="N230" s="21" t="e" cm="1">
        <f t="array" aca="1" ref="N230" ca="1">IsURL(Table_1212[[#This Row],[DOI]])</f>
        <v>#NAME?</v>
      </c>
      <c r="O230" s="21" t="e" cm="1">
        <f t="array" aca="1" ref="O230" ca="1">IsURL(_xlfn.SINGLE(Table_1212[Previous Version (URI)]))</f>
        <v>#NAME?</v>
      </c>
      <c r="P230" s="21" t="e" cm="1">
        <f t="array" aca="1" ref="P230" ca="1">IsURL(_xlfn.SINGLE(Table_1212[Previous Version (URI)]))</f>
        <v>#NAME?</v>
      </c>
    </row>
    <row r="231" spans="1:16" ht="15.75" customHeight="1" x14ac:dyDescent="0.2">
      <c r="A231" s="21" t="str">
        <f>IF('sample design'!B231="","",'sample design'!B231)</f>
        <v/>
      </c>
      <c r="B231" s="25"/>
      <c r="D231" s="25"/>
      <c r="E231" s="26"/>
      <c r="F231" s="26"/>
      <c r="G231" s="26"/>
      <c r="I231" s="27"/>
      <c r="K231" s="28"/>
      <c r="L231" s="28" t="str">
        <f t="shared" si="3"/>
        <v>FALSE</v>
      </c>
      <c r="M231" s="21" t="e" cm="1">
        <f t="array" aca="1" ref="M231" ca="1">IsURL(Table_1212[[#This Row],[Data Source]])</f>
        <v>#NAME?</v>
      </c>
      <c r="N231" s="21" t="e" cm="1">
        <f t="array" aca="1" ref="N231" ca="1">IsURL(Table_1212[[#This Row],[DOI]])</f>
        <v>#NAME?</v>
      </c>
      <c r="O231" s="21" t="e" cm="1">
        <f t="array" aca="1" ref="O231" ca="1">IsURL(_xlfn.SINGLE(Table_1212[Previous Version (URI)]))</f>
        <v>#NAME?</v>
      </c>
      <c r="P231" s="21" t="e" cm="1">
        <f t="array" aca="1" ref="P231" ca="1">IsURL(_xlfn.SINGLE(Table_1212[Previous Version (URI)]))</f>
        <v>#NAME?</v>
      </c>
    </row>
    <row r="232" spans="1:16" ht="15.75" customHeight="1" x14ac:dyDescent="0.2">
      <c r="A232" s="21" t="str">
        <f>IF('sample design'!B232="","",'sample design'!B232)</f>
        <v/>
      </c>
      <c r="B232" s="25"/>
      <c r="D232" s="25"/>
      <c r="E232" s="26"/>
      <c r="F232" s="26"/>
      <c r="G232" s="26"/>
      <c r="I232" s="27"/>
      <c r="K232" s="28"/>
      <c r="L232" s="28" t="str">
        <f t="shared" si="3"/>
        <v>FALSE</v>
      </c>
      <c r="M232" s="21" t="e" cm="1">
        <f t="array" aca="1" ref="M232" ca="1">IsURL(Table_1212[[#This Row],[Data Source]])</f>
        <v>#NAME?</v>
      </c>
      <c r="N232" s="21" t="e" cm="1">
        <f t="array" aca="1" ref="N232" ca="1">IsURL(Table_1212[[#This Row],[DOI]])</f>
        <v>#NAME?</v>
      </c>
      <c r="O232" s="21" t="e" cm="1">
        <f t="array" aca="1" ref="O232" ca="1">IsURL(_xlfn.SINGLE(Table_1212[Previous Version (URI)]))</f>
        <v>#NAME?</v>
      </c>
      <c r="P232" s="21" t="e" cm="1">
        <f t="array" aca="1" ref="P232" ca="1">IsURL(_xlfn.SINGLE(Table_1212[Previous Version (URI)]))</f>
        <v>#NAME?</v>
      </c>
    </row>
    <row r="233" spans="1:16" ht="15.75" customHeight="1" x14ac:dyDescent="0.2">
      <c r="A233" s="21" t="str">
        <f>IF('sample design'!B233="","",'sample design'!B233)</f>
        <v/>
      </c>
      <c r="B233" s="25"/>
      <c r="D233" s="25"/>
      <c r="E233" s="26"/>
      <c r="F233" s="26"/>
      <c r="G233" s="26"/>
      <c r="I233" s="27"/>
      <c r="K233" s="28"/>
      <c r="L233" s="28" t="str">
        <f t="shared" si="3"/>
        <v>FALSE</v>
      </c>
      <c r="M233" s="21" t="e" cm="1">
        <f t="array" aca="1" ref="M233" ca="1">IsURL(Table_1212[[#This Row],[Data Source]])</f>
        <v>#NAME?</v>
      </c>
      <c r="N233" s="21" t="e" cm="1">
        <f t="array" aca="1" ref="N233" ca="1">IsURL(Table_1212[[#This Row],[DOI]])</f>
        <v>#NAME?</v>
      </c>
      <c r="O233" s="21" t="e" cm="1">
        <f t="array" aca="1" ref="O233" ca="1">IsURL(_xlfn.SINGLE(Table_1212[Previous Version (URI)]))</f>
        <v>#NAME?</v>
      </c>
      <c r="P233" s="21" t="e" cm="1">
        <f t="array" aca="1" ref="P233" ca="1">IsURL(_xlfn.SINGLE(Table_1212[Previous Version (URI)]))</f>
        <v>#NAME?</v>
      </c>
    </row>
    <row r="234" spans="1:16" ht="15.75" customHeight="1" x14ac:dyDescent="0.2">
      <c r="A234" s="21" t="str">
        <f>IF('sample design'!B234="","",'sample design'!B234)</f>
        <v/>
      </c>
      <c r="B234" s="25"/>
      <c r="D234" s="25"/>
      <c r="E234" s="26"/>
      <c r="F234" s="26"/>
      <c r="G234" s="26"/>
      <c r="I234" s="27"/>
      <c r="K234" s="28"/>
      <c r="L234" s="28" t="str">
        <f t="shared" si="3"/>
        <v>FALSE</v>
      </c>
      <c r="M234" s="21" t="e" cm="1">
        <f t="array" aca="1" ref="M234" ca="1">IsURL(Table_1212[[#This Row],[Data Source]])</f>
        <v>#NAME?</v>
      </c>
      <c r="N234" s="21" t="e" cm="1">
        <f t="array" aca="1" ref="N234" ca="1">IsURL(Table_1212[[#This Row],[DOI]])</f>
        <v>#NAME?</v>
      </c>
      <c r="O234" s="21" t="e" cm="1">
        <f t="array" aca="1" ref="O234" ca="1">IsURL(_xlfn.SINGLE(Table_1212[Previous Version (URI)]))</f>
        <v>#NAME?</v>
      </c>
      <c r="P234" s="21" t="e" cm="1">
        <f t="array" aca="1" ref="P234" ca="1">IsURL(_xlfn.SINGLE(Table_1212[Previous Version (URI)]))</f>
        <v>#NAME?</v>
      </c>
    </row>
    <row r="235" spans="1:16" ht="15.75" customHeight="1" x14ac:dyDescent="0.2">
      <c r="A235" s="21" t="str">
        <f>IF('sample design'!B235="","",'sample design'!B235)</f>
        <v/>
      </c>
      <c r="B235" s="25"/>
      <c r="D235" s="25"/>
      <c r="E235" s="26"/>
      <c r="F235" s="26"/>
      <c r="G235" s="26"/>
      <c r="I235" s="27"/>
      <c r="K235" s="28"/>
      <c r="L235" s="28" t="str">
        <f t="shared" si="3"/>
        <v>FALSE</v>
      </c>
      <c r="M235" s="21" t="e" cm="1">
        <f t="array" aca="1" ref="M235" ca="1">IsURL(Table_1212[[#This Row],[Data Source]])</f>
        <v>#NAME?</v>
      </c>
      <c r="N235" s="21" t="e" cm="1">
        <f t="array" aca="1" ref="N235" ca="1">IsURL(Table_1212[[#This Row],[DOI]])</f>
        <v>#NAME?</v>
      </c>
      <c r="O235" s="21" t="e" cm="1">
        <f t="array" aca="1" ref="O235" ca="1">IsURL(_xlfn.SINGLE(Table_1212[Previous Version (URI)]))</f>
        <v>#NAME?</v>
      </c>
      <c r="P235" s="21" t="e" cm="1">
        <f t="array" aca="1" ref="P235" ca="1">IsURL(_xlfn.SINGLE(Table_1212[Previous Version (URI)]))</f>
        <v>#NAME?</v>
      </c>
    </row>
    <row r="236" spans="1:16" ht="15.75" customHeight="1" x14ac:dyDescent="0.2">
      <c r="A236" s="21" t="str">
        <f>IF('sample design'!B236="","",'sample design'!B236)</f>
        <v/>
      </c>
      <c r="B236" s="25"/>
      <c r="D236" s="25"/>
      <c r="E236" s="26"/>
      <c r="F236" s="26"/>
      <c r="G236" s="26"/>
      <c r="I236" s="27"/>
      <c r="K236" s="28"/>
      <c r="L236" s="28" t="str">
        <f t="shared" si="3"/>
        <v>FALSE</v>
      </c>
      <c r="M236" s="21" t="e" cm="1">
        <f t="array" aca="1" ref="M236" ca="1">IsURL(Table_1212[[#This Row],[Data Source]])</f>
        <v>#NAME?</v>
      </c>
      <c r="N236" s="21" t="e" cm="1">
        <f t="array" aca="1" ref="N236" ca="1">IsURL(Table_1212[[#This Row],[DOI]])</f>
        <v>#NAME?</v>
      </c>
      <c r="O236" s="21" t="e" cm="1">
        <f t="array" aca="1" ref="O236" ca="1">IsURL(_xlfn.SINGLE(Table_1212[Previous Version (URI)]))</f>
        <v>#NAME?</v>
      </c>
      <c r="P236" s="21" t="e" cm="1">
        <f t="array" aca="1" ref="P236" ca="1">IsURL(_xlfn.SINGLE(Table_1212[Previous Version (URI)]))</f>
        <v>#NAME?</v>
      </c>
    </row>
    <row r="237" spans="1:16" ht="15.75" customHeight="1" x14ac:dyDescent="0.2">
      <c r="A237" s="21" t="str">
        <f>IF('sample design'!B237="","",'sample design'!B237)</f>
        <v/>
      </c>
      <c r="B237" s="25"/>
      <c r="D237" s="25"/>
      <c r="E237" s="26"/>
      <c r="F237" s="26"/>
      <c r="G237" s="26"/>
      <c r="I237" s="27"/>
      <c r="K237" s="28"/>
      <c r="L237" s="28" t="str">
        <f t="shared" si="3"/>
        <v>FALSE</v>
      </c>
      <c r="M237" s="21" t="e" cm="1">
        <f t="array" aca="1" ref="M237" ca="1">IsURL(Table_1212[[#This Row],[Data Source]])</f>
        <v>#NAME?</v>
      </c>
      <c r="N237" s="21" t="e" cm="1">
        <f t="array" aca="1" ref="N237" ca="1">IsURL(Table_1212[[#This Row],[DOI]])</f>
        <v>#NAME?</v>
      </c>
      <c r="O237" s="21" t="e" cm="1">
        <f t="array" aca="1" ref="O237" ca="1">IsURL(_xlfn.SINGLE(Table_1212[Previous Version (URI)]))</f>
        <v>#NAME?</v>
      </c>
      <c r="P237" s="21" t="e" cm="1">
        <f t="array" aca="1" ref="P237" ca="1">IsURL(_xlfn.SINGLE(Table_1212[Previous Version (URI)]))</f>
        <v>#NAME?</v>
      </c>
    </row>
    <row r="238" spans="1:16" ht="15.75" customHeight="1" x14ac:dyDescent="0.2">
      <c r="A238" s="21" t="str">
        <f>IF('sample design'!B238="","",'sample design'!B238)</f>
        <v/>
      </c>
      <c r="B238" s="25"/>
      <c r="D238" s="25"/>
      <c r="E238" s="26"/>
      <c r="F238" s="26"/>
      <c r="G238" s="26"/>
      <c r="I238" s="27"/>
      <c r="K238" s="28"/>
      <c r="L238" s="28" t="str">
        <f t="shared" si="3"/>
        <v>FALSE</v>
      </c>
      <c r="M238" s="21" t="e" cm="1">
        <f t="array" aca="1" ref="M238" ca="1">IsURL(Table_1212[[#This Row],[Data Source]])</f>
        <v>#NAME?</v>
      </c>
      <c r="N238" s="21" t="e" cm="1">
        <f t="array" aca="1" ref="N238" ca="1">IsURL(Table_1212[[#This Row],[DOI]])</f>
        <v>#NAME?</v>
      </c>
      <c r="O238" s="21" t="e" cm="1">
        <f t="array" aca="1" ref="O238" ca="1">IsURL(_xlfn.SINGLE(Table_1212[Previous Version (URI)]))</f>
        <v>#NAME?</v>
      </c>
      <c r="P238" s="21" t="e" cm="1">
        <f t="array" aca="1" ref="P238" ca="1">IsURL(_xlfn.SINGLE(Table_1212[Previous Version (URI)]))</f>
        <v>#NAME?</v>
      </c>
    </row>
    <row r="239" spans="1:16" ht="15.75" customHeight="1" x14ac:dyDescent="0.2">
      <c r="A239" s="21" t="str">
        <f>IF('sample design'!B239="","",'sample design'!B239)</f>
        <v/>
      </c>
      <c r="B239" s="25"/>
      <c r="D239" s="25"/>
      <c r="E239" s="26"/>
      <c r="F239" s="26"/>
      <c r="G239" s="26"/>
      <c r="I239" s="27"/>
      <c r="K239" s="28"/>
      <c r="L239" s="28" t="str">
        <f t="shared" si="3"/>
        <v>FALSE</v>
      </c>
      <c r="M239" s="21" t="e" cm="1">
        <f t="array" aca="1" ref="M239" ca="1">IsURL(Table_1212[[#This Row],[Data Source]])</f>
        <v>#NAME?</v>
      </c>
      <c r="N239" s="21" t="e" cm="1">
        <f t="array" aca="1" ref="N239" ca="1">IsURL(Table_1212[[#This Row],[DOI]])</f>
        <v>#NAME?</v>
      </c>
      <c r="O239" s="21" t="e" cm="1">
        <f t="array" aca="1" ref="O239" ca="1">IsURL(_xlfn.SINGLE(Table_1212[Previous Version (URI)]))</f>
        <v>#NAME?</v>
      </c>
      <c r="P239" s="21" t="e" cm="1">
        <f t="array" aca="1" ref="P239" ca="1">IsURL(_xlfn.SINGLE(Table_1212[Previous Version (URI)]))</f>
        <v>#NAME?</v>
      </c>
    </row>
    <row r="240" spans="1:16" ht="15.75" customHeight="1" x14ac:dyDescent="0.2">
      <c r="A240" s="21" t="str">
        <f>IF('sample design'!B240="","",'sample design'!B240)</f>
        <v/>
      </c>
      <c r="B240" s="25"/>
      <c r="D240" s="25"/>
      <c r="E240" s="26"/>
      <c r="F240" s="26"/>
      <c r="G240" s="26"/>
      <c r="I240" s="27"/>
      <c r="K240" s="28"/>
      <c r="L240" s="28" t="str">
        <f t="shared" si="3"/>
        <v>FALSE</v>
      </c>
      <c r="M240" s="21" t="e" cm="1">
        <f t="array" aca="1" ref="M240" ca="1">IsURL(Table_1212[[#This Row],[Data Source]])</f>
        <v>#NAME?</v>
      </c>
      <c r="N240" s="21" t="e" cm="1">
        <f t="array" aca="1" ref="N240" ca="1">IsURL(Table_1212[[#This Row],[DOI]])</f>
        <v>#NAME?</v>
      </c>
      <c r="O240" s="21" t="e" cm="1">
        <f t="array" aca="1" ref="O240" ca="1">IsURL(_xlfn.SINGLE(Table_1212[Previous Version (URI)]))</f>
        <v>#NAME?</v>
      </c>
      <c r="P240" s="21" t="e" cm="1">
        <f t="array" aca="1" ref="P240" ca="1">IsURL(_xlfn.SINGLE(Table_1212[Previous Version (URI)]))</f>
        <v>#NAME?</v>
      </c>
    </row>
    <row r="241" spans="1:16" ht="15.75" customHeight="1" x14ac:dyDescent="0.2">
      <c r="A241" s="21" t="str">
        <f>IF('sample design'!B241="","",'sample design'!B241)</f>
        <v/>
      </c>
      <c r="B241" s="25"/>
      <c r="D241" s="25"/>
      <c r="E241" s="26"/>
      <c r="F241" s="26"/>
      <c r="G241" s="26"/>
      <c r="I241" s="27"/>
      <c r="K241" s="28"/>
      <c r="L241" s="28" t="str">
        <f t="shared" si="3"/>
        <v>FALSE</v>
      </c>
      <c r="M241" s="21" t="e" cm="1">
        <f t="array" aca="1" ref="M241" ca="1">IsURL(Table_1212[[#This Row],[Data Source]])</f>
        <v>#NAME?</v>
      </c>
      <c r="N241" s="21" t="e" cm="1">
        <f t="array" aca="1" ref="N241" ca="1">IsURL(Table_1212[[#This Row],[DOI]])</f>
        <v>#NAME?</v>
      </c>
      <c r="O241" s="21" t="e" cm="1">
        <f t="array" aca="1" ref="O241" ca="1">IsURL(_xlfn.SINGLE(Table_1212[Previous Version (URI)]))</f>
        <v>#NAME?</v>
      </c>
      <c r="P241" s="21" t="e" cm="1">
        <f t="array" aca="1" ref="P241" ca="1">IsURL(_xlfn.SINGLE(Table_1212[Previous Version (URI)]))</f>
        <v>#NAME?</v>
      </c>
    </row>
    <row r="242" spans="1:16" ht="15.75" customHeight="1" x14ac:dyDescent="0.2">
      <c r="A242" s="21" t="str">
        <f>IF('sample design'!B242="","",'sample design'!B242)</f>
        <v/>
      </c>
      <c r="B242" s="25"/>
      <c r="D242" s="25"/>
      <c r="E242" s="26"/>
      <c r="F242" s="26"/>
      <c r="G242" s="26"/>
      <c r="I242" s="27"/>
      <c r="K242" s="28"/>
      <c r="L242" s="28" t="str">
        <f t="shared" si="3"/>
        <v>FALSE</v>
      </c>
      <c r="M242" s="21" t="e" cm="1">
        <f t="array" aca="1" ref="M242" ca="1">IsURL(Table_1212[[#This Row],[Data Source]])</f>
        <v>#NAME?</v>
      </c>
      <c r="N242" s="21" t="e" cm="1">
        <f t="array" aca="1" ref="N242" ca="1">IsURL(Table_1212[[#This Row],[DOI]])</f>
        <v>#NAME?</v>
      </c>
      <c r="O242" s="21" t="e" cm="1">
        <f t="array" aca="1" ref="O242" ca="1">IsURL(_xlfn.SINGLE(Table_1212[Previous Version (URI)]))</f>
        <v>#NAME?</v>
      </c>
      <c r="P242" s="21" t="e" cm="1">
        <f t="array" aca="1" ref="P242" ca="1">IsURL(_xlfn.SINGLE(Table_1212[Previous Version (URI)]))</f>
        <v>#NAME?</v>
      </c>
    </row>
    <row r="243" spans="1:16" ht="15.75" customHeight="1" x14ac:dyDescent="0.2">
      <c r="A243" s="21" t="str">
        <f>IF('sample design'!B243="","",'sample design'!B243)</f>
        <v/>
      </c>
      <c r="B243" s="25"/>
      <c r="D243" s="25"/>
      <c r="E243" s="26"/>
      <c r="F243" s="26"/>
      <c r="G243" s="26"/>
      <c r="I243" s="27"/>
      <c r="K243" s="28"/>
      <c r="L243" s="28" t="str">
        <f t="shared" si="3"/>
        <v>FALSE</v>
      </c>
      <c r="M243" s="21" t="e" cm="1">
        <f t="array" aca="1" ref="M243" ca="1">IsURL(Table_1212[[#This Row],[Data Source]])</f>
        <v>#NAME?</v>
      </c>
      <c r="N243" s="21" t="e" cm="1">
        <f t="array" aca="1" ref="N243" ca="1">IsURL(Table_1212[[#This Row],[DOI]])</f>
        <v>#NAME?</v>
      </c>
      <c r="O243" s="21" t="e" cm="1">
        <f t="array" aca="1" ref="O243" ca="1">IsURL(_xlfn.SINGLE(Table_1212[Previous Version (URI)]))</f>
        <v>#NAME?</v>
      </c>
      <c r="P243" s="21" t="e" cm="1">
        <f t="array" aca="1" ref="P243" ca="1">IsURL(_xlfn.SINGLE(Table_1212[Previous Version (URI)]))</f>
        <v>#NAME?</v>
      </c>
    </row>
    <row r="244" spans="1:16" ht="15.75" customHeight="1" x14ac:dyDescent="0.2">
      <c r="A244" s="21" t="str">
        <f>IF('sample design'!B244="","",'sample design'!B244)</f>
        <v/>
      </c>
      <c r="B244" s="25"/>
      <c r="D244" s="25"/>
      <c r="E244" s="26"/>
      <c r="F244" s="26"/>
      <c r="G244" s="26"/>
      <c r="I244" s="27"/>
      <c r="K244" s="28"/>
      <c r="L244" s="28" t="str">
        <f t="shared" si="3"/>
        <v>FALSE</v>
      </c>
      <c r="M244" s="21" t="e" cm="1">
        <f t="array" aca="1" ref="M244" ca="1">IsURL(Table_1212[[#This Row],[Data Source]])</f>
        <v>#NAME?</v>
      </c>
      <c r="N244" s="21" t="e" cm="1">
        <f t="array" aca="1" ref="N244" ca="1">IsURL(Table_1212[[#This Row],[DOI]])</f>
        <v>#NAME?</v>
      </c>
      <c r="O244" s="21" t="e" cm="1">
        <f t="array" aca="1" ref="O244" ca="1">IsURL(_xlfn.SINGLE(Table_1212[Previous Version (URI)]))</f>
        <v>#NAME?</v>
      </c>
      <c r="P244" s="21" t="e" cm="1">
        <f t="array" aca="1" ref="P244" ca="1">IsURL(_xlfn.SINGLE(Table_1212[Previous Version (URI)]))</f>
        <v>#NAME?</v>
      </c>
    </row>
    <row r="245" spans="1:16" ht="15.75" customHeight="1" x14ac:dyDescent="0.2">
      <c r="A245" s="21" t="str">
        <f>IF('sample design'!B245="","",'sample design'!B245)</f>
        <v/>
      </c>
      <c r="B245" s="25"/>
      <c r="D245" s="25"/>
      <c r="E245" s="26"/>
      <c r="F245" s="26"/>
      <c r="G245" s="26"/>
      <c r="I245" s="27"/>
      <c r="K245" s="28"/>
      <c r="L245" s="28" t="str">
        <f t="shared" si="3"/>
        <v>FALSE</v>
      </c>
      <c r="M245" s="21" t="e" cm="1">
        <f t="array" aca="1" ref="M245" ca="1">IsURL(Table_1212[[#This Row],[Data Source]])</f>
        <v>#NAME?</v>
      </c>
      <c r="N245" s="21" t="e" cm="1">
        <f t="array" aca="1" ref="N245" ca="1">IsURL(Table_1212[[#This Row],[DOI]])</f>
        <v>#NAME?</v>
      </c>
      <c r="O245" s="21" t="e" cm="1">
        <f t="array" aca="1" ref="O245" ca="1">IsURL(_xlfn.SINGLE(Table_1212[Previous Version (URI)]))</f>
        <v>#NAME?</v>
      </c>
      <c r="P245" s="21" t="e" cm="1">
        <f t="array" aca="1" ref="P245" ca="1">IsURL(_xlfn.SINGLE(Table_1212[Previous Version (URI)]))</f>
        <v>#NAME?</v>
      </c>
    </row>
    <row r="246" spans="1:16" ht="15.75" customHeight="1" x14ac:dyDescent="0.2">
      <c r="A246" s="21" t="str">
        <f>IF('sample design'!B246="","",'sample design'!B246)</f>
        <v/>
      </c>
      <c r="B246" s="25"/>
      <c r="D246" s="25"/>
      <c r="E246" s="26"/>
      <c r="F246" s="26"/>
      <c r="G246" s="26"/>
      <c r="I246" s="27"/>
      <c r="K246" s="28"/>
      <c r="L246" s="28" t="str">
        <f t="shared" si="3"/>
        <v>FALSE</v>
      </c>
      <c r="M246" s="21" t="e" cm="1">
        <f t="array" aca="1" ref="M246" ca="1">IsURL(Table_1212[[#This Row],[Data Source]])</f>
        <v>#NAME?</v>
      </c>
      <c r="N246" s="21" t="e" cm="1">
        <f t="array" aca="1" ref="N246" ca="1">IsURL(Table_1212[[#This Row],[DOI]])</f>
        <v>#NAME?</v>
      </c>
      <c r="O246" s="21" t="e" cm="1">
        <f t="array" aca="1" ref="O246" ca="1">IsURL(_xlfn.SINGLE(Table_1212[Previous Version (URI)]))</f>
        <v>#NAME?</v>
      </c>
      <c r="P246" s="21" t="e" cm="1">
        <f t="array" aca="1" ref="P246" ca="1">IsURL(_xlfn.SINGLE(Table_1212[Previous Version (URI)]))</f>
        <v>#NAME?</v>
      </c>
    </row>
    <row r="247" spans="1:16" ht="15.75" customHeight="1" x14ac:dyDescent="0.2">
      <c r="A247" s="21" t="str">
        <f>IF('sample design'!B247="","",'sample design'!B247)</f>
        <v/>
      </c>
      <c r="B247" s="25"/>
      <c r="D247" s="25"/>
      <c r="E247" s="26"/>
      <c r="F247" s="26"/>
      <c r="G247" s="26"/>
      <c r="I247" s="27"/>
      <c r="K247" s="28"/>
      <c r="L247" s="28" t="str">
        <f t="shared" si="3"/>
        <v>FALSE</v>
      </c>
      <c r="M247" s="21" t="e" cm="1">
        <f t="array" aca="1" ref="M247" ca="1">IsURL(Table_1212[[#This Row],[Data Source]])</f>
        <v>#NAME?</v>
      </c>
      <c r="N247" s="21" t="e" cm="1">
        <f t="array" aca="1" ref="N247" ca="1">IsURL(Table_1212[[#This Row],[DOI]])</f>
        <v>#NAME?</v>
      </c>
      <c r="O247" s="21" t="e" cm="1">
        <f t="array" aca="1" ref="O247" ca="1">IsURL(_xlfn.SINGLE(Table_1212[Previous Version (URI)]))</f>
        <v>#NAME?</v>
      </c>
      <c r="P247" s="21" t="e" cm="1">
        <f t="array" aca="1" ref="P247" ca="1">IsURL(_xlfn.SINGLE(Table_1212[Previous Version (URI)]))</f>
        <v>#NAME?</v>
      </c>
    </row>
    <row r="248" spans="1:16" ht="15.75" customHeight="1" x14ac:dyDescent="0.2">
      <c r="A248" s="21" t="str">
        <f>IF('sample design'!B248="","",'sample design'!B248)</f>
        <v/>
      </c>
      <c r="B248" s="25"/>
      <c r="D248" s="25"/>
      <c r="E248" s="26"/>
      <c r="F248" s="26"/>
      <c r="G248" s="26"/>
      <c r="I248" s="27"/>
      <c r="K248" s="28"/>
      <c r="L248" s="28" t="str">
        <f t="shared" si="3"/>
        <v>FALSE</v>
      </c>
      <c r="M248" s="21" t="e" cm="1">
        <f t="array" aca="1" ref="M248" ca="1">IsURL(Table_1212[[#This Row],[Data Source]])</f>
        <v>#NAME?</v>
      </c>
      <c r="N248" s="21" t="e" cm="1">
        <f t="array" aca="1" ref="N248" ca="1">IsURL(Table_1212[[#This Row],[DOI]])</f>
        <v>#NAME?</v>
      </c>
      <c r="O248" s="21" t="e" cm="1">
        <f t="array" aca="1" ref="O248" ca="1">IsURL(_xlfn.SINGLE(Table_1212[Previous Version (URI)]))</f>
        <v>#NAME?</v>
      </c>
      <c r="P248" s="21" t="e" cm="1">
        <f t="array" aca="1" ref="P248" ca="1">IsURL(_xlfn.SINGLE(Table_1212[Previous Version (URI)]))</f>
        <v>#NAME?</v>
      </c>
    </row>
    <row r="249" spans="1:16" ht="15.75" customHeight="1" x14ac:dyDescent="0.2">
      <c r="A249" s="21" t="str">
        <f>IF('sample design'!B249="","",'sample design'!B249)</f>
        <v/>
      </c>
      <c r="B249" s="25"/>
      <c r="D249" s="25"/>
      <c r="E249" s="26"/>
      <c r="F249" s="26"/>
      <c r="G249" s="26"/>
      <c r="I249" s="27"/>
      <c r="K249" s="28"/>
      <c r="L249" s="28" t="str">
        <f t="shared" si="3"/>
        <v>FALSE</v>
      </c>
      <c r="M249" s="21" t="e" cm="1">
        <f t="array" aca="1" ref="M249" ca="1">IsURL(Table_1212[[#This Row],[Data Source]])</f>
        <v>#NAME?</v>
      </c>
      <c r="N249" s="21" t="e" cm="1">
        <f t="array" aca="1" ref="N249" ca="1">IsURL(Table_1212[[#This Row],[DOI]])</f>
        <v>#NAME?</v>
      </c>
      <c r="O249" s="21" t="e" cm="1">
        <f t="array" aca="1" ref="O249" ca="1">IsURL(_xlfn.SINGLE(Table_1212[Previous Version (URI)]))</f>
        <v>#NAME?</v>
      </c>
      <c r="P249" s="21" t="e" cm="1">
        <f t="array" aca="1" ref="P249" ca="1">IsURL(_xlfn.SINGLE(Table_1212[Previous Version (URI)]))</f>
        <v>#NAME?</v>
      </c>
    </row>
    <row r="250" spans="1:16" ht="15.75" customHeight="1" x14ac:dyDescent="0.2">
      <c r="A250" s="21" t="str">
        <f>IF('sample design'!B250="","",'sample design'!B250)</f>
        <v/>
      </c>
      <c r="B250" s="25"/>
      <c r="D250" s="25"/>
      <c r="E250" s="26"/>
      <c r="F250" s="26"/>
      <c r="G250" s="26"/>
      <c r="I250" s="27"/>
      <c r="K250" s="28"/>
      <c r="L250" s="28" t="str">
        <f t="shared" si="3"/>
        <v>FALSE</v>
      </c>
      <c r="M250" s="21" t="e" cm="1">
        <f t="array" aca="1" ref="M250" ca="1">IsURL(Table_1212[[#This Row],[Data Source]])</f>
        <v>#NAME?</v>
      </c>
      <c r="N250" s="21" t="e" cm="1">
        <f t="array" aca="1" ref="N250" ca="1">IsURL(Table_1212[[#This Row],[DOI]])</f>
        <v>#NAME?</v>
      </c>
      <c r="O250" s="21" t="e" cm="1">
        <f t="array" aca="1" ref="O250" ca="1">IsURL(_xlfn.SINGLE(Table_1212[Previous Version (URI)]))</f>
        <v>#NAME?</v>
      </c>
      <c r="P250" s="21" t="e" cm="1">
        <f t="array" aca="1" ref="P250" ca="1">IsURL(_xlfn.SINGLE(Table_1212[Previous Version (URI)]))</f>
        <v>#NAME?</v>
      </c>
    </row>
    <row r="251" spans="1:16" ht="15.75" customHeight="1" x14ac:dyDescent="0.2">
      <c r="A251" s="21" t="str">
        <f>IF('sample design'!B251="","",'sample design'!B251)</f>
        <v/>
      </c>
      <c r="B251" s="25"/>
      <c r="D251" s="25"/>
      <c r="E251" s="26"/>
      <c r="F251" s="26"/>
      <c r="G251" s="26"/>
      <c r="I251" s="27"/>
      <c r="K251" s="28"/>
      <c r="L251" s="28" t="str">
        <f t="shared" si="3"/>
        <v>FALSE</v>
      </c>
      <c r="M251" s="21" t="e" cm="1">
        <f t="array" aca="1" ref="M251" ca="1">IsURL(Table_1212[[#This Row],[Data Source]])</f>
        <v>#NAME?</v>
      </c>
      <c r="N251" s="21" t="e" cm="1">
        <f t="array" aca="1" ref="N251" ca="1">IsURL(Table_1212[[#This Row],[DOI]])</f>
        <v>#NAME?</v>
      </c>
      <c r="O251" s="21" t="e" cm="1">
        <f t="array" aca="1" ref="O251" ca="1">IsURL(_xlfn.SINGLE(Table_1212[Previous Version (URI)]))</f>
        <v>#NAME?</v>
      </c>
      <c r="P251" s="21" t="e" cm="1">
        <f t="array" aca="1" ref="P251" ca="1">IsURL(_xlfn.SINGLE(Table_1212[Previous Version (URI)]))</f>
        <v>#NAME?</v>
      </c>
    </row>
    <row r="252" spans="1:16" ht="15.75" customHeight="1" x14ac:dyDescent="0.2">
      <c r="A252" s="21" t="str">
        <f>IF('sample design'!B252="","",'sample design'!B252)</f>
        <v/>
      </c>
      <c r="B252" s="25"/>
      <c r="D252" s="25"/>
      <c r="E252" s="26"/>
      <c r="F252" s="26"/>
      <c r="G252" s="26"/>
      <c r="I252" s="27"/>
      <c r="K252" s="28"/>
      <c r="L252" s="28" t="str">
        <f t="shared" si="3"/>
        <v>FALSE</v>
      </c>
      <c r="M252" s="21" t="e" cm="1">
        <f t="array" aca="1" ref="M252" ca="1">IsURL(Table_1212[[#This Row],[Data Source]])</f>
        <v>#NAME?</v>
      </c>
      <c r="N252" s="21" t="e" cm="1">
        <f t="array" aca="1" ref="N252" ca="1">IsURL(Table_1212[[#This Row],[DOI]])</f>
        <v>#NAME?</v>
      </c>
      <c r="O252" s="21" t="e" cm="1">
        <f t="array" aca="1" ref="O252" ca="1">IsURL(_xlfn.SINGLE(Table_1212[Previous Version (URI)]))</f>
        <v>#NAME?</v>
      </c>
      <c r="P252" s="21" t="e" cm="1">
        <f t="array" aca="1" ref="P252" ca="1">IsURL(_xlfn.SINGLE(Table_1212[Previous Version (URI)]))</f>
        <v>#NAME?</v>
      </c>
    </row>
    <row r="253" spans="1:16" ht="15.75" customHeight="1" x14ac:dyDescent="0.2">
      <c r="A253" s="21" t="str">
        <f>IF('sample design'!B253="","",'sample design'!B253)</f>
        <v/>
      </c>
      <c r="B253" s="25"/>
      <c r="D253" s="25"/>
      <c r="E253" s="26"/>
      <c r="F253" s="26"/>
      <c r="G253" s="26"/>
      <c r="I253" s="27"/>
      <c r="K253" s="28"/>
      <c r="L253" s="28" t="str">
        <f t="shared" si="3"/>
        <v>FALSE</v>
      </c>
      <c r="M253" s="21" t="e" cm="1">
        <f t="array" aca="1" ref="M253" ca="1">IsURL(Table_1212[[#This Row],[Data Source]])</f>
        <v>#NAME?</v>
      </c>
      <c r="N253" s="21" t="e" cm="1">
        <f t="array" aca="1" ref="N253" ca="1">IsURL(Table_1212[[#This Row],[DOI]])</f>
        <v>#NAME?</v>
      </c>
      <c r="O253" s="21" t="e" cm="1">
        <f t="array" aca="1" ref="O253" ca="1">IsURL(_xlfn.SINGLE(Table_1212[Previous Version (URI)]))</f>
        <v>#NAME?</v>
      </c>
      <c r="P253" s="21" t="e" cm="1">
        <f t="array" aca="1" ref="P253" ca="1">IsURL(_xlfn.SINGLE(Table_1212[Previous Version (URI)]))</f>
        <v>#NAME?</v>
      </c>
    </row>
    <row r="254" spans="1:16" ht="15.75" customHeight="1" x14ac:dyDescent="0.2">
      <c r="A254" s="21" t="str">
        <f>IF('sample design'!B254="","",'sample design'!B254)</f>
        <v/>
      </c>
      <c r="B254" s="25"/>
      <c r="D254" s="25"/>
      <c r="E254" s="26"/>
      <c r="F254" s="26"/>
      <c r="G254" s="26"/>
      <c r="I254" s="27"/>
      <c r="K254" s="28"/>
      <c r="L254" s="28" t="str">
        <f t="shared" si="3"/>
        <v>FALSE</v>
      </c>
      <c r="M254" s="21" t="e" cm="1">
        <f t="array" aca="1" ref="M254" ca="1">IsURL(Table_1212[[#This Row],[Data Source]])</f>
        <v>#NAME?</v>
      </c>
      <c r="N254" s="21" t="e" cm="1">
        <f t="array" aca="1" ref="N254" ca="1">IsURL(Table_1212[[#This Row],[DOI]])</f>
        <v>#NAME?</v>
      </c>
      <c r="O254" s="21" t="e" cm="1">
        <f t="array" aca="1" ref="O254" ca="1">IsURL(_xlfn.SINGLE(Table_1212[Previous Version (URI)]))</f>
        <v>#NAME?</v>
      </c>
      <c r="P254" s="21" t="e" cm="1">
        <f t="array" aca="1" ref="P254" ca="1">IsURL(_xlfn.SINGLE(Table_1212[Previous Version (URI)]))</f>
        <v>#NAME?</v>
      </c>
    </row>
    <row r="255" spans="1:16" ht="15.75" customHeight="1" x14ac:dyDescent="0.2">
      <c r="A255" s="21" t="str">
        <f>IF('sample design'!B255="","",'sample design'!B255)</f>
        <v/>
      </c>
      <c r="B255" s="25"/>
      <c r="D255" s="25"/>
      <c r="E255" s="26"/>
      <c r="F255" s="26"/>
      <c r="G255" s="26"/>
      <c r="I255" s="27"/>
      <c r="K255" s="28"/>
      <c r="L255" s="28" t="str">
        <f t="shared" si="3"/>
        <v>FALSE</v>
      </c>
      <c r="M255" s="21" t="e" cm="1">
        <f t="array" aca="1" ref="M255" ca="1">IsURL(Table_1212[[#This Row],[Data Source]])</f>
        <v>#NAME?</v>
      </c>
      <c r="N255" s="21" t="e" cm="1">
        <f t="array" aca="1" ref="N255" ca="1">IsURL(Table_1212[[#This Row],[DOI]])</f>
        <v>#NAME?</v>
      </c>
      <c r="O255" s="21" t="e" cm="1">
        <f t="array" aca="1" ref="O255" ca="1">IsURL(_xlfn.SINGLE(Table_1212[Previous Version (URI)]))</f>
        <v>#NAME?</v>
      </c>
      <c r="P255" s="21" t="e" cm="1">
        <f t="array" aca="1" ref="P255" ca="1">IsURL(_xlfn.SINGLE(Table_1212[Previous Version (URI)]))</f>
        <v>#NAME?</v>
      </c>
    </row>
    <row r="256" spans="1:16" ht="15.75" customHeight="1" x14ac:dyDescent="0.2">
      <c r="A256" s="21" t="str">
        <f>IF('sample design'!B256="","",'sample design'!B256)</f>
        <v/>
      </c>
      <c r="B256" s="25"/>
      <c r="D256" s="25"/>
      <c r="E256" s="26"/>
      <c r="F256" s="26"/>
      <c r="G256" s="26"/>
      <c r="I256" s="27"/>
      <c r="K256" s="28"/>
      <c r="L256" s="28" t="str">
        <f t="shared" si="3"/>
        <v>FALSE</v>
      </c>
      <c r="M256" s="21" t="e" cm="1">
        <f t="array" aca="1" ref="M256" ca="1">IsURL(Table_1212[[#This Row],[Data Source]])</f>
        <v>#NAME?</v>
      </c>
      <c r="N256" s="21" t="e" cm="1">
        <f t="array" aca="1" ref="N256" ca="1">IsURL(Table_1212[[#This Row],[DOI]])</f>
        <v>#NAME?</v>
      </c>
      <c r="O256" s="21" t="e" cm="1">
        <f t="array" aca="1" ref="O256" ca="1">IsURL(_xlfn.SINGLE(Table_1212[Previous Version (URI)]))</f>
        <v>#NAME?</v>
      </c>
      <c r="P256" s="21" t="e" cm="1">
        <f t="array" aca="1" ref="P256" ca="1">IsURL(_xlfn.SINGLE(Table_1212[Previous Version (URI)]))</f>
        <v>#NAME?</v>
      </c>
    </row>
    <row r="257" spans="1:16" ht="15.75" customHeight="1" x14ac:dyDescent="0.2">
      <c r="A257" s="21" t="str">
        <f>IF('sample design'!B257="","",'sample design'!B257)</f>
        <v/>
      </c>
      <c r="B257" s="25"/>
      <c r="D257" s="25"/>
      <c r="E257" s="26"/>
      <c r="F257" s="26"/>
      <c r="G257" s="26"/>
      <c r="I257" s="27"/>
      <c r="K257" s="28"/>
      <c r="L257" s="28" t="str">
        <f t="shared" si="3"/>
        <v>FALSE</v>
      </c>
      <c r="M257" s="21" t="e" cm="1">
        <f t="array" aca="1" ref="M257" ca="1">IsURL(Table_1212[[#This Row],[Data Source]])</f>
        <v>#NAME?</v>
      </c>
      <c r="N257" s="21" t="e" cm="1">
        <f t="array" aca="1" ref="N257" ca="1">IsURL(Table_1212[[#This Row],[DOI]])</f>
        <v>#NAME?</v>
      </c>
      <c r="O257" s="21" t="e" cm="1">
        <f t="array" aca="1" ref="O257" ca="1">IsURL(_xlfn.SINGLE(Table_1212[Previous Version (URI)]))</f>
        <v>#NAME?</v>
      </c>
      <c r="P257" s="21" t="e" cm="1">
        <f t="array" aca="1" ref="P257" ca="1">IsURL(_xlfn.SINGLE(Table_1212[Previous Version (URI)]))</f>
        <v>#NAME?</v>
      </c>
    </row>
    <row r="258" spans="1:16" ht="15.75" customHeight="1" x14ac:dyDescent="0.2">
      <c r="A258" s="21" t="str">
        <f>IF('sample design'!B258="","",'sample design'!B258)</f>
        <v/>
      </c>
      <c r="B258" s="25"/>
      <c r="D258" s="25"/>
      <c r="E258" s="26"/>
      <c r="F258" s="26"/>
      <c r="G258" s="26"/>
      <c r="I258" s="27"/>
      <c r="K258" s="28"/>
      <c r="L258" s="28" t="str">
        <f t="shared" si="3"/>
        <v>FALSE</v>
      </c>
      <c r="M258" s="21" t="e" cm="1">
        <f t="array" aca="1" ref="M258" ca="1">IsURL(Table_1212[[#This Row],[Data Source]])</f>
        <v>#NAME?</v>
      </c>
      <c r="N258" s="21" t="e" cm="1">
        <f t="array" aca="1" ref="N258" ca="1">IsURL(Table_1212[[#This Row],[DOI]])</f>
        <v>#NAME?</v>
      </c>
      <c r="O258" s="21" t="e" cm="1">
        <f t="array" aca="1" ref="O258" ca="1">IsURL(_xlfn.SINGLE(Table_1212[Previous Version (URI)]))</f>
        <v>#NAME?</v>
      </c>
      <c r="P258" s="21" t="e" cm="1">
        <f t="array" aca="1" ref="P258" ca="1">IsURL(_xlfn.SINGLE(Table_1212[Previous Version (URI)]))</f>
        <v>#NAME?</v>
      </c>
    </row>
    <row r="259" spans="1:16" ht="15.75" customHeight="1" x14ac:dyDescent="0.2">
      <c r="A259" s="21" t="str">
        <f>IF('sample design'!B259="","",'sample design'!B259)</f>
        <v/>
      </c>
      <c r="B259" s="25"/>
      <c r="D259" s="25"/>
      <c r="E259" s="26"/>
      <c r="F259" s="26"/>
      <c r="G259" s="26"/>
      <c r="I259" s="27"/>
      <c r="K259" s="28"/>
      <c r="L259" s="28" t="str">
        <f t="shared" si="3"/>
        <v>FALSE</v>
      </c>
      <c r="M259" s="21" t="e" cm="1">
        <f t="array" aca="1" ref="M259" ca="1">IsURL(Table_1212[[#This Row],[Data Source]])</f>
        <v>#NAME?</v>
      </c>
      <c r="N259" s="21" t="e" cm="1">
        <f t="array" aca="1" ref="N259" ca="1">IsURL(Table_1212[[#This Row],[DOI]])</f>
        <v>#NAME?</v>
      </c>
      <c r="O259" s="21" t="e" cm="1">
        <f t="array" aca="1" ref="O259" ca="1">IsURL(_xlfn.SINGLE(Table_1212[Previous Version (URI)]))</f>
        <v>#NAME?</v>
      </c>
      <c r="P259" s="21" t="e" cm="1">
        <f t="array" aca="1" ref="P259" ca="1">IsURL(_xlfn.SINGLE(Table_1212[Previous Version (URI)]))</f>
        <v>#NAME?</v>
      </c>
    </row>
    <row r="260" spans="1:16" ht="15.75" customHeight="1" x14ac:dyDescent="0.2">
      <c r="A260" s="21" t="str">
        <f>IF('sample design'!B260="","",'sample design'!B260)</f>
        <v/>
      </c>
      <c r="B260" s="25"/>
      <c r="D260" s="25"/>
      <c r="E260" s="26"/>
      <c r="F260" s="26"/>
      <c r="G260" s="26"/>
      <c r="I260" s="27"/>
      <c r="K260" s="28"/>
      <c r="L260" s="28" t="str">
        <f t="shared" si="3"/>
        <v>FALSE</v>
      </c>
      <c r="M260" s="21" t="e" cm="1">
        <f t="array" aca="1" ref="M260" ca="1">IsURL(Table_1212[[#This Row],[Data Source]])</f>
        <v>#NAME?</v>
      </c>
      <c r="N260" s="21" t="e" cm="1">
        <f t="array" aca="1" ref="N260" ca="1">IsURL(Table_1212[[#This Row],[DOI]])</f>
        <v>#NAME?</v>
      </c>
      <c r="O260" s="21" t="e" cm="1">
        <f t="array" aca="1" ref="O260" ca="1">IsURL(_xlfn.SINGLE(Table_1212[Previous Version (URI)]))</f>
        <v>#NAME?</v>
      </c>
      <c r="P260" s="21" t="e" cm="1">
        <f t="array" aca="1" ref="P260" ca="1">IsURL(_xlfn.SINGLE(Table_1212[Previous Version (URI)]))</f>
        <v>#NAME?</v>
      </c>
    </row>
    <row r="261" spans="1:16" ht="15.75" customHeight="1" x14ac:dyDescent="0.2">
      <c r="A261" s="21" t="str">
        <f>IF('sample design'!B261="","",'sample design'!B261)</f>
        <v/>
      </c>
      <c r="B261" s="25"/>
      <c r="D261" s="25"/>
      <c r="E261" s="26"/>
      <c r="F261" s="26"/>
      <c r="G261" s="26"/>
      <c r="I261" s="27"/>
      <c r="K261" s="28"/>
      <c r="L261" s="28" t="str">
        <f t="shared" ref="L261:L300" si="4">IF($B261="","FALSE","TRUE")</f>
        <v>FALSE</v>
      </c>
      <c r="M261" s="21" t="e" cm="1">
        <f t="array" aca="1" ref="M261" ca="1">IsURL(Table_1212[[#This Row],[Data Source]])</f>
        <v>#NAME?</v>
      </c>
      <c r="N261" s="21" t="e" cm="1">
        <f t="array" aca="1" ref="N261" ca="1">IsURL(Table_1212[[#This Row],[DOI]])</f>
        <v>#NAME?</v>
      </c>
      <c r="O261" s="21" t="e" cm="1">
        <f t="array" aca="1" ref="O261" ca="1">IsURL(_xlfn.SINGLE(Table_1212[Previous Version (URI)]))</f>
        <v>#NAME?</v>
      </c>
      <c r="P261" s="21" t="e" cm="1">
        <f t="array" aca="1" ref="P261" ca="1">IsURL(_xlfn.SINGLE(Table_1212[Previous Version (URI)]))</f>
        <v>#NAME?</v>
      </c>
    </row>
    <row r="262" spans="1:16" ht="15.75" customHeight="1" x14ac:dyDescent="0.2">
      <c r="A262" s="21" t="str">
        <f>IF('sample design'!B262="","",'sample design'!B262)</f>
        <v/>
      </c>
      <c r="B262" s="25"/>
      <c r="D262" s="25"/>
      <c r="E262" s="26"/>
      <c r="F262" s="26"/>
      <c r="G262" s="26"/>
      <c r="I262" s="27"/>
      <c r="K262" s="28"/>
      <c r="L262" s="28" t="str">
        <f t="shared" si="4"/>
        <v>FALSE</v>
      </c>
      <c r="M262" s="21" t="e" cm="1">
        <f t="array" aca="1" ref="M262" ca="1">IsURL(Table_1212[[#This Row],[Data Source]])</f>
        <v>#NAME?</v>
      </c>
      <c r="N262" s="21" t="e" cm="1">
        <f t="array" aca="1" ref="N262" ca="1">IsURL(Table_1212[[#This Row],[DOI]])</f>
        <v>#NAME?</v>
      </c>
      <c r="O262" s="21" t="e" cm="1">
        <f t="array" aca="1" ref="O262" ca="1">IsURL(_xlfn.SINGLE(Table_1212[Previous Version (URI)]))</f>
        <v>#NAME?</v>
      </c>
      <c r="P262" s="21" t="e" cm="1">
        <f t="array" aca="1" ref="P262" ca="1">IsURL(_xlfn.SINGLE(Table_1212[Previous Version (URI)]))</f>
        <v>#NAME?</v>
      </c>
    </row>
    <row r="263" spans="1:16" ht="15.75" customHeight="1" x14ac:dyDescent="0.2">
      <c r="A263" s="21" t="str">
        <f>IF('sample design'!B263="","",'sample design'!B263)</f>
        <v/>
      </c>
      <c r="B263" s="25"/>
      <c r="D263" s="25"/>
      <c r="E263" s="26"/>
      <c r="F263" s="26"/>
      <c r="G263" s="26"/>
      <c r="I263" s="27"/>
      <c r="K263" s="28"/>
      <c r="L263" s="28" t="str">
        <f t="shared" si="4"/>
        <v>FALSE</v>
      </c>
      <c r="M263" s="21" t="e" cm="1">
        <f t="array" aca="1" ref="M263" ca="1">IsURL(Table_1212[[#This Row],[Data Source]])</f>
        <v>#NAME?</v>
      </c>
      <c r="N263" s="21" t="e" cm="1">
        <f t="array" aca="1" ref="N263" ca="1">IsURL(Table_1212[[#This Row],[DOI]])</f>
        <v>#NAME?</v>
      </c>
      <c r="O263" s="21" t="e" cm="1">
        <f t="array" aca="1" ref="O263" ca="1">IsURL(_xlfn.SINGLE(Table_1212[Previous Version (URI)]))</f>
        <v>#NAME?</v>
      </c>
      <c r="P263" s="21" t="e" cm="1">
        <f t="array" aca="1" ref="P263" ca="1">IsURL(_xlfn.SINGLE(Table_1212[Previous Version (URI)]))</f>
        <v>#NAME?</v>
      </c>
    </row>
    <row r="264" spans="1:16" ht="15.75" customHeight="1" x14ac:dyDescent="0.2">
      <c r="A264" s="21" t="str">
        <f>IF('sample design'!B264="","",'sample design'!B264)</f>
        <v/>
      </c>
      <c r="B264" s="25"/>
      <c r="D264" s="25"/>
      <c r="E264" s="26"/>
      <c r="F264" s="26"/>
      <c r="G264" s="26"/>
      <c r="I264" s="27"/>
      <c r="K264" s="28"/>
      <c r="L264" s="28" t="str">
        <f t="shared" si="4"/>
        <v>FALSE</v>
      </c>
      <c r="M264" s="21" t="e" cm="1">
        <f t="array" aca="1" ref="M264" ca="1">IsURL(Table_1212[[#This Row],[Data Source]])</f>
        <v>#NAME?</v>
      </c>
      <c r="N264" s="21" t="e" cm="1">
        <f t="array" aca="1" ref="N264" ca="1">IsURL(Table_1212[[#This Row],[DOI]])</f>
        <v>#NAME?</v>
      </c>
      <c r="O264" s="21" t="e" cm="1">
        <f t="array" aca="1" ref="O264" ca="1">IsURL(_xlfn.SINGLE(Table_1212[Previous Version (URI)]))</f>
        <v>#NAME?</v>
      </c>
      <c r="P264" s="21" t="e" cm="1">
        <f t="array" aca="1" ref="P264" ca="1">IsURL(_xlfn.SINGLE(Table_1212[Previous Version (URI)]))</f>
        <v>#NAME?</v>
      </c>
    </row>
    <row r="265" spans="1:16" ht="15.75" customHeight="1" x14ac:dyDescent="0.2">
      <c r="A265" s="21" t="str">
        <f>IF('sample design'!B265="","",'sample design'!B265)</f>
        <v/>
      </c>
      <c r="B265" s="25"/>
      <c r="D265" s="25"/>
      <c r="E265" s="26"/>
      <c r="F265" s="26"/>
      <c r="G265" s="26"/>
      <c r="I265" s="27"/>
      <c r="K265" s="28"/>
      <c r="L265" s="28" t="str">
        <f t="shared" si="4"/>
        <v>FALSE</v>
      </c>
      <c r="M265" s="21" t="e" cm="1">
        <f t="array" aca="1" ref="M265" ca="1">IsURL(Table_1212[[#This Row],[Data Source]])</f>
        <v>#NAME?</v>
      </c>
      <c r="N265" s="21" t="e" cm="1">
        <f t="array" aca="1" ref="N265" ca="1">IsURL(Table_1212[[#This Row],[DOI]])</f>
        <v>#NAME?</v>
      </c>
      <c r="O265" s="21" t="e" cm="1">
        <f t="array" aca="1" ref="O265" ca="1">IsURL(_xlfn.SINGLE(Table_1212[Previous Version (URI)]))</f>
        <v>#NAME?</v>
      </c>
      <c r="P265" s="21" t="e" cm="1">
        <f t="array" aca="1" ref="P265" ca="1">IsURL(_xlfn.SINGLE(Table_1212[Previous Version (URI)]))</f>
        <v>#NAME?</v>
      </c>
    </row>
    <row r="266" spans="1:16" ht="15.75" customHeight="1" x14ac:dyDescent="0.2">
      <c r="A266" s="21" t="str">
        <f>IF('sample design'!B266="","",'sample design'!B266)</f>
        <v/>
      </c>
      <c r="B266" s="25"/>
      <c r="D266" s="25"/>
      <c r="E266" s="26"/>
      <c r="F266" s="26"/>
      <c r="G266" s="26"/>
      <c r="I266" s="27"/>
      <c r="K266" s="28"/>
      <c r="L266" s="28" t="str">
        <f t="shared" si="4"/>
        <v>FALSE</v>
      </c>
      <c r="M266" s="21" t="e" cm="1">
        <f t="array" aca="1" ref="M266" ca="1">IsURL(Table_1212[[#This Row],[Data Source]])</f>
        <v>#NAME?</v>
      </c>
      <c r="N266" s="21" t="e" cm="1">
        <f t="array" aca="1" ref="N266" ca="1">IsURL(Table_1212[[#This Row],[DOI]])</f>
        <v>#NAME?</v>
      </c>
      <c r="O266" s="21" t="e" cm="1">
        <f t="array" aca="1" ref="O266" ca="1">IsURL(_xlfn.SINGLE(Table_1212[Previous Version (URI)]))</f>
        <v>#NAME?</v>
      </c>
      <c r="P266" s="21" t="e" cm="1">
        <f t="array" aca="1" ref="P266" ca="1">IsURL(_xlfn.SINGLE(Table_1212[Previous Version (URI)]))</f>
        <v>#NAME?</v>
      </c>
    </row>
    <row r="267" spans="1:16" ht="15.75" customHeight="1" x14ac:dyDescent="0.2">
      <c r="A267" s="21" t="str">
        <f>IF('sample design'!B267="","",'sample design'!B267)</f>
        <v/>
      </c>
      <c r="B267" s="25"/>
      <c r="D267" s="25"/>
      <c r="E267" s="26"/>
      <c r="F267" s="26"/>
      <c r="G267" s="26"/>
      <c r="I267" s="27"/>
      <c r="K267" s="28"/>
      <c r="L267" s="28" t="str">
        <f t="shared" si="4"/>
        <v>FALSE</v>
      </c>
      <c r="M267" s="21" t="e" cm="1">
        <f t="array" aca="1" ref="M267" ca="1">IsURL(Table_1212[[#This Row],[Data Source]])</f>
        <v>#NAME?</v>
      </c>
      <c r="N267" s="21" t="e" cm="1">
        <f t="array" aca="1" ref="N267" ca="1">IsURL(Table_1212[[#This Row],[DOI]])</f>
        <v>#NAME?</v>
      </c>
      <c r="O267" s="21" t="e" cm="1">
        <f t="array" aca="1" ref="O267" ca="1">IsURL(_xlfn.SINGLE(Table_1212[Previous Version (URI)]))</f>
        <v>#NAME?</v>
      </c>
      <c r="P267" s="21" t="e" cm="1">
        <f t="array" aca="1" ref="P267" ca="1">IsURL(_xlfn.SINGLE(Table_1212[Previous Version (URI)]))</f>
        <v>#NAME?</v>
      </c>
    </row>
    <row r="268" spans="1:16" ht="15.75" customHeight="1" x14ac:dyDescent="0.2">
      <c r="A268" s="21" t="str">
        <f>IF('sample design'!B268="","",'sample design'!B268)</f>
        <v/>
      </c>
      <c r="B268" s="25"/>
      <c r="D268" s="25"/>
      <c r="E268" s="26"/>
      <c r="F268" s="26"/>
      <c r="G268" s="26"/>
      <c r="I268" s="27"/>
      <c r="K268" s="28"/>
      <c r="L268" s="28" t="str">
        <f t="shared" si="4"/>
        <v>FALSE</v>
      </c>
      <c r="M268" s="21" t="e" cm="1">
        <f t="array" aca="1" ref="M268" ca="1">IsURL(Table_1212[[#This Row],[Data Source]])</f>
        <v>#NAME?</v>
      </c>
      <c r="N268" s="21" t="e" cm="1">
        <f t="array" aca="1" ref="N268" ca="1">IsURL(Table_1212[[#This Row],[DOI]])</f>
        <v>#NAME?</v>
      </c>
      <c r="O268" s="21" t="e" cm="1">
        <f t="array" aca="1" ref="O268" ca="1">IsURL(_xlfn.SINGLE(Table_1212[Previous Version (URI)]))</f>
        <v>#NAME?</v>
      </c>
      <c r="P268" s="21" t="e" cm="1">
        <f t="array" aca="1" ref="P268" ca="1">IsURL(_xlfn.SINGLE(Table_1212[Previous Version (URI)]))</f>
        <v>#NAME?</v>
      </c>
    </row>
    <row r="269" spans="1:16" ht="15.75" customHeight="1" x14ac:dyDescent="0.2">
      <c r="A269" s="21" t="str">
        <f>IF('sample design'!B269="","",'sample design'!B269)</f>
        <v/>
      </c>
      <c r="B269" s="25"/>
      <c r="D269" s="25"/>
      <c r="E269" s="26"/>
      <c r="F269" s="26"/>
      <c r="G269" s="26"/>
      <c r="I269" s="27"/>
      <c r="K269" s="28"/>
      <c r="L269" s="28" t="str">
        <f t="shared" si="4"/>
        <v>FALSE</v>
      </c>
      <c r="M269" s="21" t="e" cm="1">
        <f t="array" aca="1" ref="M269" ca="1">IsURL(Table_1212[[#This Row],[Data Source]])</f>
        <v>#NAME?</v>
      </c>
      <c r="N269" s="21" t="e" cm="1">
        <f t="array" aca="1" ref="N269" ca="1">IsURL(Table_1212[[#This Row],[DOI]])</f>
        <v>#NAME?</v>
      </c>
      <c r="O269" s="21" t="e" cm="1">
        <f t="array" aca="1" ref="O269" ca="1">IsURL(_xlfn.SINGLE(Table_1212[Previous Version (URI)]))</f>
        <v>#NAME?</v>
      </c>
      <c r="P269" s="21" t="e" cm="1">
        <f t="array" aca="1" ref="P269" ca="1">IsURL(_xlfn.SINGLE(Table_1212[Previous Version (URI)]))</f>
        <v>#NAME?</v>
      </c>
    </row>
    <row r="270" spans="1:16" ht="15.75" customHeight="1" x14ac:dyDescent="0.2">
      <c r="A270" s="21" t="str">
        <f>IF('sample design'!B270="","",'sample design'!B270)</f>
        <v/>
      </c>
      <c r="B270" s="25"/>
      <c r="D270" s="25"/>
      <c r="E270" s="26"/>
      <c r="F270" s="26"/>
      <c r="G270" s="26"/>
      <c r="I270" s="27"/>
      <c r="K270" s="28"/>
      <c r="L270" s="28" t="str">
        <f t="shared" si="4"/>
        <v>FALSE</v>
      </c>
      <c r="M270" s="21" t="e" cm="1">
        <f t="array" aca="1" ref="M270" ca="1">IsURL(Table_1212[[#This Row],[Data Source]])</f>
        <v>#NAME?</v>
      </c>
      <c r="N270" s="21" t="e" cm="1">
        <f t="array" aca="1" ref="N270" ca="1">IsURL(Table_1212[[#This Row],[DOI]])</f>
        <v>#NAME?</v>
      </c>
      <c r="O270" s="21" t="e" cm="1">
        <f t="array" aca="1" ref="O270" ca="1">IsURL(_xlfn.SINGLE(Table_1212[Previous Version (URI)]))</f>
        <v>#NAME?</v>
      </c>
      <c r="P270" s="21" t="e" cm="1">
        <f t="array" aca="1" ref="P270" ca="1">IsURL(_xlfn.SINGLE(Table_1212[Previous Version (URI)]))</f>
        <v>#NAME?</v>
      </c>
    </row>
    <row r="271" spans="1:16" ht="15.75" customHeight="1" x14ac:dyDescent="0.2">
      <c r="A271" s="21" t="str">
        <f>IF('sample design'!B271="","",'sample design'!B271)</f>
        <v/>
      </c>
      <c r="B271" s="25"/>
      <c r="D271" s="25"/>
      <c r="E271" s="26"/>
      <c r="F271" s="26"/>
      <c r="G271" s="26"/>
      <c r="I271" s="27"/>
      <c r="K271" s="28"/>
      <c r="L271" s="28" t="str">
        <f t="shared" si="4"/>
        <v>FALSE</v>
      </c>
      <c r="M271" s="21" t="e" cm="1">
        <f t="array" aca="1" ref="M271" ca="1">IsURL(Table_1212[[#This Row],[Data Source]])</f>
        <v>#NAME?</v>
      </c>
      <c r="N271" s="21" t="e" cm="1">
        <f t="array" aca="1" ref="N271" ca="1">IsURL(Table_1212[[#This Row],[DOI]])</f>
        <v>#NAME?</v>
      </c>
      <c r="O271" s="21" t="e" cm="1">
        <f t="array" aca="1" ref="O271" ca="1">IsURL(_xlfn.SINGLE(Table_1212[Previous Version (URI)]))</f>
        <v>#NAME?</v>
      </c>
      <c r="P271" s="21" t="e" cm="1">
        <f t="array" aca="1" ref="P271" ca="1">IsURL(_xlfn.SINGLE(Table_1212[Previous Version (URI)]))</f>
        <v>#NAME?</v>
      </c>
    </row>
    <row r="272" spans="1:16" ht="15.75" customHeight="1" x14ac:dyDescent="0.2">
      <c r="A272" s="21" t="str">
        <f>IF('sample design'!B272="","",'sample design'!B272)</f>
        <v/>
      </c>
      <c r="B272" s="25"/>
      <c r="D272" s="25"/>
      <c r="E272" s="26"/>
      <c r="F272" s="26"/>
      <c r="G272" s="26"/>
      <c r="I272" s="27"/>
      <c r="K272" s="28"/>
      <c r="L272" s="28" t="str">
        <f t="shared" si="4"/>
        <v>FALSE</v>
      </c>
      <c r="M272" s="21" t="e" cm="1">
        <f t="array" aca="1" ref="M272" ca="1">IsURL(Table_1212[[#This Row],[Data Source]])</f>
        <v>#NAME?</v>
      </c>
      <c r="N272" s="21" t="e" cm="1">
        <f t="array" aca="1" ref="N272" ca="1">IsURL(Table_1212[[#This Row],[DOI]])</f>
        <v>#NAME?</v>
      </c>
      <c r="O272" s="21" t="e" cm="1">
        <f t="array" aca="1" ref="O272" ca="1">IsURL(_xlfn.SINGLE(Table_1212[Previous Version (URI)]))</f>
        <v>#NAME?</v>
      </c>
      <c r="P272" s="21" t="e" cm="1">
        <f t="array" aca="1" ref="P272" ca="1">IsURL(_xlfn.SINGLE(Table_1212[Previous Version (URI)]))</f>
        <v>#NAME?</v>
      </c>
    </row>
    <row r="273" spans="1:16" ht="15.75" customHeight="1" x14ac:dyDescent="0.2">
      <c r="A273" s="21" t="str">
        <f>IF('sample design'!B273="","",'sample design'!B273)</f>
        <v/>
      </c>
      <c r="B273" s="25"/>
      <c r="D273" s="25"/>
      <c r="E273" s="26"/>
      <c r="F273" s="26"/>
      <c r="G273" s="26"/>
      <c r="I273" s="27"/>
      <c r="K273" s="28"/>
      <c r="L273" s="28" t="str">
        <f t="shared" si="4"/>
        <v>FALSE</v>
      </c>
      <c r="M273" s="21" t="e" cm="1">
        <f t="array" aca="1" ref="M273" ca="1">IsURL(Table_1212[[#This Row],[Data Source]])</f>
        <v>#NAME?</v>
      </c>
      <c r="N273" s="21" t="e" cm="1">
        <f t="array" aca="1" ref="N273" ca="1">IsURL(Table_1212[[#This Row],[DOI]])</f>
        <v>#NAME?</v>
      </c>
      <c r="O273" s="21" t="e" cm="1">
        <f t="array" aca="1" ref="O273" ca="1">IsURL(_xlfn.SINGLE(Table_1212[Previous Version (URI)]))</f>
        <v>#NAME?</v>
      </c>
      <c r="P273" s="21" t="e" cm="1">
        <f t="array" aca="1" ref="P273" ca="1">IsURL(_xlfn.SINGLE(Table_1212[Previous Version (URI)]))</f>
        <v>#NAME?</v>
      </c>
    </row>
    <row r="274" spans="1:16" ht="15.75" customHeight="1" x14ac:dyDescent="0.2">
      <c r="A274" s="21" t="str">
        <f>IF('sample design'!B274="","",'sample design'!B274)</f>
        <v/>
      </c>
      <c r="B274" s="25"/>
      <c r="D274" s="25"/>
      <c r="E274" s="26"/>
      <c r="F274" s="26"/>
      <c r="G274" s="26"/>
      <c r="I274" s="27"/>
      <c r="K274" s="28"/>
      <c r="L274" s="28" t="str">
        <f t="shared" si="4"/>
        <v>FALSE</v>
      </c>
      <c r="M274" s="21" t="e" cm="1">
        <f t="array" aca="1" ref="M274" ca="1">IsURL(Table_1212[[#This Row],[Data Source]])</f>
        <v>#NAME?</v>
      </c>
      <c r="N274" s="21" t="e" cm="1">
        <f t="array" aca="1" ref="N274" ca="1">IsURL(Table_1212[[#This Row],[DOI]])</f>
        <v>#NAME?</v>
      </c>
      <c r="O274" s="21" t="e" cm="1">
        <f t="array" aca="1" ref="O274" ca="1">IsURL(_xlfn.SINGLE(Table_1212[Previous Version (URI)]))</f>
        <v>#NAME?</v>
      </c>
      <c r="P274" s="21" t="e" cm="1">
        <f t="array" aca="1" ref="P274" ca="1">IsURL(_xlfn.SINGLE(Table_1212[Previous Version (URI)]))</f>
        <v>#NAME?</v>
      </c>
    </row>
    <row r="275" spans="1:16" ht="15.75" customHeight="1" x14ac:dyDescent="0.2">
      <c r="A275" s="21" t="str">
        <f>IF('sample design'!B275="","",'sample design'!B275)</f>
        <v/>
      </c>
      <c r="B275" s="25"/>
      <c r="D275" s="25"/>
      <c r="E275" s="26"/>
      <c r="F275" s="26"/>
      <c r="G275" s="26"/>
      <c r="I275" s="27"/>
      <c r="K275" s="28"/>
      <c r="L275" s="28" t="str">
        <f t="shared" si="4"/>
        <v>FALSE</v>
      </c>
      <c r="M275" s="21" t="e" cm="1">
        <f t="array" aca="1" ref="M275" ca="1">IsURL(Table_1212[[#This Row],[Data Source]])</f>
        <v>#NAME?</v>
      </c>
      <c r="N275" s="21" t="e" cm="1">
        <f t="array" aca="1" ref="N275" ca="1">IsURL(Table_1212[[#This Row],[DOI]])</f>
        <v>#NAME?</v>
      </c>
      <c r="O275" s="21" t="e" cm="1">
        <f t="array" aca="1" ref="O275" ca="1">IsURL(_xlfn.SINGLE(Table_1212[Previous Version (URI)]))</f>
        <v>#NAME?</v>
      </c>
      <c r="P275" s="21" t="e" cm="1">
        <f t="array" aca="1" ref="P275" ca="1">IsURL(_xlfn.SINGLE(Table_1212[Previous Version (URI)]))</f>
        <v>#NAME?</v>
      </c>
    </row>
    <row r="276" spans="1:16" ht="15.75" customHeight="1" x14ac:dyDescent="0.2">
      <c r="A276" s="21" t="str">
        <f>IF('sample design'!B276="","",'sample design'!B276)</f>
        <v/>
      </c>
      <c r="B276" s="25"/>
      <c r="D276" s="25"/>
      <c r="E276" s="26"/>
      <c r="F276" s="26"/>
      <c r="G276" s="26"/>
      <c r="I276" s="27"/>
      <c r="K276" s="28"/>
      <c r="L276" s="28" t="str">
        <f t="shared" si="4"/>
        <v>FALSE</v>
      </c>
      <c r="M276" s="21" t="e" cm="1">
        <f t="array" aca="1" ref="M276" ca="1">IsURL(Table_1212[[#This Row],[Data Source]])</f>
        <v>#NAME?</v>
      </c>
      <c r="N276" s="21" t="e" cm="1">
        <f t="array" aca="1" ref="N276" ca="1">IsURL(Table_1212[[#This Row],[DOI]])</f>
        <v>#NAME?</v>
      </c>
      <c r="O276" s="21" t="e" cm="1">
        <f t="array" aca="1" ref="O276" ca="1">IsURL(_xlfn.SINGLE(Table_1212[Previous Version (URI)]))</f>
        <v>#NAME?</v>
      </c>
      <c r="P276" s="21" t="e" cm="1">
        <f t="array" aca="1" ref="P276" ca="1">IsURL(_xlfn.SINGLE(Table_1212[Previous Version (URI)]))</f>
        <v>#NAME?</v>
      </c>
    </row>
    <row r="277" spans="1:16" ht="15.75" customHeight="1" x14ac:dyDescent="0.2">
      <c r="A277" s="21" t="str">
        <f>IF('sample design'!B277="","",'sample design'!B277)</f>
        <v/>
      </c>
      <c r="B277" s="25"/>
      <c r="D277" s="25"/>
      <c r="E277" s="26"/>
      <c r="F277" s="26"/>
      <c r="G277" s="26"/>
      <c r="I277" s="27"/>
      <c r="K277" s="28"/>
      <c r="L277" s="28" t="str">
        <f t="shared" si="4"/>
        <v>FALSE</v>
      </c>
      <c r="M277" s="21" t="e" cm="1">
        <f t="array" aca="1" ref="M277" ca="1">IsURL(Table_1212[[#This Row],[Data Source]])</f>
        <v>#NAME?</v>
      </c>
      <c r="N277" s="21" t="e" cm="1">
        <f t="array" aca="1" ref="N277" ca="1">IsURL(Table_1212[[#This Row],[DOI]])</f>
        <v>#NAME?</v>
      </c>
      <c r="O277" s="21" t="e" cm="1">
        <f t="array" aca="1" ref="O277" ca="1">IsURL(_xlfn.SINGLE(Table_1212[Previous Version (URI)]))</f>
        <v>#NAME?</v>
      </c>
      <c r="P277" s="21" t="e" cm="1">
        <f t="array" aca="1" ref="P277" ca="1">IsURL(_xlfn.SINGLE(Table_1212[Previous Version (URI)]))</f>
        <v>#NAME?</v>
      </c>
    </row>
    <row r="278" spans="1:16" ht="15.75" customHeight="1" x14ac:dyDescent="0.2">
      <c r="A278" s="21" t="str">
        <f>IF('sample design'!B278="","",'sample design'!B278)</f>
        <v/>
      </c>
      <c r="B278" s="25"/>
      <c r="D278" s="25"/>
      <c r="E278" s="26"/>
      <c r="F278" s="26"/>
      <c r="G278" s="26"/>
      <c r="I278" s="27"/>
      <c r="K278" s="28"/>
      <c r="L278" s="28" t="str">
        <f t="shared" si="4"/>
        <v>FALSE</v>
      </c>
      <c r="M278" s="21" t="e" cm="1">
        <f t="array" aca="1" ref="M278" ca="1">IsURL(Table_1212[[#This Row],[Data Source]])</f>
        <v>#NAME?</v>
      </c>
      <c r="N278" s="21" t="e" cm="1">
        <f t="array" aca="1" ref="N278" ca="1">IsURL(Table_1212[[#This Row],[DOI]])</f>
        <v>#NAME?</v>
      </c>
      <c r="O278" s="21" t="e" cm="1">
        <f t="array" aca="1" ref="O278" ca="1">IsURL(_xlfn.SINGLE(Table_1212[Previous Version (URI)]))</f>
        <v>#NAME?</v>
      </c>
      <c r="P278" s="21" t="e" cm="1">
        <f t="array" aca="1" ref="P278" ca="1">IsURL(_xlfn.SINGLE(Table_1212[Previous Version (URI)]))</f>
        <v>#NAME?</v>
      </c>
    </row>
    <row r="279" spans="1:16" ht="15.75" customHeight="1" x14ac:dyDescent="0.2">
      <c r="A279" s="21" t="str">
        <f>IF('sample design'!B279="","",'sample design'!B279)</f>
        <v/>
      </c>
      <c r="B279" s="25"/>
      <c r="D279" s="25"/>
      <c r="E279" s="26"/>
      <c r="F279" s="26"/>
      <c r="G279" s="26"/>
      <c r="I279" s="27"/>
      <c r="K279" s="28"/>
      <c r="L279" s="28" t="str">
        <f t="shared" si="4"/>
        <v>FALSE</v>
      </c>
      <c r="M279" s="21" t="e" cm="1">
        <f t="array" aca="1" ref="M279" ca="1">IsURL(Table_1212[[#This Row],[Data Source]])</f>
        <v>#NAME?</v>
      </c>
      <c r="N279" s="21" t="e" cm="1">
        <f t="array" aca="1" ref="N279" ca="1">IsURL(Table_1212[[#This Row],[DOI]])</f>
        <v>#NAME?</v>
      </c>
      <c r="O279" s="21" t="e" cm="1">
        <f t="array" aca="1" ref="O279" ca="1">IsURL(_xlfn.SINGLE(Table_1212[Previous Version (URI)]))</f>
        <v>#NAME?</v>
      </c>
      <c r="P279" s="21" t="e" cm="1">
        <f t="array" aca="1" ref="P279" ca="1">IsURL(_xlfn.SINGLE(Table_1212[Previous Version (URI)]))</f>
        <v>#NAME?</v>
      </c>
    </row>
    <row r="280" spans="1:16" ht="15.75" customHeight="1" x14ac:dyDescent="0.2">
      <c r="A280" s="21" t="str">
        <f>IF('sample design'!B280="","",'sample design'!B280)</f>
        <v/>
      </c>
      <c r="B280" s="25"/>
      <c r="D280" s="25"/>
      <c r="E280" s="26"/>
      <c r="F280" s="26"/>
      <c r="G280" s="26"/>
      <c r="I280" s="27"/>
      <c r="K280" s="28"/>
      <c r="L280" s="28" t="str">
        <f t="shared" si="4"/>
        <v>FALSE</v>
      </c>
      <c r="M280" s="21" t="e" cm="1">
        <f t="array" aca="1" ref="M280" ca="1">IsURL(Table_1212[[#This Row],[Data Source]])</f>
        <v>#NAME?</v>
      </c>
      <c r="N280" s="21" t="e" cm="1">
        <f t="array" aca="1" ref="N280" ca="1">IsURL(Table_1212[[#This Row],[DOI]])</f>
        <v>#NAME?</v>
      </c>
      <c r="O280" s="21" t="e" cm="1">
        <f t="array" aca="1" ref="O280" ca="1">IsURL(_xlfn.SINGLE(Table_1212[Previous Version (URI)]))</f>
        <v>#NAME?</v>
      </c>
      <c r="P280" s="21" t="e" cm="1">
        <f t="array" aca="1" ref="P280" ca="1">IsURL(_xlfn.SINGLE(Table_1212[Previous Version (URI)]))</f>
        <v>#NAME?</v>
      </c>
    </row>
    <row r="281" spans="1:16" ht="15.75" customHeight="1" x14ac:dyDescent="0.2">
      <c r="A281" s="21" t="str">
        <f>IF('sample design'!B281="","",'sample design'!B281)</f>
        <v/>
      </c>
      <c r="B281" s="25"/>
      <c r="D281" s="25"/>
      <c r="E281" s="26"/>
      <c r="F281" s="26"/>
      <c r="G281" s="26"/>
      <c r="I281" s="27"/>
      <c r="K281" s="28"/>
      <c r="L281" s="28" t="str">
        <f t="shared" si="4"/>
        <v>FALSE</v>
      </c>
      <c r="M281" s="21" t="e" cm="1">
        <f t="array" aca="1" ref="M281" ca="1">IsURL(Table_1212[[#This Row],[Data Source]])</f>
        <v>#NAME?</v>
      </c>
      <c r="N281" s="21" t="e" cm="1">
        <f t="array" aca="1" ref="N281" ca="1">IsURL(Table_1212[[#This Row],[DOI]])</f>
        <v>#NAME?</v>
      </c>
      <c r="O281" s="21" t="e" cm="1">
        <f t="array" aca="1" ref="O281" ca="1">IsURL(_xlfn.SINGLE(Table_1212[Previous Version (URI)]))</f>
        <v>#NAME?</v>
      </c>
      <c r="P281" s="21" t="e" cm="1">
        <f t="array" aca="1" ref="P281" ca="1">IsURL(_xlfn.SINGLE(Table_1212[Previous Version (URI)]))</f>
        <v>#NAME?</v>
      </c>
    </row>
    <row r="282" spans="1:16" ht="15.75" customHeight="1" x14ac:dyDescent="0.2">
      <c r="A282" s="21" t="str">
        <f>IF('sample design'!B282="","",'sample design'!B282)</f>
        <v/>
      </c>
      <c r="B282" s="25"/>
      <c r="D282" s="25"/>
      <c r="E282" s="26"/>
      <c r="F282" s="26"/>
      <c r="G282" s="26"/>
      <c r="I282" s="27"/>
      <c r="K282" s="28"/>
      <c r="L282" s="28" t="str">
        <f t="shared" si="4"/>
        <v>FALSE</v>
      </c>
      <c r="M282" s="21" t="e" cm="1">
        <f t="array" aca="1" ref="M282" ca="1">IsURL(Table_1212[[#This Row],[Data Source]])</f>
        <v>#NAME?</v>
      </c>
      <c r="N282" s="21" t="e" cm="1">
        <f t="array" aca="1" ref="N282" ca="1">IsURL(Table_1212[[#This Row],[DOI]])</f>
        <v>#NAME?</v>
      </c>
      <c r="O282" s="21" t="e" cm="1">
        <f t="array" aca="1" ref="O282" ca="1">IsURL(_xlfn.SINGLE(Table_1212[Previous Version (URI)]))</f>
        <v>#NAME?</v>
      </c>
      <c r="P282" s="21" t="e" cm="1">
        <f t="array" aca="1" ref="P282" ca="1">IsURL(_xlfn.SINGLE(Table_1212[Previous Version (URI)]))</f>
        <v>#NAME?</v>
      </c>
    </row>
    <row r="283" spans="1:16" ht="15.75" customHeight="1" x14ac:dyDescent="0.2">
      <c r="A283" s="21" t="str">
        <f>IF('sample design'!B283="","",'sample design'!B283)</f>
        <v/>
      </c>
      <c r="B283" s="25"/>
      <c r="D283" s="25"/>
      <c r="E283" s="26"/>
      <c r="F283" s="26"/>
      <c r="G283" s="26"/>
      <c r="I283" s="27"/>
      <c r="K283" s="28"/>
      <c r="L283" s="28" t="str">
        <f t="shared" si="4"/>
        <v>FALSE</v>
      </c>
      <c r="M283" s="21" t="e" cm="1">
        <f t="array" aca="1" ref="M283" ca="1">IsURL(Table_1212[[#This Row],[Data Source]])</f>
        <v>#NAME?</v>
      </c>
      <c r="N283" s="21" t="e" cm="1">
        <f t="array" aca="1" ref="N283" ca="1">IsURL(Table_1212[[#This Row],[DOI]])</f>
        <v>#NAME?</v>
      </c>
      <c r="O283" s="21" t="e" cm="1">
        <f t="array" aca="1" ref="O283" ca="1">IsURL(_xlfn.SINGLE(Table_1212[Previous Version (URI)]))</f>
        <v>#NAME?</v>
      </c>
      <c r="P283" s="21" t="e" cm="1">
        <f t="array" aca="1" ref="P283" ca="1">IsURL(_xlfn.SINGLE(Table_1212[Previous Version (URI)]))</f>
        <v>#NAME?</v>
      </c>
    </row>
    <row r="284" spans="1:16" ht="15.75" customHeight="1" x14ac:dyDescent="0.2">
      <c r="A284" s="21" t="str">
        <f>IF('sample design'!B284="","",'sample design'!B284)</f>
        <v/>
      </c>
      <c r="B284" s="25"/>
      <c r="D284" s="25"/>
      <c r="E284" s="26"/>
      <c r="F284" s="26"/>
      <c r="G284" s="26"/>
      <c r="I284" s="27"/>
      <c r="K284" s="28"/>
      <c r="L284" s="28" t="str">
        <f t="shared" si="4"/>
        <v>FALSE</v>
      </c>
      <c r="M284" s="21" t="e" cm="1">
        <f t="array" aca="1" ref="M284" ca="1">IsURL(Table_1212[[#This Row],[Data Source]])</f>
        <v>#NAME?</v>
      </c>
      <c r="N284" s="21" t="e" cm="1">
        <f t="array" aca="1" ref="N284" ca="1">IsURL(Table_1212[[#This Row],[DOI]])</f>
        <v>#NAME?</v>
      </c>
      <c r="O284" s="21" t="e" cm="1">
        <f t="array" aca="1" ref="O284" ca="1">IsURL(_xlfn.SINGLE(Table_1212[Previous Version (URI)]))</f>
        <v>#NAME?</v>
      </c>
      <c r="P284" s="21" t="e" cm="1">
        <f t="array" aca="1" ref="P284" ca="1">IsURL(_xlfn.SINGLE(Table_1212[Previous Version (URI)]))</f>
        <v>#NAME?</v>
      </c>
    </row>
    <row r="285" spans="1:16" ht="15.75" customHeight="1" x14ac:dyDescent="0.2">
      <c r="A285" s="21" t="str">
        <f>IF('sample design'!B285="","",'sample design'!B285)</f>
        <v/>
      </c>
      <c r="B285" s="25"/>
      <c r="D285" s="25"/>
      <c r="E285" s="26"/>
      <c r="F285" s="26"/>
      <c r="G285" s="26"/>
      <c r="I285" s="27"/>
      <c r="K285" s="28"/>
      <c r="L285" s="28" t="str">
        <f t="shared" si="4"/>
        <v>FALSE</v>
      </c>
      <c r="M285" s="21" t="e" cm="1">
        <f t="array" aca="1" ref="M285" ca="1">IsURL(Table_1212[[#This Row],[Data Source]])</f>
        <v>#NAME?</v>
      </c>
      <c r="N285" s="21" t="e" cm="1">
        <f t="array" aca="1" ref="N285" ca="1">IsURL(Table_1212[[#This Row],[DOI]])</f>
        <v>#NAME?</v>
      </c>
      <c r="O285" s="21" t="e" cm="1">
        <f t="array" aca="1" ref="O285" ca="1">IsURL(_xlfn.SINGLE(Table_1212[Previous Version (URI)]))</f>
        <v>#NAME?</v>
      </c>
      <c r="P285" s="21" t="e" cm="1">
        <f t="array" aca="1" ref="P285" ca="1">IsURL(_xlfn.SINGLE(Table_1212[Previous Version (URI)]))</f>
        <v>#NAME?</v>
      </c>
    </row>
    <row r="286" spans="1:16" ht="15.75" customHeight="1" x14ac:dyDescent="0.2">
      <c r="A286" s="21" t="str">
        <f>IF('sample design'!B286="","",'sample design'!B286)</f>
        <v/>
      </c>
      <c r="B286" s="25"/>
      <c r="D286" s="25"/>
      <c r="E286" s="26"/>
      <c r="F286" s="26"/>
      <c r="G286" s="26"/>
      <c r="I286" s="27"/>
      <c r="K286" s="28"/>
      <c r="L286" s="28" t="str">
        <f t="shared" si="4"/>
        <v>FALSE</v>
      </c>
      <c r="M286" s="21" t="e" cm="1">
        <f t="array" aca="1" ref="M286" ca="1">IsURL(Table_1212[[#This Row],[Data Source]])</f>
        <v>#NAME?</v>
      </c>
      <c r="N286" s="21" t="e" cm="1">
        <f t="array" aca="1" ref="N286" ca="1">IsURL(Table_1212[[#This Row],[DOI]])</f>
        <v>#NAME?</v>
      </c>
      <c r="O286" s="21" t="e" cm="1">
        <f t="array" aca="1" ref="O286" ca="1">IsURL(_xlfn.SINGLE(Table_1212[Previous Version (URI)]))</f>
        <v>#NAME?</v>
      </c>
      <c r="P286" s="21" t="e" cm="1">
        <f t="array" aca="1" ref="P286" ca="1">IsURL(_xlfn.SINGLE(Table_1212[Previous Version (URI)]))</f>
        <v>#NAME?</v>
      </c>
    </row>
    <row r="287" spans="1:16" ht="15.75" customHeight="1" x14ac:dyDescent="0.2">
      <c r="A287" s="21" t="str">
        <f>IF('sample design'!B287="","",'sample design'!B287)</f>
        <v/>
      </c>
      <c r="B287" s="25"/>
      <c r="D287" s="25"/>
      <c r="E287" s="26"/>
      <c r="F287" s="26"/>
      <c r="G287" s="26"/>
      <c r="I287" s="27"/>
      <c r="K287" s="28"/>
      <c r="L287" s="28" t="str">
        <f t="shared" si="4"/>
        <v>FALSE</v>
      </c>
      <c r="M287" s="21" t="e" cm="1">
        <f t="array" aca="1" ref="M287" ca="1">IsURL(Table_1212[[#This Row],[Data Source]])</f>
        <v>#NAME?</v>
      </c>
      <c r="N287" s="21" t="e" cm="1">
        <f t="array" aca="1" ref="N287" ca="1">IsURL(Table_1212[[#This Row],[DOI]])</f>
        <v>#NAME?</v>
      </c>
      <c r="O287" s="21" t="e" cm="1">
        <f t="array" aca="1" ref="O287" ca="1">IsURL(_xlfn.SINGLE(Table_1212[Previous Version (URI)]))</f>
        <v>#NAME?</v>
      </c>
      <c r="P287" s="21" t="e" cm="1">
        <f t="array" aca="1" ref="P287" ca="1">IsURL(_xlfn.SINGLE(Table_1212[Previous Version (URI)]))</f>
        <v>#NAME?</v>
      </c>
    </row>
    <row r="288" spans="1:16" ht="15.75" customHeight="1" x14ac:dyDescent="0.2">
      <c r="A288" s="21" t="str">
        <f>IF('sample design'!B288="","",'sample design'!B288)</f>
        <v/>
      </c>
      <c r="B288" s="25"/>
      <c r="D288" s="25"/>
      <c r="E288" s="26"/>
      <c r="F288" s="26"/>
      <c r="G288" s="26"/>
      <c r="I288" s="27"/>
      <c r="K288" s="28"/>
      <c r="L288" s="28" t="str">
        <f t="shared" si="4"/>
        <v>FALSE</v>
      </c>
      <c r="M288" s="21" t="e" cm="1">
        <f t="array" aca="1" ref="M288" ca="1">IsURL(Table_1212[[#This Row],[Data Source]])</f>
        <v>#NAME?</v>
      </c>
      <c r="N288" s="21" t="e" cm="1">
        <f t="array" aca="1" ref="N288" ca="1">IsURL(Table_1212[[#This Row],[DOI]])</f>
        <v>#NAME?</v>
      </c>
      <c r="O288" s="21" t="e" cm="1">
        <f t="array" aca="1" ref="O288" ca="1">IsURL(_xlfn.SINGLE(Table_1212[Previous Version (URI)]))</f>
        <v>#NAME?</v>
      </c>
      <c r="P288" s="21" t="e" cm="1">
        <f t="array" aca="1" ref="P288" ca="1">IsURL(_xlfn.SINGLE(Table_1212[Previous Version (URI)]))</f>
        <v>#NAME?</v>
      </c>
    </row>
    <row r="289" spans="1:16" ht="15.75" customHeight="1" x14ac:dyDescent="0.2">
      <c r="A289" s="21" t="str">
        <f>IF('sample design'!B289="","",'sample design'!B289)</f>
        <v/>
      </c>
      <c r="B289" s="25"/>
      <c r="D289" s="25"/>
      <c r="E289" s="26"/>
      <c r="F289" s="26"/>
      <c r="G289" s="26"/>
      <c r="I289" s="27"/>
      <c r="K289" s="28"/>
      <c r="L289" s="28" t="str">
        <f t="shared" si="4"/>
        <v>FALSE</v>
      </c>
      <c r="M289" s="21" t="e" cm="1">
        <f t="array" aca="1" ref="M289" ca="1">IsURL(Table_1212[[#This Row],[Data Source]])</f>
        <v>#NAME?</v>
      </c>
      <c r="N289" s="21" t="e" cm="1">
        <f t="array" aca="1" ref="N289" ca="1">IsURL(Table_1212[[#This Row],[DOI]])</f>
        <v>#NAME?</v>
      </c>
      <c r="O289" s="21" t="e" cm="1">
        <f t="array" aca="1" ref="O289" ca="1">IsURL(_xlfn.SINGLE(Table_1212[Previous Version (URI)]))</f>
        <v>#NAME?</v>
      </c>
      <c r="P289" s="21" t="e" cm="1">
        <f t="array" aca="1" ref="P289" ca="1">IsURL(_xlfn.SINGLE(Table_1212[Previous Version (URI)]))</f>
        <v>#NAME?</v>
      </c>
    </row>
    <row r="290" spans="1:16" ht="15.75" customHeight="1" x14ac:dyDescent="0.2">
      <c r="A290" s="21" t="str">
        <f>IF('sample design'!B290="","",'sample design'!B290)</f>
        <v/>
      </c>
      <c r="B290" s="25"/>
      <c r="D290" s="25"/>
      <c r="E290" s="26"/>
      <c r="F290" s="26"/>
      <c r="G290" s="26"/>
      <c r="I290" s="27"/>
      <c r="K290" s="28"/>
      <c r="L290" s="28" t="str">
        <f t="shared" si="4"/>
        <v>FALSE</v>
      </c>
      <c r="M290" s="21" t="e" cm="1">
        <f t="array" aca="1" ref="M290" ca="1">IsURL(Table_1212[[#This Row],[Data Source]])</f>
        <v>#NAME?</v>
      </c>
      <c r="N290" s="21" t="e" cm="1">
        <f t="array" aca="1" ref="N290" ca="1">IsURL(Table_1212[[#This Row],[DOI]])</f>
        <v>#NAME?</v>
      </c>
      <c r="O290" s="21" t="e" cm="1">
        <f t="array" aca="1" ref="O290" ca="1">IsURL(_xlfn.SINGLE(Table_1212[Previous Version (URI)]))</f>
        <v>#NAME?</v>
      </c>
      <c r="P290" s="21" t="e" cm="1">
        <f t="array" aca="1" ref="P290" ca="1">IsURL(_xlfn.SINGLE(Table_1212[Previous Version (URI)]))</f>
        <v>#NAME?</v>
      </c>
    </row>
    <row r="291" spans="1:16" ht="15.75" customHeight="1" x14ac:dyDescent="0.2">
      <c r="A291" s="21" t="str">
        <f>IF('sample design'!B291="","",'sample design'!B291)</f>
        <v/>
      </c>
      <c r="B291" s="25"/>
      <c r="D291" s="25"/>
      <c r="E291" s="26"/>
      <c r="F291" s="26"/>
      <c r="G291" s="26"/>
      <c r="I291" s="27"/>
      <c r="K291" s="28"/>
      <c r="L291" s="28" t="str">
        <f t="shared" si="4"/>
        <v>FALSE</v>
      </c>
      <c r="M291" s="21" t="e" cm="1">
        <f t="array" aca="1" ref="M291" ca="1">IsURL(Table_1212[[#This Row],[Data Source]])</f>
        <v>#NAME?</v>
      </c>
      <c r="N291" s="21" t="e" cm="1">
        <f t="array" aca="1" ref="N291" ca="1">IsURL(Table_1212[[#This Row],[DOI]])</f>
        <v>#NAME?</v>
      </c>
      <c r="O291" s="21" t="e" cm="1">
        <f t="array" aca="1" ref="O291" ca="1">IsURL(_xlfn.SINGLE(Table_1212[Previous Version (URI)]))</f>
        <v>#NAME?</v>
      </c>
      <c r="P291" s="21" t="e" cm="1">
        <f t="array" aca="1" ref="P291" ca="1">IsURL(_xlfn.SINGLE(Table_1212[Previous Version (URI)]))</f>
        <v>#NAME?</v>
      </c>
    </row>
    <row r="292" spans="1:16" ht="15.75" customHeight="1" x14ac:dyDescent="0.2">
      <c r="A292" s="21" t="str">
        <f>IF('sample design'!B292="","",'sample design'!B292)</f>
        <v/>
      </c>
      <c r="B292" s="25"/>
      <c r="D292" s="25"/>
      <c r="E292" s="26"/>
      <c r="F292" s="26"/>
      <c r="G292" s="26"/>
      <c r="I292" s="27"/>
      <c r="K292" s="28"/>
      <c r="L292" s="28" t="str">
        <f t="shared" si="4"/>
        <v>FALSE</v>
      </c>
      <c r="M292" s="21" t="e" cm="1">
        <f t="array" aca="1" ref="M292" ca="1">IsURL(Table_1212[[#This Row],[Data Source]])</f>
        <v>#NAME?</v>
      </c>
      <c r="N292" s="21" t="e" cm="1">
        <f t="array" aca="1" ref="N292" ca="1">IsURL(Table_1212[[#This Row],[DOI]])</f>
        <v>#NAME?</v>
      </c>
      <c r="O292" s="21" t="e" cm="1">
        <f t="array" aca="1" ref="O292" ca="1">IsURL(_xlfn.SINGLE(Table_1212[Previous Version (URI)]))</f>
        <v>#NAME?</v>
      </c>
      <c r="P292" s="21" t="e" cm="1">
        <f t="array" aca="1" ref="P292" ca="1">IsURL(_xlfn.SINGLE(Table_1212[Previous Version (URI)]))</f>
        <v>#NAME?</v>
      </c>
    </row>
    <row r="293" spans="1:16" ht="15.75" customHeight="1" x14ac:dyDescent="0.2">
      <c r="A293" s="21" t="str">
        <f>IF('sample design'!B293="","",'sample design'!B293)</f>
        <v/>
      </c>
      <c r="B293" s="25"/>
      <c r="D293" s="25"/>
      <c r="E293" s="26"/>
      <c r="F293" s="26"/>
      <c r="G293" s="26"/>
      <c r="I293" s="27"/>
      <c r="K293" s="28"/>
      <c r="L293" s="28" t="str">
        <f t="shared" si="4"/>
        <v>FALSE</v>
      </c>
      <c r="M293" s="21" t="e" cm="1">
        <f t="array" aca="1" ref="M293" ca="1">IsURL(Table_1212[[#This Row],[Data Source]])</f>
        <v>#NAME?</v>
      </c>
      <c r="N293" s="21" t="e" cm="1">
        <f t="array" aca="1" ref="N293" ca="1">IsURL(Table_1212[[#This Row],[DOI]])</f>
        <v>#NAME?</v>
      </c>
      <c r="O293" s="21" t="e" cm="1">
        <f t="array" aca="1" ref="O293" ca="1">IsURL(_xlfn.SINGLE(Table_1212[Previous Version (URI)]))</f>
        <v>#NAME?</v>
      </c>
      <c r="P293" s="21" t="e" cm="1">
        <f t="array" aca="1" ref="P293" ca="1">IsURL(_xlfn.SINGLE(Table_1212[Previous Version (URI)]))</f>
        <v>#NAME?</v>
      </c>
    </row>
    <row r="294" spans="1:16" ht="15.75" customHeight="1" x14ac:dyDescent="0.2">
      <c r="A294" s="21" t="str">
        <f>IF('sample design'!B294="","",'sample design'!B294)</f>
        <v/>
      </c>
      <c r="B294" s="25"/>
      <c r="D294" s="25"/>
      <c r="E294" s="26"/>
      <c r="F294" s="26"/>
      <c r="G294" s="26"/>
      <c r="I294" s="27"/>
      <c r="K294" s="28"/>
      <c r="L294" s="28" t="str">
        <f t="shared" si="4"/>
        <v>FALSE</v>
      </c>
      <c r="M294" s="21" t="e" cm="1">
        <f t="array" aca="1" ref="M294" ca="1">IsURL(Table_1212[[#This Row],[Data Source]])</f>
        <v>#NAME?</v>
      </c>
      <c r="N294" s="21" t="e" cm="1">
        <f t="array" aca="1" ref="N294" ca="1">IsURL(Table_1212[[#This Row],[DOI]])</f>
        <v>#NAME?</v>
      </c>
      <c r="O294" s="21" t="e" cm="1">
        <f t="array" aca="1" ref="O294" ca="1">IsURL(_xlfn.SINGLE(Table_1212[Previous Version (URI)]))</f>
        <v>#NAME?</v>
      </c>
      <c r="P294" s="21" t="e" cm="1">
        <f t="array" aca="1" ref="P294" ca="1">IsURL(_xlfn.SINGLE(Table_1212[Previous Version (URI)]))</f>
        <v>#NAME?</v>
      </c>
    </row>
    <row r="295" spans="1:16" ht="15.75" customHeight="1" x14ac:dyDescent="0.2">
      <c r="A295" s="21" t="str">
        <f>IF('sample design'!B295="","",'sample design'!B295)</f>
        <v/>
      </c>
      <c r="B295" s="25"/>
      <c r="D295" s="25"/>
      <c r="E295" s="26"/>
      <c r="F295" s="26"/>
      <c r="G295" s="26"/>
      <c r="I295" s="27"/>
      <c r="K295" s="28"/>
      <c r="L295" s="28" t="str">
        <f t="shared" si="4"/>
        <v>FALSE</v>
      </c>
      <c r="M295" s="21" t="e" cm="1">
        <f t="array" aca="1" ref="M295" ca="1">IsURL(Table_1212[[#This Row],[Data Source]])</f>
        <v>#NAME?</v>
      </c>
      <c r="N295" s="21" t="e" cm="1">
        <f t="array" aca="1" ref="N295" ca="1">IsURL(Table_1212[[#This Row],[DOI]])</f>
        <v>#NAME?</v>
      </c>
      <c r="O295" s="21" t="e" cm="1">
        <f t="array" aca="1" ref="O295" ca="1">IsURL(_xlfn.SINGLE(Table_1212[Previous Version (URI)]))</f>
        <v>#NAME?</v>
      </c>
      <c r="P295" s="21" t="e" cm="1">
        <f t="array" aca="1" ref="P295" ca="1">IsURL(_xlfn.SINGLE(Table_1212[Previous Version (URI)]))</f>
        <v>#NAME?</v>
      </c>
    </row>
    <row r="296" spans="1:16" ht="15.75" customHeight="1" x14ac:dyDescent="0.2">
      <c r="A296" s="21" t="str">
        <f>IF('sample design'!B296="","",'sample design'!B296)</f>
        <v/>
      </c>
      <c r="B296" s="25"/>
      <c r="D296" s="25"/>
      <c r="E296" s="26"/>
      <c r="F296" s="26"/>
      <c r="G296" s="26"/>
      <c r="I296" s="27"/>
      <c r="K296" s="28"/>
      <c r="L296" s="28" t="str">
        <f t="shared" si="4"/>
        <v>FALSE</v>
      </c>
      <c r="M296" s="21" t="e" cm="1">
        <f t="array" aca="1" ref="M296" ca="1">IsURL(Table_1212[[#This Row],[Data Source]])</f>
        <v>#NAME?</v>
      </c>
      <c r="N296" s="21" t="e" cm="1">
        <f t="array" aca="1" ref="N296" ca="1">IsURL(Table_1212[[#This Row],[DOI]])</f>
        <v>#NAME?</v>
      </c>
      <c r="O296" s="21" t="e" cm="1">
        <f t="array" aca="1" ref="O296" ca="1">IsURL(_xlfn.SINGLE(Table_1212[Previous Version (URI)]))</f>
        <v>#NAME?</v>
      </c>
      <c r="P296" s="21" t="e" cm="1">
        <f t="array" aca="1" ref="P296" ca="1">IsURL(_xlfn.SINGLE(Table_1212[Previous Version (URI)]))</f>
        <v>#NAME?</v>
      </c>
    </row>
    <row r="297" spans="1:16" ht="15.75" customHeight="1" x14ac:dyDescent="0.2">
      <c r="A297" s="21" t="str">
        <f>IF('sample design'!B297="","",'sample design'!B297)</f>
        <v/>
      </c>
      <c r="B297" s="25"/>
      <c r="D297" s="25"/>
      <c r="E297" s="26"/>
      <c r="F297" s="26"/>
      <c r="G297" s="26"/>
      <c r="I297" s="27"/>
      <c r="K297" s="28"/>
      <c r="L297" s="28" t="str">
        <f t="shared" si="4"/>
        <v>FALSE</v>
      </c>
      <c r="M297" s="21" t="e" cm="1">
        <f t="array" aca="1" ref="M297" ca="1">IsURL(Table_1212[[#This Row],[Data Source]])</f>
        <v>#NAME?</v>
      </c>
      <c r="N297" s="21" t="e" cm="1">
        <f t="array" aca="1" ref="N297" ca="1">IsURL(Table_1212[[#This Row],[DOI]])</f>
        <v>#NAME?</v>
      </c>
      <c r="O297" s="21" t="e" cm="1">
        <f t="array" aca="1" ref="O297" ca="1">IsURL(_xlfn.SINGLE(Table_1212[Previous Version (URI)]))</f>
        <v>#NAME?</v>
      </c>
      <c r="P297" s="21" t="e" cm="1">
        <f t="array" aca="1" ref="P297" ca="1">IsURL(_xlfn.SINGLE(Table_1212[Previous Version (URI)]))</f>
        <v>#NAME?</v>
      </c>
    </row>
    <row r="298" spans="1:16" ht="15.75" customHeight="1" x14ac:dyDescent="0.2">
      <c r="A298" s="21" t="str">
        <f>IF('sample design'!B298="","",'sample design'!B298)</f>
        <v/>
      </c>
      <c r="B298" s="25"/>
      <c r="D298" s="25"/>
      <c r="E298" s="26"/>
      <c r="F298" s="26"/>
      <c r="G298" s="26"/>
      <c r="I298" s="27"/>
      <c r="K298" s="28"/>
      <c r="L298" s="28" t="str">
        <f t="shared" si="4"/>
        <v>FALSE</v>
      </c>
      <c r="M298" s="21" t="e" cm="1">
        <f t="array" aca="1" ref="M298" ca="1">IsURL(Table_1212[[#This Row],[Data Source]])</f>
        <v>#NAME?</v>
      </c>
      <c r="N298" s="21" t="e" cm="1">
        <f t="array" aca="1" ref="N298" ca="1">IsURL(Table_1212[[#This Row],[DOI]])</f>
        <v>#NAME?</v>
      </c>
      <c r="O298" s="21" t="e" cm="1">
        <f t="array" aca="1" ref="O298" ca="1">IsURL(_xlfn.SINGLE(Table_1212[Previous Version (URI)]))</f>
        <v>#NAME?</v>
      </c>
      <c r="P298" s="21" t="e" cm="1">
        <f t="array" aca="1" ref="P298" ca="1">IsURL(_xlfn.SINGLE(Table_1212[Previous Version (URI)]))</f>
        <v>#NAME?</v>
      </c>
    </row>
    <row r="299" spans="1:16" ht="15.75" customHeight="1" x14ac:dyDescent="0.2">
      <c r="A299" s="21" t="str">
        <f>IF('sample design'!B299="","",'sample design'!B299)</f>
        <v/>
      </c>
      <c r="B299" s="25"/>
      <c r="D299" s="25"/>
      <c r="E299" s="26"/>
      <c r="F299" s="26"/>
      <c r="G299" s="26"/>
      <c r="I299" s="27"/>
      <c r="K299" s="28"/>
      <c r="L299" s="28" t="str">
        <f t="shared" si="4"/>
        <v>FALSE</v>
      </c>
      <c r="M299" s="21" t="e" cm="1">
        <f t="array" aca="1" ref="M299" ca="1">IsURL(Table_1212[[#This Row],[Data Source]])</f>
        <v>#NAME?</v>
      </c>
      <c r="N299" s="21" t="e" cm="1">
        <f t="array" aca="1" ref="N299" ca="1">IsURL(Table_1212[[#This Row],[DOI]])</f>
        <v>#NAME?</v>
      </c>
      <c r="O299" s="21" t="e" cm="1">
        <f t="array" aca="1" ref="O299" ca="1">IsURL(_xlfn.SINGLE(Table_1212[Previous Version (URI)]))</f>
        <v>#NAME?</v>
      </c>
      <c r="P299" s="21" t="e" cm="1">
        <f t="array" aca="1" ref="P299" ca="1">IsURL(_xlfn.SINGLE(Table_1212[Previous Version (URI)]))</f>
        <v>#NAME?</v>
      </c>
    </row>
    <row r="300" spans="1:16" ht="15.75" customHeight="1" x14ac:dyDescent="0.2">
      <c r="A300" s="21" t="str">
        <f>IF('sample design'!B300="","",'sample design'!B300)</f>
        <v/>
      </c>
      <c r="B300" s="25"/>
      <c r="D300" s="25"/>
      <c r="E300" s="26"/>
      <c r="F300" s="26"/>
      <c r="G300" s="26"/>
      <c r="I300" s="27"/>
      <c r="K300" s="28"/>
      <c r="L300" s="28" t="str">
        <f t="shared" si="4"/>
        <v>FALSE</v>
      </c>
      <c r="M300" s="21" t="e" cm="1">
        <f t="array" aca="1" ref="M300" ca="1">IsURL(Table_1212[[#This Row],[Data Source]])</f>
        <v>#NAME?</v>
      </c>
      <c r="N300" s="21" t="e" cm="1">
        <f t="array" aca="1" ref="N300" ca="1">IsURL(Table_1212[[#This Row],[DOI]])</f>
        <v>#NAME?</v>
      </c>
      <c r="O300" s="21" t="e" cm="1">
        <f t="array" aca="1" ref="O300" ca="1">IsURL(_xlfn.SINGLE(Table_1212[Previous Version (URI)]))</f>
        <v>#NAME?</v>
      </c>
      <c r="P300" s="21" t="e" cm="1">
        <f t="array" aca="1" ref="P300" ca="1">IsURL(_xlfn.SINGLE(Table_1212[Previous Version (URI)]))</f>
        <v>#NAME?</v>
      </c>
    </row>
    <row r="301" spans="1:16" ht="15.75" customHeight="1" x14ac:dyDescent="0.2"/>
    <row r="302" spans="1:16" ht="15.75" customHeight="1" x14ac:dyDescent="0.2"/>
    <row r="303" spans="1:16" ht="15.75" customHeight="1" x14ac:dyDescent="0.2"/>
    <row r="304" spans="1:16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conditionalFormatting sqref="B5:B300">
    <cfRule type="expression" dxfId="44" priority="1" stopIfTrue="1">
      <formula>ISBLANK(B5)</formula>
    </cfRule>
  </conditionalFormatting>
  <dataValidations count="3"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374FA92B-D819-A745-8F4F-B3962B039391}">
      <formula1>AND(COUNTIF(#REF!,C5)=1,CODE(MID(C5,1,1))&gt;=65)</formula1>
    </dataValidation>
    <dataValidation type="custom" allowBlank="1" showInputMessage="1" showErrorMessage="1" errorTitle="Invalid URL" error="The URL entered seems to be invalid, please check again." sqref="H5:H300" xr:uid="{423AEA69-970B-8046-881F-5C0CE5589B59}">
      <formula1>#REF!</formula1>
    </dataValidation>
    <dataValidation type="list" allowBlank="1" showInputMessage="1" showErrorMessage="1" sqref="L5:L300" xr:uid="{01EA1308-A7DB-4747-A15F-F8F6BF5176A2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custom" allowBlank="1" showErrorMessage="1" errorTitle="This is not a valid name" error="Please enter a unique name to avoid future errors when referencing a component. Also, ensure that the name does not start with a number." xr:uid="{6AEFC70E-CA21-6348-8BC4-9E03DB994203}">
          <x14:formula1>
            <xm:f>AND(COUNTIF(unique_values!$A$2:$B$301,B5)=1,CODE(MID(B5,1,1))&gt;=65)</xm:f>
          </x14:formula1>
          <xm:sqref>B5:B300</xm:sqref>
        </x14:dataValidation>
        <x14:dataValidation type="list" allowBlank="1" showInputMessage="1" showErrorMessage="1" xr:uid="{92F94567-15AB-D74E-BE96-14BDAA584B39}">
          <x14:formula1>
            <xm:f>SBH_strains_collection!$A$2:$A$301</xm:f>
          </x14:formula1>
          <xm:sqref>E5:E300</xm:sqref>
        </x14:dataValidation>
        <x14:dataValidation type="list" allowBlank="1" showInputMessage="1" showErrorMessage="1" xr:uid="{668372F5-933F-1544-A7F0-E3FDAEA89AE2}">
          <x14:formula1>
            <xm:f>SBH_medias_collection!$A$2:$A$301</xm:f>
          </x14:formula1>
          <xm:sqref>F5:F300</xm:sqref>
        </x14:dataValidation>
        <x14:dataValidation type="list" allowBlank="1" showInputMessage="1" showErrorMessage="1" xr:uid="{EEC8C2BB-9AE2-6147-81F5-A150B5A5685B}">
          <x14:formula1>
            <xm:f>supplement!$B$5:$B$300</xm:f>
          </x14:formula1>
          <xm:sqref>G5:G300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9539-CF92-9B42-BAA2-5BB153B585CB}">
  <sheetPr codeName="Sheet14">
    <outlinePr summaryBelow="0"/>
  </sheetPr>
  <dimension ref="A1:O920"/>
  <sheetViews>
    <sheetView topLeftCell="B1" zoomScale="91" workbookViewId="0">
      <selection activeCell="L1" sqref="L1:O1048576"/>
    </sheetView>
  </sheetViews>
  <sheetFormatPr baseColWidth="10" defaultColWidth="8.83203125" defaultRowHeight="15" x14ac:dyDescent="0.2"/>
  <cols>
    <col min="1" max="1" width="26.5" style="21" hidden="1" customWidth="1"/>
    <col min="2" max="3" width="26.5" style="21" customWidth="1"/>
    <col min="4" max="4" width="36.5" style="21" customWidth="1"/>
    <col min="5" max="5" width="14.6640625" style="21" customWidth="1"/>
    <col min="6" max="6" width="16.6640625" style="21" customWidth="1"/>
    <col min="7" max="7" width="15.6640625" style="21" customWidth="1"/>
    <col min="8" max="8" width="13.6640625" style="21" customWidth="1"/>
    <col min="9" max="9" width="15.5" style="21" customWidth="1"/>
    <col min="10" max="10" width="8.5" style="21" customWidth="1"/>
    <col min="11" max="11" width="7.6640625" style="21" customWidth="1"/>
    <col min="12" max="12" width="17.83203125" style="21" hidden="1" customWidth="1"/>
    <col min="13" max="15" width="8.5" style="21" hidden="1" customWidth="1"/>
    <col min="16" max="25" width="8.5" style="21" bestFit="1" customWidth="1"/>
    <col min="26" max="26" width="12.5" style="21" bestFit="1" customWidth="1"/>
    <col min="27" max="16384" width="8.83203125" style="21"/>
  </cols>
  <sheetData>
    <row r="1" spans="1:15" ht="15.75" customHeight="1" x14ac:dyDescent="0.2"/>
    <row r="2" spans="1:15" ht="15.75" customHeight="1" x14ac:dyDescent="0.2"/>
    <row r="3" spans="1:15" ht="15.75" customHeight="1" x14ac:dyDescent="0.2">
      <c r="A3" s="21" t="s">
        <v>86</v>
      </c>
      <c r="B3" s="21" t="s">
        <v>87</v>
      </c>
      <c r="D3" s="21" t="s">
        <v>88</v>
      </c>
      <c r="G3" s="21" t="s">
        <v>90</v>
      </c>
      <c r="J3" s="21" t="s">
        <v>95</v>
      </c>
      <c r="L3" s="22" t="s">
        <v>91</v>
      </c>
      <c r="M3" s="22" t="s">
        <v>91</v>
      </c>
      <c r="N3" s="22"/>
      <c r="O3" s="22"/>
    </row>
    <row r="4" spans="1:15" ht="43" customHeight="1" x14ac:dyDescent="0.2">
      <c r="A4" s="21" t="s">
        <v>101</v>
      </c>
      <c r="B4" s="21" t="s">
        <v>102</v>
      </c>
      <c r="C4" s="21" t="s">
        <v>69</v>
      </c>
      <c r="D4" s="21" t="s">
        <v>103</v>
      </c>
      <c r="E4" s="21" t="s">
        <v>104</v>
      </c>
      <c r="F4" s="21" t="s">
        <v>105</v>
      </c>
      <c r="G4" s="21" t="s">
        <v>9</v>
      </c>
      <c r="H4" s="21" t="s">
        <v>111</v>
      </c>
      <c r="I4" s="21" t="s">
        <v>11</v>
      </c>
      <c r="J4" s="23" t="s">
        <v>53</v>
      </c>
      <c r="K4" s="23" t="s">
        <v>85</v>
      </c>
      <c r="L4" s="24" t="s">
        <v>92</v>
      </c>
      <c r="M4" s="24" t="s">
        <v>93</v>
      </c>
      <c r="N4" s="24" t="s">
        <v>96</v>
      </c>
      <c r="O4" s="24" t="s">
        <v>97</v>
      </c>
    </row>
    <row r="5" spans="1:15" ht="15" customHeight="1" x14ac:dyDescent="0.2">
      <c r="A5" s="21" t="str">
        <f>IF(supplement!B5="","",supplement!B5)</f>
        <v/>
      </c>
      <c r="B5" s="25"/>
      <c r="D5" s="25"/>
      <c r="E5" s="26"/>
      <c r="F5" s="26"/>
      <c r="H5" s="27"/>
      <c r="J5" s="28"/>
      <c r="K5" s="28" t="str">
        <f t="shared" ref="K5:K68" si="0">IF($B5="","FALSE","TRUE")</f>
        <v>FALSE</v>
      </c>
      <c r="L5" s="21" t="e" cm="1">
        <f t="array" aca="1" ref="L5" ca="1">IsURL(Table_12126[[#This Row],[Data Source]])</f>
        <v>#NAME?</v>
      </c>
      <c r="M5" s="21" t="e" cm="1">
        <f t="array" aca="1" ref="M5" ca="1">IsURL(Table_12126[[#This Row],[DOI]])</f>
        <v>#NAME?</v>
      </c>
      <c r="N5" s="21" t="e" cm="1">
        <f t="array" aca="1" ref="N5" ca="1">IsURL(_xlfn.SINGLE(Table_12126[Previous Version (URI)]))</f>
        <v>#NAME?</v>
      </c>
      <c r="O5" s="21" t="e" cm="1">
        <f t="array" aca="1" ref="O5" ca="1">IsURL(_xlfn.SINGLE(Table_12126[Previous Version (URI)]))</f>
        <v>#NAME?</v>
      </c>
    </row>
    <row r="6" spans="1:15" ht="15.75" customHeight="1" x14ac:dyDescent="0.2">
      <c r="A6" s="21" t="str">
        <f>IF(supplement!B6="","",supplement!B6)</f>
        <v/>
      </c>
      <c r="B6" s="25"/>
      <c r="D6" s="25"/>
      <c r="E6" s="26"/>
      <c r="F6" s="26"/>
      <c r="H6" s="27"/>
      <c r="J6" s="28"/>
      <c r="K6" s="28" t="str">
        <f t="shared" si="0"/>
        <v>FALSE</v>
      </c>
      <c r="L6" s="21" t="e" cm="1">
        <f t="array" aca="1" ref="L6" ca="1">IsURL(Table_12126[[#This Row],[Data Source]])</f>
        <v>#NAME?</v>
      </c>
      <c r="M6" s="21" t="e" cm="1">
        <f t="array" aca="1" ref="M6" ca="1">IsURL(Table_12126[[#This Row],[DOI]])</f>
        <v>#NAME?</v>
      </c>
      <c r="N6" s="21" t="e" cm="1">
        <f t="array" aca="1" ref="N6" ca="1">IsURL(_xlfn.SINGLE(Table_12126[Previous Version (URI)]))</f>
        <v>#NAME?</v>
      </c>
      <c r="O6" s="21" t="e" cm="1">
        <f t="array" aca="1" ref="O6" ca="1">IsURL(_xlfn.SINGLE(Table_12126[Previous Version (URI)]))</f>
        <v>#NAME?</v>
      </c>
    </row>
    <row r="7" spans="1:15" ht="15.75" customHeight="1" x14ac:dyDescent="0.2">
      <c r="A7" s="21" t="str">
        <f>IF(supplement!B7="","",supplement!B7)</f>
        <v/>
      </c>
      <c r="B7" s="25"/>
      <c r="D7" s="25"/>
      <c r="E7" s="26"/>
      <c r="F7" s="26"/>
      <c r="H7" s="27"/>
      <c r="J7" s="28"/>
      <c r="K7" s="28" t="str">
        <f t="shared" si="0"/>
        <v>FALSE</v>
      </c>
      <c r="L7" s="21" t="e" cm="1">
        <f t="array" aca="1" ref="L7" ca="1">IsURL(Table_12126[[#This Row],[Data Source]])</f>
        <v>#NAME?</v>
      </c>
      <c r="M7" s="21" t="e" cm="1">
        <f t="array" aca="1" ref="M7" ca="1">IsURL(Table_12126[[#This Row],[DOI]])</f>
        <v>#NAME?</v>
      </c>
      <c r="N7" s="21" t="e" cm="1">
        <f t="array" aca="1" ref="N7" ca="1">IsURL(_xlfn.SINGLE(Table_12126[Previous Version (URI)]))</f>
        <v>#NAME?</v>
      </c>
      <c r="O7" s="21" t="e" cm="1">
        <f t="array" aca="1" ref="O7" ca="1">IsURL(_xlfn.SINGLE(Table_12126[Previous Version (URI)]))</f>
        <v>#NAME?</v>
      </c>
    </row>
    <row r="8" spans="1:15" ht="15.75" customHeight="1" x14ac:dyDescent="0.2">
      <c r="A8" s="21" t="str">
        <f>IF(supplement!B8="","",supplement!B8)</f>
        <v/>
      </c>
      <c r="B8" s="25"/>
      <c r="D8" s="25"/>
      <c r="E8" s="26"/>
      <c r="F8" s="26"/>
      <c r="H8" s="27"/>
      <c r="J8" s="28"/>
      <c r="K8" s="28" t="str">
        <f t="shared" si="0"/>
        <v>FALSE</v>
      </c>
      <c r="L8" s="21" t="e" cm="1">
        <f t="array" aca="1" ref="L8" ca="1">IsURL(Table_12126[[#This Row],[Data Source]])</f>
        <v>#NAME?</v>
      </c>
      <c r="M8" s="21" t="e" cm="1">
        <f t="array" aca="1" ref="M8" ca="1">IsURL(Table_12126[[#This Row],[DOI]])</f>
        <v>#NAME?</v>
      </c>
      <c r="N8" s="21" t="e" cm="1">
        <f t="array" aca="1" ref="N8" ca="1">IsURL(_xlfn.SINGLE(Table_12126[Previous Version (URI)]))</f>
        <v>#NAME?</v>
      </c>
      <c r="O8" s="21" t="e" cm="1">
        <f t="array" aca="1" ref="O8" ca="1">IsURL(_xlfn.SINGLE(Table_12126[Previous Version (URI)]))</f>
        <v>#NAME?</v>
      </c>
    </row>
    <row r="9" spans="1:15" ht="15.75" customHeight="1" x14ac:dyDescent="0.2">
      <c r="A9" s="21" t="str">
        <f>IF(supplement!B9="","",supplement!B9)</f>
        <v/>
      </c>
      <c r="B9" s="25"/>
      <c r="D9" s="25"/>
      <c r="E9" s="26"/>
      <c r="F9" s="26"/>
      <c r="H9" s="27"/>
      <c r="J9" s="28"/>
      <c r="K9" s="28" t="str">
        <f t="shared" si="0"/>
        <v>FALSE</v>
      </c>
      <c r="L9" s="21" t="e" cm="1">
        <f t="array" aca="1" ref="L9" ca="1">IsURL(Table_12126[[#This Row],[Data Source]])</f>
        <v>#NAME?</v>
      </c>
      <c r="M9" s="21" t="e" cm="1">
        <f t="array" aca="1" ref="M9" ca="1">IsURL(Table_12126[[#This Row],[DOI]])</f>
        <v>#NAME?</v>
      </c>
      <c r="N9" s="21" t="e" cm="1">
        <f t="array" aca="1" ref="N9" ca="1">IsURL(_xlfn.SINGLE(Table_12126[Previous Version (URI)]))</f>
        <v>#NAME?</v>
      </c>
      <c r="O9" s="21" t="e" cm="1">
        <f t="array" aca="1" ref="O9" ca="1">IsURL(_xlfn.SINGLE(Table_12126[Previous Version (URI)]))</f>
        <v>#NAME?</v>
      </c>
    </row>
    <row r="10" spans="1:15" ht="15.75" customHeight="1" x14ac:dyDescent="0.2">
      <c r="A10" s="21" t="str">
        <f>IF(supplement!B10="","",supplement!B10)</f>
        <v/>
      </c>
      <c r="B10" s="25"/>
      <c r="D10" s="25"/>
      <c r="E10" s="26"/>
      <c r="F10" s="26"/>
      <c r="H10" s="27"/>
      <c r="J10" s="28"/>
      <c r="K10" s="28" t="str">
        <f t="shared" si="0"/>
        <v>FALSE</v>
      </c>
      <c r="L10" s="21" t="e" cm="1">
        <f t="array" aca="1" ref="L10" ca="1">IsURL(Table_12126[[#This Row],[Data Source]])</f>
        <v>#NAME?</v>
      </c>
      <c r="M10" s="21" t="e" cm="1">
        <f t="array" aca="1" ref="M10" ca="1">IsURL(Table_12126[[#This Row],[DOI]])</f>
        <v>#NAME?</v>
      </c>
      <c r="N10" s="21" t="e" cm="1">
        <f t="array" aca="1" ref="N10" ca="1">IsURL(_xlfn.SINGLE(Table_12126[Previous Version (URI)]))</f>
        <v>#NAME?</v>
      </c>
      <c r="O10" s="21" t="e" cm="1">
        <f t="array" aca="1" ref="O10" ca="1">IsURL(_xlfn.SINGLE(Table_12126[Previous Version (URI)]))</f>
        <v>#NAME?</v>
      </c>
    </row>
    <row r="11" spans="1:15" ht="15.75" customHeight="1" x14ac:dyDescent="0.2">
      <c r="A11" s="21" t="str">
        <f>IF(supplement!B11="","",supplement!B11)</f>
        <v/>
      </c>
      <c r="B11" s="25"/>
      <c r="D11" s="25"/>
      <c r="E11" s="26"/>
      <c r="F11" s="26"/>
      <c r="H11" s="27"/>
      <c r="J11" s="28"/>
      <c r="K11" s="28" t="str">
        <f t="shared" si="0"/>
        <v>FALSE</v>
      </c>
      <c r="L11" s="21" t="e" cm="1">
        <f t="array" aca="1" ref="L11" ca="1">IsURL(Table_12126[[#This Row],[Data Source]])</f>
        <v>#NAME?</v>
      </c>
      <c r="M11" s="21" t="e" cm="1">
        <f t="array" aca="1" ref="M11" ca="1">IsURL(Table_12126[[#This Row],[DOI]])</f>
        <v>#NAME?</v>
      </c>
      <c r="N11" s="21" t="e" cm="1">
        <f t="array" aca="1" ref="N11" ca="1">IsURL(_xlfn.SINGLE(Table_12126[Previous Version (URI)]))</f>
        <v>#NAME?</v>
      </c>
      <c r="O11" s="21" t="e" cm="1">
        <f t="array" aca="1" ref="O11" ca="1">IsURL(_xlfn.SINGLE(Table_12126[Previous Version (URI)]))</f>
        <v>#NAME?</v>
      </c>
    </row>
    <row r="12" spans="1:15" ht="15.75" customHeight="1" x14ac:dyDescent="0.2">
      <c r="A12" s="21" t="str">
        <f>IF(supplement!B12="","",supplement!B12)</f>
        <v/>
      </c>
      <c r="B12" s="25"/>
      <c r="D12" s="25"/>
      <c r="E12" s="26"/>
      <c r="F12" s="26"/>
      <c r="H12" s="27"/>
      <c r="J12" s="28"/>
      <c r="K12" s="28" t="str">
        <f t="shared" si="0"/>
        <v>FALSE</v>
      </c>
      <c r="L12" s="21" t="e" cm="1">
        <f t="array" aca="1" ref="L12" ca="1">IsURL(Table_12126[[#This Row],[Data Source]])</f>
        <v>#NAME?</v>
      </c>
      <c r="M12" s="21" t="e" cm="1">
        <f t="array" aca="1" ref="M12" ca="1">IsURL(Table_12126[[#This Row],[DOI]])</f>
        <v>#NAME?</v>
      </c>
      <c r="N12" s="21" t="e" cm="1">
        <f t="array" aca="1" ref="N12" ca="1">IsURL(_xlfn.SINGLE(Table_12126[Previous Version (URI)]))</f>
        <v>#NAME?</v>
      </c>
      <c r="O12" s="21" t="e" cm="1">
        <f t="array" aca="1" ref="O12" ca="1">IsURL(_xlfn.SINGLE(Table_12126[Previous Version (URI)]))</f>
        <v>#NAME?</v>
      </c>
    </row>
    <row r="13" spans="1:15" ht="15.75" customHeight="1" x14ac:dyDescent="0.2">
      <c r="A13" s="21" t="str">
        <f>IF(supplement!B13="","",supplement!B13)</f>
        <v/>
      </c>
      <c r="B13" s="25"/>
      <c r="D13" s="25"/>
      <c r="E13" s="26"/>
      <c r="F13" s="26"/>
      <c r="H13" s="27"/>
      <c r="J13" s="28"/>
      <c r="K13" s="28" t="str">
        <f t="shared" si="0"/>
        <v>FALSE</v>
      </c>
      <c r="L13" s="21" t="e" cm="1">
        <f t="array" aca="1" ref="L13" ca="1">IsURL(Table_12126[[#This Row],[Data Source]])</f>
        <v>#NAME?</v>
      </c>
      <c r="M13" s="21" t="e" cm="1">
        <f t="array" aca="1" ref="M13" ca="1">IsURL(Table_12126[[#This Row],[DOI]])</f>
        <v>#NAME?</v>
      </c>
      <c r="N13" s="21" t="e" cm="1">
        <f t="array" aca="1" ref="N13" ca="1">IsURL(_xlfn.SINGLE(Table_12126[Previous Version (URI)]))</f>
        <v>#NAME?</v>
      </c>
      <c r="O13" s="21" t="e" cm="1">
        <f t="array" aca="1" ref="O13" ca="1">IsURL(_xlfn.SINGLE(Table_12126[Previous Version (URI)]))</f>
        <v>#NAME?</v>
      </c>
    </row>
    <row r="14" spans="1:15" ht="15.75" customHeight="1" x14ac:dyDescent="0.2">
      <c r="A14" s="21" t="str">
        <f>IF(supplement!B14="","",supplement!B14)</f>
        <v/>
      </c>
      <c r="B14" s="25"/>
      <c r="D14" s="25"/>
      <c r="E14" s="26"/>
      <c r="F14" s="26"/>
      <c r="H14" s="27"/>
      <c r="J14" s="28"/>
      <c r="K14" s="28" t="str">
        <f t="shared" si="0"/>
        <v>FALSE</v>
      </c>
      <c r="L14" s="21" t="e" cm="1">
        <f t="array" aca="1" ref="L14" ca="1">IsURL(Table_12126[[#This Row],[Data Source]])</f>
        <v>#NAME?</v>
      </c>
      <c r="M14" s="21" t="e" cm="1">
        <f t="array" aca="1" ref="M14" ca="1">IsURL(Table_12126[[#This Row],[DOI]])</f>
        <v>#NAME?</v>
      </c>
      <c r="N14" s="21" t="e" cm="1">
        <f t="array" aca="1" ref="N14" ca="1">IsURL(_xlfn.SINGLE(Table_12126[Previous Version (URI)]))</f>
        <v>#NAME?</v>
      </c>
      <c r="O14" s="21" t="e" cm="1">
        <f t="array" aca="1" ref="O14" ca="1">IsURL(_xlfn.SINGLE(Table_12126[Previous Version (URI)]))</f>
        <v>#NAME?</v>
      </c>
    </row>
    <row r="15" spans="1:15" ht="15.75" customHeight="1" x14ac:dyDescent="0.2">
      <c r="A15" s="21" t="str">
        <f>IF(supplement!B15="","",supplement!B15)</f>
        <v/>
      </c>
      <c r="B15" s="25"/>
      <c r="D15" s="25"/>
      <c r="E15" s="26"/>
      <c r="F15" s="26"/>
      <c r="H15" s="27"/>
      <c r="J15" s="28"/>
      <c r="K15" s="28" t="str">
        <f t="shared" si="0"/>
        <v>FALSE</v>
      </c>
      <c r="L15" s="21" t="e" cm="1">
        <f t="array" aca="1" ref="L15" ca="1">IsURL(Table_12126[[#This Row],[Data Source]])</f>
        <v>#NAME?</v>
      </c>
      <c r="M15" s="21" t="e" cm="1">
        <f t="array" aca="1" ref="M15" ca="1">IsURL(Table_12126[[#This Row],[DOI]])</f>
        <v>#NAME?</v>
      </c>
      <c r="N15" s="21" t="e" cm="1">
        <f t="array" aca="1" ref="N15" ca="1">IsURL(_xlfn.SINGLE(Table_12126[Previous Version (URI)]))</f>
        <v>#NAME?</v>
      </c>
      <c r="O15" s="21" t="e" cm="1">
        <f t="array" aca="1" ref="O15" ca="1">IsURL(_xlfn.SINGLE(Table_12126[Previous Version (URI)]))</f>
        <v>#NAME?</v>
      </c>
    </row>
    <row r="16" spans="1:15" ht="15.75" customHeight="1" x14ac:dyDescent="0.2">
      <c r="A16" s="21" t="str">
        <f>IF(supplement!B16="","",supplement!B16)</f>
        <v/>
      </c>
      <c r="B16" s="25"/>
      <c r="D16" s="25"/>
      <c r="E16" s="26"/>
      <c r="F16" s="26"/>
      <c r="H16" s="27"/>
      <c r="J16" s="28"/>
      <c r="K16" s="28" t="str">
        <f t="shared" si="0"/>
        <v>FALSE</v>
      </c>
      <c r="L16" s="21" t="e" cm="1">
        <f t="array" aca="1" ref="L16" ca="1">IsURL(Table_12126[[#This Row],[Data Source]])</f>
        <v>#NAME?</v>
      </c>
      <c r="M16" s="21" t="e" cm="1">
        <f t="array" aca="1" ref="M16" ca="1">IsURL(Table_12126[[#This Row],[DOI]])</f>
        <v>#NAME?</v>
      </c>
      <c r="N16" s="21" t="e" cm="1">
        <f t="array" aca="1" ref="N16" ca="1">IsURL(_xlfn.SINGLE(Table_12126[Previous Version (URI)]))</f>
        <v>#NAME?</v>
      </c>
      <c r="O16" s="21" t="e" cm="1">
        <f t="array" aca="1" ref="O16" ca="1">IsURL(_xlfn.SINGLE(Table_12126[Previous Version (URI)]))</f>
        <v>#NAME?</v>
      </c>
    </row>
    <row r="17" spans="1:15" ht="15.75" customHeight="1" x14ac:dyDescent="0.2">
      <c r="A17" s="21" t="str">
        <f>IF(supplement!B17="","",supplement!B17)</f>
        <v/>
      </c>
      <c r="B17" s="25"/>
      <c r="D17" s="25"/>
      <c r="E17" s="26"/>
      <c r="F17" s="26"/>
      <c r="H17" s="27"/>
      <c r="J17" s="28"/>
      <c r="K17" s="28" t="str">
        <f t="shared" si="0"/>
        <v>FALSE</v>
      </c>
      <c r="L17" s="21" t="e" cm="1">
        <f t="array" aca="1" ref="L17" ca="1">IsURL(Table_12126[[#This Row],[Data Source]])</f>
        <v>#NAME?</v>
      </c>
      <c r="M17" s="21" t="e" cm="1">
        <f t="array" aca="1" ref="M17" ca="1">IsURL(Table_12126[[#This Row],[DOI]])</f>
        <v>#NAME?</v>
      </c>
      <c r="N17" s="21" t="e" cm="1">
        <f t="array" aca="1" ref="N17" ca="1">IsURL(_xlfn.SINGLE(Table_12126[Previous Version (URI)]))</f>
        <v>#NAME?</v>
      </c>
      <c r="O17" s="21" t="e" cm="1">
        <f t="array" aca="1" ref="O17" ca="1">IsURL(_xlfn.SINGLE(Table_12126[Previous Version (URI)]))</f>
        <v>#NAME?</v>
      </c>
    </row>
    <row r="18" spans="1:15" ht="15.75" customHeight="1" x14ac:dyDescent="0.2">
      <c r="A18" s="21" t="str">
        <f>IF(supplement!B18="","",supplement!B18)</f>
        <v/>
      </c>
      <c r="B18" s="25"/>
      <c r="D18" s="25"/>
      <c r="E18" s="26"/>
      <c r="F18" s="26"/>
      <c r="H18" s="27"/>
      <c r="J18" s="28"/>
      <c r="K18" s="28" t="str">
        <f t="shared" si="0"/>
        <v>FALSE</v>
      </c>
      <c r="L18" s="21" t="e" cm="1">
        <f t="array" aca="1" ref="L18" ca="1">IsURL(Table_12126[[#This Row],[Data Source]])</f>
        <v>#NAME?</v>
      </c>
      <c r="M18" s="21" t="e" cm="1">
        <f t="array" aca="1" ref="M18" ca="1">IsURL(Table_12126[[#This Row],[DOI]])</f>
        <v>#NAME?</v>
      </c>
      <c r="N18" s="21" t="e" cm="1">
        <f t="array" aca="1" ref="N18" ca="1">IsURL(_xlfn.SINGLE(Table_12126[Previous Version (URI)]))</f>
        <v>#NAME?</v>
      </c>
      <c r="O18" s="21" t="e" cm="1">
        <f t="array" aca="1" ref="O18" ca="1">IsURL(_xlfn.SINGLE(Table_12126[Previous Version (URI)]))</f>
        <v>#NAME?</v>
      </c>
    </row>
    <row r="19" spans="1:15" ht="15.75" customHeight="1" x14ac:dyDescent="0.2">
      <c r="A19" s="21" t="str">
        <f>IF(supplement!B19="","",supplement!B19)</f>
        <v/>
      </c>
      <c r="B19" s="25"/>
      <c r="D19" s="25"/>
      <c r="E19" s="26"/>
      <c r="F19" s="26"/>
      <c r="H19" s="27"/>
      <c r="J19" s="28"/>
      <c r="K19" s="28" t="str">
        <f t="shared" si="0"/>
        <v>FALSE</v>
      </c>
      <c r="L19" s="21" t="e" cm="1">
        <f t="array" aca="1" ref="L19" ca="1">IsURL(Table_12126[[#This Row],[Data Source]])</f>
        <v>#NAME?</v>
      </c>
      <c r="M19" s="21" t="e" cm="1">
        <f t="array" aca="1" ref="M19" ca="1">IsURL(Table_12126[[#This Row],[DOI]])</f>
        <v>#NAME?</v>
      </c>
      <c r="N19" s="21" t="e" cm="1">
        <f t="array" aca="1" ref="N19" ca="1">IsURL(_xlfn.SINGLE(Table_12126[Previous Version (URI)]))</f>
        <v>#NAME?</v>
      </c>
      <c r="O19" s="21" t="e" cm="1">
        <f t="array" aca="1" ref="O19" ca="1">IsURL(_xlfn.SINGLE(Table_12126[Previous Version (URI)]))</f>
        <v>#NAME?</v>
      </c>
    </row>
    <row r="20" spans="1:15" ht="15.75" customHeight="1" x14ac:dyDescent="0.2">
      <c r="A20" s="21" t="str">
        <f>IF(supplement!B20="","",supplement!B20)</f>
        <v/>
      </c>
      <c r="B20" s="25"/>
      <c r="D20" s="25"/>
      <c r="E20" s="26"/>
      <c r="F20" s="26"/>
      <c r="H20" s="27"/>
      <c r="J20" s="28"/>
      <c r="K20" s="28" t="str">
        <f t="shared" si="0"/>
        <v>FALSE</v>
      </c>
      <c r="L20" s="21" t="e" cm="1">
        <f t="array" aca="1" ref="L20" ca="1">IsURL(Table_12126[[#This Row],[Data Source]])</f>
        <v>#NAME?</v>
      </c>
      <c r="M20" s="21" t="e" cm="1">
        <f t="array" aca="1" ref="M20" ca="1">IsURL(Table_12126[[#This Row],[DOI]])</f>
        <v>#NAME?</v>
      </c>
      <c r="N20" s="21" t="e" cm="1">
        <f t="array" aca="1" ref="N20" ca="1">IsURL(_xlfn.SINGLE(Table_12126[Previous Version (URI)]))</f>
        <v>#NAME?</v>
      </c>
      <c r="O20" s="21" t="e" cm="1">
        <f t="array" aca="1" ref="O20" ca="1">IsURL(_xlfn.SINGLE(Table_12126[Previous Version (URI)]))</f>
        <v>#NAME?</v>
      </c>
    </row>
    <row r="21" spans="1:15" ht="15.75" customHeight="1" x14ac:dyDescent="0.2">
      <c r="A21" s="21" t="str">
        <f>IF(supplement!B21="","",supplement!B21)</f>
        <v/>
      </c>
      <c r="B21" s="25"/>
      <c r="D21" s="25"/>
      <c r="E21" s="26"/>
      <c r="F21" s="26"/>
      <c r="H21" s="27"/>
      <c r="J21" s="28"/>
      <c r="K21" s="28" t="str">
        <f t="shared" si="0"/>
        <v>FALSE</v>
      </c>
      <c r="L21" s="21" t="e" cm="1">
        <f t="array" aca="1" ref="L21" ca="1">IsURL(Table_12126[[#This Row],[Data Source]])</f>
        <v>#NAME?</v>
      </c>
      <c r="M21" s="21" t="e" cm="1">
        <f t="array" aca="1" ref="M21" ca="1">IsURL(Table_12126[[#This Row],[DOI]])</f>
        <v>#NAME?</v>
      </c>
      <c r="N21" s="21" t="e" cm="1">
        <f t="array" aca="1" ref="N21" ca="1">IsURL(_xlfn.SINGLE(Table_12126[Previous Version (URI)]))</f>
        <v>#NAME?</v>
      </c>
      <c r="O21" s="21" t="e" cm="1">
        <f t="array" aca="1" ref="O21" ca="1">IsURL(_xlfn.SINGLE(Table_12126[Previous Version (URI)]))</f>
        <v>#NAME?</v>
      </c>
    </row>
    <row r="22" spans="1:15" ht="15.75" customHeight="1" x14ac:dyDescent="0.2">
      <c r="A22" s="21" t="str">
        <f>IF(supplement!B22="","",supplement!B22)</f>
        <v/>
      </c>
      <c r="B22" s="25"/>
      <c r="D22" s="25"/>
      <c r="E22" s="26"/>
      <c r="F22" s="26"/>
      <c r="H22" s="27"/>
      <c r="J22" s="28"/>
      <c r="K22" s="28" t="str">
        <f t="shared" si="0"/>
        <v>FALSE</v>
      </c>
      <c r="L22" s="21" t="e" cm="1">
        <f t="array" aca="1" ref="L22" ca="1">IsURL(Table_12126[[#This Row],[Data Source]])</f>
        <v>#NAME?</v>
      </c>
      <c r="M22" s="21" t="e" cm="1">
        <f t="array" aca="1" ref="M22" ca="1">IsURL(Table_12126[[#This Row],[DOI]])</f>
        <v>#NAME?</v>
      </c>
      <c r="N22" s="21" t="e" cm="1">
        <f t="array" aca="1" ref="N22" ca="1">IsURL(_xlfn.SINGLE(Table_12126[Previous Version (URI)]))</f>
        <v>#NAME?</v>
      </c>
      <c r="O22" s="21" t="e" cm="1">
        <f t="array" aca="1" ref="O22" ca="1">IsURL(_xlfn.SINGLE(Table_12126[Previous Version (URI)]))</f>
        <v>#NAME?</v>
      </c>
    </row>
    <row r="23" spans="1:15" ht="15.75" customHeight="1" x14ac:dyDescent="0.2">
      <c r="A23" s="21" t="str">
        <f>IF(supplement!B23="","",supplement!B23)</f>
        <v/>
      </c>
      <c r="B23" s="25"/>
      <c r="D23" s="25"/>
      <c r="E23" s="26"/>
      <c r="F23" s="26"/>
      <c r="H23" s="27"/>
      <c r="J23" s="28"/>
      <c r="K23" s="28" t="str">
        <f t="shared" si="0"/>
        <v>FALSE</v>
      </c>
      <c r="L23" s="21" t="e" cm="1">
        <f t="array" aca="1" ref="L23" ca="1">IsURL(Table_12126[[#This Row],[Data Source]])</f>
        <v>#NAME?</v>
      </c>
      <c r="M23" s="21" t="e" cm="1">
        <f t="array" aca="1" ref="M23" ca="1">IsURL(Table_12126[[#This Row],[DOI]])</f>
        <v>#NAME?</v>
      </c>
      <c r="N23" s="21" t="e" cm="1">
        <f t="array" aca="1" ref="N23" ca="1">IsURL(_xlfn.SINGLE(Table_12126[Previous Version (URI)]))</f>
        <v>#NAME?</v>
      </c>
      <c r="O23" s="21" t="e" cm="1">
        <f t="array" aca="1" ref="O23" ca="1">IsURL(_xlfn.SINGLE(Table_12126[Previous Version (URI)]))</f>
        <v>#NAME?</v>
      </c>
    </row>
    <row r="24" spans="1:15" ht="15.75" customHeight="1" x14ac:dyDescent="0.2">
      <c r="A24" s="21" t="str">
        <f>IF(supplement!B24="","",supplement!B24)</f>
        <v/>
      </c>
      <c r="B24" s="25"/>
      <c r="D24" s="25"/>
      <c r="E24" s="26"/>
      <c r="F24" s="26"/>
      <c r="H24" s="27"/>
      <c r="J24" s="28"/>
      <c r="K24" s="28" t="str">
        <f t="shared" si="0"/>
        <v>FALSE</v>
      </c>
      <c r="L24" s="21" t="e" cm="1">
        <f t="array" aca="1" ref="L24" ca="1">IsURL(Table_12126[[#This Row],[Data Source]])</f>
        <v>#NAME?</v>
      </c>
      <c r="M24" s="21" t="e" cm="1">
        <f t="array" aca="1" ref="M24" ca="1">IsURL(Table_12126[[#This Row],[DOI]])</f>
        <v>#NAME?</v>
      </c>
      <c r="N24" s="21" t="e" cm="1">
        <f t="array" aca="1" ref="N24" ca="1">IsURL(_xlfn.SINGLE(Table_12126[Previous Version (URI)]))</f>
        <v>#NAME?</v>
      </c>
      <c r="O24" s="21" t="e" cm="1">
        <f t="array" aca="1" ref="O24" ca="1">IsURL(_xlfn.SINGLE(Table_12126[Previous Version (URI)]))</f>
        <v>#NAME?</v>
      </c>
    </row>
    <row r="25" spans="1:15" ht="15.75" customHeight="1" x14ac:dyDescent="0.2">
      <c r="A25" s="21" t="str">
        <f>IF(supplement!B25="","",supplement!B25)</f>
        <v/>
      </c>
      <c r="B25" s="25"/>
      <c r="D25" s="25"/>
      <c r="E25" s="26"/>
      <c r="F25" s="26"/>
      <c r="H25" s="27"/>
      <c r="J25" s="28"/>
      <c r="K25" s="28" t="str">
        <f t="shared" si="0"/>
        <v>FALSE</v>
      </c>
      <c r="L25" s="21" t="e" cm="1">
        <f t="array" aca="1" ref="L25" ca="1">IsURL(Table_12126[[#This Row],[Data Source]])</f>
        <v>#NAME?</v>
      </c>
      <c r="M25" s="21" t="e" cm="1">
        <f t="array" aca="1" ref="M25" ca="1">IsURL(Table_12126[[#This Row],[DOI]])</f>
        <v>#NAME?</v>
      </c>
      <c r="N25" s="21" t="e" cm="1">
        <f t="array" aca="1" ref="N25" ca="1">IsURL(_xlfn.SINGLE(Table_12126[Previous Version (URI)]))</f>
        <v>#NAME?</v>
      </c>
      <c r="O25" s="21" t="e" cm="1">
        <f t="array" aca="1" ref="O25" ca="1">IsURL(_xlfn.SINGLE(Table_12126[Previous Version (URI)]))</f>
        <v>#NAME?</v>
      </c>
    </row>
    <row r="26" spans="1:15" ht="15.75" customHeight="1" x14ac:dyDescent="0.2">
      <c r="A26" s="21" t="str">
        <f>IF(supplement!B26="","",supplement!B26)</f>
        <v/>
      </c>
      <c r="B26" s="25"/>
      <c r="D26" s="25"/>
      <c r="E26" s="26"/>
      <c r="F26" s="26"/>
      <c r="H26" s="27"/>
      <c r="J26" s="28"/>
      <c r="K26" s="28" t="str">
        <f t="shared" si="0"/>
        <v>FALSE</v>
      </c>
      <c r="L26" s="21" t="e" cm="1">
        <f t="array" aca="1" ref="L26" ca="1">IsURL(Table_12126[[#This Row],[Data Source]])</f>
        <v>#NAME?</v>
      </c>
      <c r="M26" s="21" t="e" cm="1">
        <f t="array" aca="1" ref="M26" ca="1">IsURL(Table_12126[[#This Row],[DOI]])</f>
        <v>#NAME?</v>
      </c>
      <c r="N26" s="21" t="e" cm="1">
        <f t="array" aca="1" ref="N26" ca="1">IsURL(_xlfn.SINGLE(Table_12126[Previous Version (URI)]))</f>
        <v>#NAME?</v>
      </c>
      <c r="O26" s="21" t="e" cm="1">
        <f t="array" aca="1" ref="O26" ca="1">IsURL(_xlfn.SINGLE(Table_12126[Previous Version (URI)]))</f>
        <v>#NAME?</v>
      </c>
    </row>
    <row r="27" spans="1:15" ht="15.75" customHeight="1" x14ac:dyDescent="0.2">
      <c r="A27" s="21" t="str">
        <f>IF(supplement!B27="","",supplement!B27)</f>
        <v/>
      </c>
      <c r="B27" s="25"/>
      <c r="D27" s="25"/>
      <c r="E27" s="26"/>
      <c r="F27" s="26"/>
      <c r="H27" s="27"/>
      <c r="J27" s="28"/>
      <c r="K27" s="28" t="str">
        <f t="shared" si="0"/>
        <v>FALSE</v>
      </c>
      <c r="L27" s="21" t="e" cm="1">
        <f t="array" aca="1" ref="L27" ca="1">IsURL(Table_12126[[#This Row],[Data Source]])</f>
        <v>#NAME?</v>
      </c>
      <c r="M27" s="21" t="e" cm="1">
        <f t="array" aca="1" ref="M27" ca="1">IsURL(Table_12126[[#This Row],[DOI]])</f>
        <v>#NAME?</v>
      </c>
      <c r="N27" s="21" t="e" cm="1">
        <f t="array" aca="1" ref="N27" ca="1">IsURL(_xlfn.SINGLE(Table_12126[Previous Version (URI)]))</f>
        <v>#NAME?</v>
      </c>
      <c r="O27" s="21" t="e" cm="1">
        <f t="array" aca="1" ref="O27" ca="1">IsURL(_xlfn.SINGLE(Table_12126[Previous Version (URI)]))</f>
        <v>#NAME?</v>
      </c>
    </row>
    <row r="28" spans="1:15" ht="15.75" customHeight="1" x14ac:dyDescent="0.2">
      <c r="A28" s="21" t="str">
        <f>IF(supplement!B28="","",supplement!B28)</f>
        <v/>
      </c>
      <c r="B28" s="25"/>
      <c r="D28" s="25"/>
      <c r="E28" s="26"/>
      <c r="F28" s="26"/>
      <c r="H28" s="27"/>
      <c r="J28" s="28"/>
      <c r="K28" s="28" t="str">
        <f t="shared" si="0"/>
        <v>FALSE</v>
      </c>
      <c r="L28" s="21" t="e" cm="1">
        <f t="array" aca="1" ref="L28" ca="1">IsURL(Table_12126[[#This Row],[Data Source]])</f>
        <v>#NAME?</v>
      </c>
      <c r="M28" s="21" t="e" cm="1">
        <f t="array" aca="1" ref="M28" ca="1">IsURL(Table_12126[[#This Row],[DOI]])</f>
        <v>#NAME?</v>
      </c>
      <c r="N28" s="21" t="e" cm="1">
        <f t="array" aca="1" ref="N28" ca="1">IsURL(_xlfn.SINGLE(Table_12126[Previous Version (URI)]))</f>
        <v>#NAME?</v>
      </c>
      <c r="O28" s="21" t="e" cm="1">
        <f t="array" aca="1" ref="O28" ca="1">IsURL(_xlfn.SINGLE(Table_12126[Previous Version (URI)]))</f>
        <v>#NAME?</v>
      </c>
    </row>
    <row r="29" spans="1:15" ht="15.75" customHeight="1" x14ac:dyDescent="0.2">
      <c r="A29" s="21" t="str">
        <f>IF(supplement!B29="","",supplement!B29)</f>
        <v/>
      </c>
      <c r="B29" s="25"/>
      <c r="D29" s="25"/>
      <c r="E29" s="26"/>
      <c r="F29" s="26"/>
      <c r="H29" s="27"/>
      <c r="J29" s="28"/>
      <c r="K29" s="28" t="str">
        <f t="shared" si="0"/>
        <v>FALSE</v>
      </c>
      <c r="L29" s="21" t="e" cm="1">
        <f t="array" aca="1" ref="L29" ca="1">IsURL(Table_12126[[#This Row],[Data Source]])</f>
        <v>#NAME?</v>
      </c>
      <c r="M29" s="21" t="e" cm="1">
        <f t="array" aca="1" ref="M29" ca="1">IsURL(Table_12126[[#This Row],[DOI]])</f>
        <v>#NAME?</v>
      </c>
      <c r="N29" s="21" t="e" cm="1">
        <f t="array" aca="1" ref="N29" ca="1">IsURL(_xlfn.SINGLE(Table_12126[Previous Version (URI)]))</f>
        <v>#NAME?</v>
      </c>
      <c r="O29" s="21" t="e" cm="1">
        <f t="array" aca="1" ref="O29" ca="1">IsURL(_xlfn.SINGLE(Table_12126[Previous Version (URI)]))</f>
        <v>#NAME?</v>
      </c>
    </row>
    <row r="30" spans="1:15" ht="15.75" customHeight="1" x14ac:dyDescent="0.2">
      <c r="A30" s="21" t="str">
        <f>IF(supplement!B30="","",supplement!B30)</f>
        <v/>
      </c>
      <c r="B30" s="25"/>
      <c r="D30" s="25"/>
      <c r="E30" s="26"/>
      <c r="F30" s="26"/>
      <c r="H30" s="27"/>
      <c r="J30" s="28"/>
      <c r="K30" s="28" t="str">
        <f t="shared" si="0"/>
        <v>FALSE</v>
      </c>
      <c r="L30" s="21" t="e" cm="1">
        <f t="array" aca="1" ref="L30" ca="1">IsURL(Table_12126[[#This Row],[Data Source]])</f>
        <v>#NAME?</v>
      </c>
      <c r="M30" s="21" t="e" cm="1">
        <f t="array" aca="1" ref="M30" ca="1">IsURL(Table_12126[[#This Row],[DOI]])</f>
        <v>#NAME?</v>
      </c>
      <c r="N30" s="21" t="e" cm="1">
        <f t="array" aca="1" ref="N30" ca="1">IsURL(_xlfn.SINGLE(Table_12126[Previous Version (URI)]))</f>
        <v>#NAME?</v>
      </c>
      <c r="O30" s="21" t="e" cm="1">
        <f t="array" aca="1" ref="O30" ca="1">IsURL(_xlfn.SINGLE(Table_12126[Previous Version (URI)]))</f>
        <v>#NAME?</v>
      </c>
    </row>
    <row r="31" spans="1:15" ht="15.75" customHeight="1" x14ac:dyDescent="0.2">
      <c r="A31" s="21" t="str">
        <f>IF(supplement!B31="","",supplement!B31)</f>
        <v/>
      </c>
      <c r="B31" s="25"/>
      <c r="D31" s="25"/>
      <c r="E31" s="26"/>
      <c r="F31" s="26"/>
      <c r="H31" s="27"/>
      <c r="J31" s="28"/>
      <c r="K31" s="28" t="str">
        <f t="shared" si="0"/>
        <v>FALSE</v>
      </c>
      <c r="L31" s="21" t="e" cm="1">
        <f t="array" aca="1" ref="L31" ca="1">IsURL(Table_12126[[#This Row],[Data Source]])</f>
        <v>#NAME?</v>
      </c>
      <c r="M31" s="21" t="e" cm="1">
        <f t="array" aca="1" ref="M31" ca="1">IsURL(Table_12126[[#This Row],[DOI]])</f>
        <v>#NAME?</v>
      </c>
      <c r="N31" s="21" t="e" cm="1">
        <f t="array" aca="1" ref="N31" ca="1">IsURL(_xlfn.SINGLE(Table_12126[Previous Version (URI)]))</f>
        <v>#NAME?</v>
      </c>
      <c r="O31" s="21" t="e" cm="1">
        <f t="array" aca="1" ref="O31" ca="1">IsURL(_xlfn.SINGLE(Table_12126[Previous Version (URI)]))</f>
        <v>#NAME?</v>
      </c>
    </row>
    <row r="32" spans="1:15" ht="15.75" customHeight="1" x14ac:dyDescent="0.2">
      <c r="A32" s="21" t="str">
        <f>IF(supplement!B32="","",supplement!B32)</f>
        <v/>
      </c>
      <c r="B32" s="25"/>
      <c r="D32" s="25"/>
      <c r="E32" s="26"/>
      <c r="F32" s="26"/>
      <c r="H32" s="27"/>
      <c r="J32" s="28"/>
      <c r="K32" s="28" t="str">
        <f t="shared" si="0"/>
        <v>FALSE</v>
      </c>
      <c r="L32" s="21" t="e" cm="1">
        <f t="array" aca="1" ref="L32" ca="1">IsURL(Table_12126[[#This Row],[Data Source]])</f>
        <v>#NAME?</v>
      </c>
      <c r="M32" s="21" t="e" cm="1">
        <f t="array" aca="1" ref="M32" ca="1">IsURL(Table_12126[[#This Row],[DOI]])</f>
        <v>#NAME?</v>
      </c>
      <c r="N32" s="21" t="e" cm="1">
        <f t="array" aca="1" ref="N32" ca="1">IsURL(_xlfn.SINGLE(Table_12126[Previous Version (URI)]))</f>
        <v>#NAME?</v>
      </c>
      <c r="O32" s="21" t="e" cm="1">
        <f t="array" aca="1" ref="O32" ca="1">IsURL(_xlfn.SINGLE(Table_12126[Previous Version (URI)]))</f>
        <v>#NAME?</v>
      </c>
    </row>
    <row r="33" spans="1:15" ht="15.75" customHeight="1" x14ac:dyDescent="0.2">
      <c r="A33" s="21" t="str">
        <f>IF(supplement!B33="","",supplement!B33)</f>
        <v/>
      </c>
      <c r="B33" s="25"/>
      <c r="D33" s="25"/>
      <c r="E33" s="26"/>
      <c r="F33" s="26"/>
      <c r="H33" s="27"/>
      <c r="J33" s="28"/>
      <c r="K33" s="28" t="str">
        <f t="shared" si="0"/>
        <v>FALSE</v>
      </c>
      <c r="L33" s="21" t="e" cm="1">
        <f t="array" aca="1" ref="L33" ca="1">IsURL(Table_12126[[#This Row],[Data Source]])</f>
        <v>#NAME?</v>
      </c>
      <c r="M33" s="21" t="e" cm="1">
        <f t="array" aca="1" ref="M33" ca="1">IsURL(Table_12126[[#This Row],[DOI]])</f>
        <v>#NAME?</v>
      </c>
      <c r="N33" s="21" t="e" cm="1">
        <f t="array" aca="1" ref="N33" ca="1">IsURL(_xlfn.SINGLE(Table_12126[Previous Version (URI)]))</f>
        <v>#NAME?</v>
      </c>
      <c r="O33" s="21" t="e" cm="1">
        <f t="array" aca="1" ref="O33" ca="1">IsURL(_xlfn.SINGLE(Table_12126[Previous Version (URI)]))</f>
        <v>#NAME?</v>
      </c>
    </row>
    <row r="34" spans="1:15" ht="15.75" customHeight="1" x14ac:dyDescent="0.2">
      <c r="A34" s="21" t="str">
        <f>IF(supplement!B34="","",supplement!B34)</f>
        <v/>
      </c>
      <c r="B34" s="25"/>
      <c r="D34" s="25"/>
      <c r="E34" s="26"/>
      <c r="F34" s="26"/>
      <c r="H34" s="27"/>
      <c r="J34" s="28"/>
      <c r="K34" s="28" t="str">
        <f t="shared" si="0"/>
        <v>FALSE</v>
      </c>
      <c r="L34" s="21" t="e" cm="1">
        <f t="array" aca="1" ref="L34" ca="1">IsURL(Table_12126[[#This Row],[Data Source]])</f>
        <v>#NAME?</v>
      </c>
      <c r="M34" s="21" t="e" cm="1">
        <f t="array" aca="1" ref="M34" ca="1">IsURL(Table_12126[[#This Row],[DOI]])</f>
        <v>#NAME?</v>
      </c>
      <c r="N34" s="21" t="e" cm="1">
        <f t="array" aca="1" ref="N34" ca="1">IsURL(_xlfn.SINGLE(Table_12126[Previous Version (URI)]))</f>
        <v>#NAME?</v>
      </c>
      <c r="O34" s="21" t="e" cm="1">
        <f t="array" aca="1" ref="O34" ca="1">IsURL(_xlfn.SINGLE(Table_12126[Previous Version (URI)]))</f>
        <v>#NAME?</v>
      </c>
    </row>
    <row r="35" spans="1:15" ht="15.75" customHeight="1" x14ac:dyDescent="0.2">
      <c r="A35" s="21" t="str">
        <f>IF(supplement!B35="","",supplement!B35)</f>
        <v/>
      </c>
      <c r="B35" s="25"/>
      <c r="D35" s="25"/>
      <c r="E35" s="26"/>
      <c r="F35" s="26"/>
      <c r="H35" s="27"/>
      <c r="J35" s="28"/>
      <c r="K35" s="28" t="str">
        <f t="shared" si="0"/>
        <v>FALSE</v>
      </c>
      <c r="L35" s="21" t="e" cm="1">
        <f t="array" aca="1" ref="L35" ca="1">IsURL(Table_12126[[#This Row],[Data Source]])</f>
        <v>#NAME?</v>
      </c>
      <c r="M35" s="21" t="e" cm="1">
        <f t="array" aca="1" ref="M35" ca="1">IsURL(Table_12126[[#This Row],[DOI]])</f>
        <v>#NAME?</v>
      </c>
      <c r="N35" s="21" t="e" cm="1">
        <f t="array" aca="1" ref="N35" ca="1">IsURL(_xlfn.SINGLE(Table_12126[Previous Version (URI)]))</f>
        <v>#NAME?</v>
      </c>
      <c r="O35" s="21" t="e" cm="1">
        <f t="array" aca="1" ref="O35" ca="1">IsURL(_xlfn.SINGLE(Table_12126[Previous Version (URI)]))</f>
        <v>#NAME?</v>
      </c>
    </row>
    <row r="36" spans="1:15" ht="15.75" customHeight="1" x14ac:dyDescent="0.2">
      <c r="A36" s="21" t="str">
        <f>IF(supplement!B36="","",supplement!B36)</f>
        <v/>
      </c>
      <c r="B36" s="25"/>
      <c r="D36" s="25"/>
      <c r="E36" s="26"/>
      <c r="F36" s="26"/>
      <c r="H36" s="27"/>
      <c r="J36" s="28"/>
      <c r="K36" s="28" t="str">
        <f t="shared" si="0"/>
        <v>FALSE</v>
      </c>
      <c r="L36" s="21" t="e" cm="1">
        <f t="array" aca="1" ref="L36" ca="1">IsURL(Table_12126[[#This Row],[Data Source]])</f>
        <v>#NAME?</v>
      </c>
      <c r="M36" s="21" t="e" cm="1">
        <f t="array" aca="1" ref="M36" ca="1">IsURL(Table_12126[[#This Row],[DOI]])</f>
        <v>#NAME?</v>
      </c>
      <c r="N36" s="21" t="e" cm="1">
        <f t="array" aca="1" ref="N36" ca="1">IsURL(_xlfn.SINGLE(Table_12126[Previous Version (URI)]))</f>
        <v>#NAME?</v>
      </c>
      <c r="O36" s="21" t="e" cm="1">
        <f t="array" aca="1" ref="O36" ca="1">IsURL(_xlfn.SINGLE(Table_12126[Previous Version (URI)]))</f>
        <v>#NAME?</v>
      </c>
    </row>
    <row r="37" spans="1:15" ht="15.75" customHeight="1" x14ac:dyDescent="0.2">
      <c r="A37" s="21" t="str">
        <f>IF(supplement!B37="","",supplement!B37)</f>
        <v/>
      </c>
      <c r="B37" s="25"/>
      <c r="D37" s="25"/>
      <c r="E37" s="26"/>
      <c r="F37" s="26"/>
      <c r="H37" s="27"/>
      <c r="J37" s="28"/>
      <c r="K37" s="28" t="str">
        <f t="shared" si="0"/>
        <v>FALSE</v>
      </c>
      <c r="L37" s="21" t="e" cm="1">
        <f t="array" aca="1" ref="L37" ca="1">IsURL(Table_12126[[#This Row],[Data Source]])</f>
        <v>#NAME?</v>
      </c>
      <c r="M37" s="21" t="e" cm="1">
        <f t="array" aca="1" ref="M37" ca="1">IsURL(Table_12126[[#This Row],[DOI]])</f>
        <v>#NAME?</v>
      </c>
      <c r="N37" s="21" t="e" cm="1">
        <f t="array" aca="1" ref="N37" ca="1">IsURL(_xlfn.SINGLE(Table_12126[Previous Version (URI)]))</f>
        <v>#NAME?</v>
      </c>
      <c r="O37" s="21" t="e" cm="1">
        <f t="array" aca="1" ref="O37" ca="1">IsURL(_xlfn.SINGLE(Table_12126[Previous Version (URI)]))</f>
        <v>#NAME?</v>
      </c>
    </row>
    <row r="38" spans="1:15" ht="15.75" customHeight="1" x14ac:dyDescent="0.2">
      <c r="A38" s="21" t="str">
        <f>IF(supplement!B38="","",supplement!B38)</f>
        <v/>
      </c>
      <c r="B38" s="25"/>
      <c r="D38" s="25"/>
      <c r="E38" s="26"/>
      <c r="F38" s="26"/>
      <c r="H38" s="27"/>
      <c r="J38" s="28"/>
      <c r="K38" s="28" t="str">
        <f t="shared" si="0"/>
        <v>FALSE</v>
      </c>
      <c r="L38" s="21" t="e" cm="1">
        <f t="array" aca="1" ref="L38" ca="1">IsURL(Table_12126[[#This Row],[Data Source]])</f>
        <v>#NAME?</v>
      </c>
      <c r="M38" s="21" t="e" cm="1">
        <f t="array" aca="1" ref="M38" ca="1">IsURL(Table_12126[[#This Row],[DOI]])</f>
        <v>#NAME?</v>
      </c>
      <c r="N38" s="21" t="e" cm="1">
        <f t="array" aca="1" ref="N38" ca="1">IsURL(_xlfn.SINGLE(Table_12126[Previous Version (URI)]))</f>
        <v>#NAME?</v>
      </c>
      <c r="O38" s="21" t="e" cm="1">
        <f t="array" aca="1" ref="O38" ca="1">IsURL(_xlfn.SINGLE(Table_12126[Previous Version (URI)]))</f>
        <v>#NAME?</v>
      </c>
    </row>
    <row r="39" spans="1:15" ht="15.75" customHeight="1" x14ac:dyDescent="0.2">
      <c r="A39" s="21" t="str">
        <f>IF(supplement!B39="","",supplement!B39)</f>
        <v/>
      </c>
      <c r="B39" s="25"/>
      <c r="D39" s="25"/>
      <c r="E39" s="26"/>
      <c r="F39" s="26"/>
      <c r="H39" s="27"/>
      <c r="J39" s="28"/>
      <c r="K39" s="28" t="str">
        <f t="shared" si="0"/>
        <v>FALSE</v>
      </c>
      <c r="L39" s="21" t="e" cm="1">
        <f t="array" aca="1" ref="L39" ca="1">IsURL(Table_12126[[#This Row],[Data Source]])</f>
        <v>#NAME?</v>
      </c>
      <c r="M39" s="21" t="e" cm="1">
        <f t="array" aca="1" ref="M39" ca="1">IsURL(Table_12126[[#This Row],[DOI]])</f>
        <v>#NAME?</v>
      </c>
      <c r="N39" s="21" t="e" cm="1">
        <f t="array" aca="1" ref="N39" ca="1">IsURL(_xlfn.SINGLE(Table_12126[Previous Version (URI)]))</f>
        <v>#NAME?</v>
      </c>
      <c r="O39" s="21" t="e" cm="1">
        <f t="array" aca="1" ref="O39" ca="1">IsURL(_xlfn.SINGLE(Table_12126[Previous Version (URI)]))</f>
        <v>#NAME?</v>
      </c>
    </row>
    <row r="40" spans="1:15" ht="15.75" customHeight="1" x14ac:dyDescent="0.2">
      <c r="A40" s="21" t="str">
        <f>IF(supplement!B40="","",supplement!B40)</f>
        <v/>
      </c>
      <c r="B40" s="25"/>
      <c r="D40" s="25"/>
      <c r="E40" s="26"/>
      <c r="F40" s="26"/>
      <c r="H40" s="27"/>
      <c r="J40" s="28"/>
      <c r="K40" s="28" t="str">
        <f t="shared" si="0"/>
        <v>FALSE</v>
      </c>
      <c r="L40" s="21" t="e" cm="1">
        <f t="array" aca="1" ref="L40" ca="1">IsURL(Table_12126[[#This Row],[Data Source]])</f>
        <v>#NAME?</v>
      </c>
      <c r="M40" s="21" t="e" cm="1">
        <f t="array" aca="1" ref="M40" ca="1">IsURL(Table_12126[[#This Row],[DOI]])</f>
        <v>#NAME?</v>
      </c>
      <c r="N40" s="21" t="e" cm="1">
        <f t="array" aca="1" ref="N40" ca="1">IsURL(_xlfn.SINGLE(Table_12126[Previous Version (URI)]))</f>
        <v>#NAME?</v>
      </c>
      <c r="O40" s="21" t="e" cm="1">
        <f t="array" aca="1" ref="O40" ca="1">IsURL(_xlfn.SINGLE(Table_12126[Previous Version (URI)]))</f>
        <v>#NAME?</v>
      </c>
    </row>
    <row r="41" spans="1:15" ht="15.75" customHeight="1" x14ac:dyDescent="0.2">
      <c r="A41" s="21" t="str">
        <f>IF(supplement!B41="","",supplement!B41)</f>
        <v/>
      </c>
      <c r="B41" s="25"/>
      <c r="D41" s="25"/>
      <c r="E41" s="26"/>
      <c r="F41" s="26"/>
      <c r="H41" s="27"/>
      <c r="J41" s="28"/>
      <c r="K41" s="28" t="str">
        <f t="shared" si="0"/>
        <v>FALSE</v>
      </c>
      <c r="L41" s="21" t="e" cm="1">
        <f t="array" aca="1" ref="L41" ca="1">IsURL(Table_12126[[#This Row],[Data Source]])</f>
        <v>#NAME?</v>
      </c>
      <c r="M41" s="21" t="e" cm="1">
        <f t="array" aca="1" ref="M41" ca="1">IsURL(Table_12126[[#This Row],[DOI]])</f>
        <v>#NAME?</v>
      </c>
      <c r="N41" s="21" t="e" cm="1">
        <f t="array" aca="1" ref="N41" ca="1">IsURL(_xlfn.SINGLE(Table_12126[Previous Version (URI)]))</f>
        <v>#NAME?</v>
      </c>
      <c r="O41" s="21" t="e" cm="1">
        <f t="array" aca="1" ref="O41" ca="1">IsURL(_xlfn.SINGLE(Table_12126[Previous Version (URI)]))</f>
        <v>#NAME?</v>
      </c>
    </row>
    <row r="42" spans="1:15" ht="15.75" customHeight="1" x14ac:dyDescent="0.2">
      <c r="A42" s="21" t="str">
        <f>IF(supplement!B42="","",supplement!B42)</f>
        <v/>
      </c>
      <c r="B42" s="25"/>
      <c r="D42" s="25"/>
      <c r="E42" s="26"/>
      <c r="F42" s="26"/>
      <c r="H42" s="27"/>
      <c r="J42" s="28"/>
      <c r="K42" s="28" t="str">
        <f t="shared" si="0"/>
        <v>FALSE</v>
      </c>
      <c r="L42" s="21" t="e" cm="1">
        <f t="array" aca="1" ref="L42" ca="1">IsURL(Table_12126[[#This Row],[Data Source]])</f>
        <v>#NAME?</v>
      </c>
      <c r="M42" s="21" t="e" cm="1">
        <f t="array" aca="1" ref="M42" ca="1">IsURL(Table_12126[[#This Row],[DOI]])</f>
        <v>#NAME?</v>
      </c>
      <c r="N42" s="21" t="e" cm="1">
        <f t="array" aca="1" ref="N42" ca="1">IsURL(_xlfn.SINGLE(Table_12126[Previous Version (URI)]))</f>
        <v>#NAME?</v>
      </c>
      <c r="O42" s="21" t="e" cm="1">
        <f t="array" aca="1" ref="O42" ca="1">IsURL(_xlfn.SINGLE(Table_12126[Previous Version (URI)]))</f>
        <v>#NAME?</v>
      </c>
    </row>
    <row r="43" spans="1:15" ht="15.75" customHeight="1" x14ac:dyDescent="0.2">
      <c r="A43" s="21" t="str">
        <f>IF(supplement!B43="","",supplement!B43)</f>
        <v/>
      </c>
      <c r="B43" s="25"/>
      <c r="D43" s="25"/>
      <c r="E43" s="26"/>
      <c r="F43" s="26"/>
      <c r="H43" s="27"/>
      <c r="J43" s="28"/>
      <c r="K43" s="28" t="str">
        <f t="shared" si="0"/>
        <v>FALSE</v>
      </c>
      <c r="L43" s="21" t="e" cm="1">
        <f t="array" aca="1" ref="L43" ca="1">IsURL(Table_12126[[#This Row],[Data Source]])</f>
        <v>#NAME?</v>
      </c>
      <c r="M43" s="21" t="e" cm="1">
        <f t="array" aca="1" ref="M43" ca="1">IsURL(Table_12126[[#This Row],[DOI]])</f>
        <v>#NAME?</v>
      </c>
      <c r="N43" s="21" t="e" cm="1">
        <f t="array" aca="1" ref="N43" ca="1">IsURL(_xlfn.SINGLE(Table_12126[Previous Version (URI)]))</f>
        <v>#NAME?</v>
      </c>
      <c r="O43" s="21" t="e" cm="1">
        <f t="array" aca="1" ref="O43" ca="1">IsURL(_xlfn.SINGLE(Table_12126[Previous Version (URI)]))</f>
        <v>#NAME?</v>
      </c>
    </row>
    <row r="44" spans="1:15" ht="15.75" customHeight="1" x14ac:dyDescent="0.2">
      <c r="A44" s="21" t="str">
        <f>IF(supplement!B44="","",supplement!B44)</f>
        <v/>
      </c>
      <c r="B44" s="25"/>
      <c r="D44" s="25"/>
      <c r="E44" s="26"/>
      <c r="F44" s="26"/>
      <c r="H44" s="27"/>
      <c r="J44" s="28"/>
      <c r="K44" s="28" t="str">
        <f t="shared" si="0"/>
        <v>FALSE</v>
      </c>
      <c r="L44" s="21" t="e" cm="1">
        <f t="array" aca="1" ref="L44" ca="1">IsURL(Table_12126[[#This Row],[Data Source]])</f>
        <v>#NAME?</v>
      </c>
      <c r="M44" s="21" t="e" cm="1">
        <f t="array" aca="1" ref="M44" ca="1">IsURL(Table_12126[[#This Row],[DOI]])</f>
        <v>#NAME?</v>
      </c>
      <c r="N44" s="21" t="e" cm="1">
        <f t="array" aca="1" ref="N44" ca="1">IsURL(_xlfn.SINGLE(Table_12126[Previous Version (URI)]))</f>
        <v>#NAME?</v>
      </c>
      <c r="O44" s="21" t="e" cm="1">
        <f t="array" aca="1" ref="O44" ca="1">IsURL(_xlfn.SINGLE(Table_12126[Previous Version (URI)]))</f>
        <v>#NAME?</v>
      </c>
    </row>
    <row r="45" spans="1:15" ht="15.75" customHeight="1" x14ac:dyDescent="0.2">
      <c r="A45" s="21" t="str">
        <f>IF(supplement!B45="","",supplement!B45)</f>
        <v/>
      </c>
      <c r="B45" s="25"/>
      <c r="D45" s="25"/>
      <c r="E45" s="26"/>
      <c r="F45" s="26"/>
      <c r="H45" s="27"/>
      <c r="J45" s="28"/>
      <c r="K45" s="28" t="str">
        <f t="shared" si="0"/>
        <v>FALSE</v>
      </c>
      <c r="L45" s="21" t="e" cm="1">
        <f t="array" aca="1" ref="L45" ca="1">IsURL(Table_12126[[#This Row],[Data Source]])</f>
        <v>#NAME?</v>
      </c>
      <c r="M45" s="21" t="e" cm="1">
        <f t="array" aca="1" ref="M45" ca="1">IsURL(Table_12126[[#This Row],[DOI]])</f>
        <v>#NAME?</v>
      </c>
      <c r="N45" s="21" t="e" cm="1">
        <f t="array" aca="1" ref="N45" ca="1">IsURL(_xlfn.SINGLE(Table_12126[Previous Version (URI)]))</f>
        <v>#NAME?</v>
      </c>
      <c r="O45" s="21" t="e" cm="1">
        <f t="array" aca="1" ref="O45" ca="1">IsURL(_xlfn.SINGLE(Table_12126[Previous Version (URI)]))</f>
        <v>#NAME?</v>
      </c>
    </row>
    <row r="46" spans="1:15" ht="15.75" customHeight="1" x14ac:dyDescent="0.2">
      <c r="A46" s="21" t="str">
        <f>IF(supplement!B46="","",supplement!B46)</f>
        <v/>
      </c>
      <c r="B46" s="25"/>
      <c r="D46" s="25"/>
      <c r="E46" s="26"/>
      <c r="F46" s="26"/>
      <c r="H46" s="27"/>
      <c r="J46" s="28"/>
      <c r="K46" s="28" t="str">
        <f t="shared" si="0"/>
        <v>FALSE</v>
      </c>
      <c r="L46" s="21" t="e" cm="1">
        <f t="array" aca="1" ref="L46" ca="1">IsURL(Table_12126[[#This Row],[Data Source]])</f>
        <v>#NAME?</v>
      </c>
      <c r="M46" s="21" t="e" cm="1">
        <f t="array" aca="1" ref="M46" ca="1">IsURL(Table_12126[[#This Row],[DOI]])</f>
        <v>#NAME?</v>
      </c>
      <c r="N46" s="21" t="e" cm="1">
        <f t="array" aca="1" ref="N46" ca="1">IsURL(_xlfn.SINGLE(Table_12126[Previous Version (URI)]))</f>
        <v>#NAME?</v>
      </c>
      <c r="O46" s="21" t="e" cm="1">
        <f t="array" aca="1" ref="O46" ca="1">IsURL(_xlfn.SINGLE(Table_12126[Previous Version (URI)]))</f>
        <v>#NAME?</v>
      </c>
    </row>
    <row r="47" spans="1:15" ht="15.75" customHeight="1" x14ac:dyDescent="0.2">
      <c r="A47" s="21" t="str">
        <f>IF(supplement!B47="","",supplement!B47)</f>
        <v/>
      </c>
      <c r="B47" s="25"/>
      <c r="D47" s="25"/>
      <c r="E47" s="26"/>
      <c r="F47" s="26"/>
      <c r="H47" s="27"/>
      <c r="J47" s="28"/>
      <c r="K47" s="28" t="str">
        <f t="shared" si="0"/>
        <v>FALSE</v>
      </c>
      <c r="L47" s="21" t="e" cm="1">
        <f t="array" aca="1" ref="L47" ca="1">IsURL(Table_12126[[#This Row],[Data Source]])</f>
        <v>#NAME?</v>
      </c>
      <c r="M47" s="21" t="e" cm="1">
        <f t="array" aca="1" ref="M47" ca="1">IsURL(Table_12126[[#This Row],[DOI]])</f>
        <v>#NAME?</v>
      </c>
      <c r="N47" s="21" t="e" cm="1">
        <f t="array" aca="1" ref="N47" ca="1">IsURL(_xlfn.SINGLE(Table_12126[Previous Version (URI)]))</f>
        <v>#NAME?</v>
      </c>
      <c r="O47" s="21" t="e" cm="1">
        <f t="array" aca="1" ref="O47" ca="1">IsURL(_xlfn.SINGLE(Table_12126[Previous Version (URI)]))</f>
        <v>#NAME?</v>
      </c>
    </row>
    <row r="48" spans="1:15" ht="15.75" customHeight="1" x14ac:dyDescent="0.2">
      <c r="A48" s="21" t="str">
        <f>IF(supplement!B48="","",supplement!B48)</f>
        <v/>
      </c>
      <c r="B48" s="25"/>
      <c r="D48" s="25"/>
      <c r="E48" s="26"/>
      <c r="F48" s="26"/>
      <c r="H48" s="27"/>
      <c r="J48" s="28"/>
      <c r="K48" s="28" t="str">
        <f t="shared" si="0"/>
        <v>FALSE</v>
      </c>
      <c r="L48" s="21" t="e" cm="1">
        <f t="array" aca="1" ref="L48" ca="1">IsURL(Table_12126[[#This Row],[Data Source]])</f>
        <v>#NAME?</v>
      </c>
      <c r="M48" s="21" t="e" cm="1">
        <f t="array" aca="1" ref="M48" ca="1">IsURL(Table_12126[[#This Row],[DOI]])</f>
        <v>#NAME?</v>
      </c>
      <c r="N48" s="21" t="e" cm="1">
        <f t="array" aca="1" ref="N48" ca="1">IsURL(_xlfn.SINGLE(Table_12126[Previous Version (URI)]))</f>
        <v>#NAME?</v>
      </c>
      <c r="O48" s="21" t="e" cm="1">
        <f t="array" aca="1" ref="O48" ca="1">IsURL(_xlfn.SINGLE(Table_12126[Previous Version (URI)]))</f>
        <v>#NAME?</v>
      </c>
    </row>
    <row r="49" spans="1:15" ht="15.75" customHeight="1" x14ac:dyDescent="0.2">
      <c r="A49" s="21" t="str">
        <f>IF(supplement!B49="","",supplement!B49)</f>
        <v/>
      </c>
      <c r="B49" s="25"/>
      <c r="D49" s="25"/>
      <c r="E49" s="26"/>
      <c r="F49" s="26"/>
      <c r="H49" s="27"/>
      <c r="J49" s="28"/>
      <c r="K49" s="28" t="str">
        <f t="shared" si="0"/>
        <v>FALSE</v>
      </c>
      <c r="L49" s="21" t="e" cm="1">
        <f t="array" aca="1" ref="L49" ca="1">IsURL(Table_12126[[#This Row],[Data Source]])</f>
        <v>#NAME?</v>
      </c>
      <c r="M49" s="21" t="e" cm="1">
        <f t="array" aca="1" ref="M49" ca="1">IsURL(Table_12126[[#This Row],[DOI]])</f>
        <v>#NAME?</v>
      </c>
      <c r="N49" s="21" t="e" cm="1">
        <f t="array" aca="1" ref="N49" ca="1">IsURL(_xlfn.SINGLE(Table_12126[Previous Version (URI)]))</f>
        <v>#NAME?</v>
      </c>
      <c r="O49" s="21" t="e" cm="1">
        <f t="array" aca="1" ref="O49" ca="1">IsURL(_xlfn.SINGLE(Table_12126[Previous Version (URI)]))</f>
        <v>#NAME?</v>
      </c>
    </row>
    <row r="50" spans="1:15" ht="15.75" customHeight="1" x14ac:dyDescent="0.2">
      <c r="A50" s="21" t="str">
        <f>IF(supplement!B50="","",supplement!B50)</f>
        <v/>
      </c>
      <c r="B50" s="25"/>
      <c r="D50" s="25"/>
      <c r="E50" s="26"/>
      <c r="F50" s="26"/>
      <c r="H50" s="27"/>
      <c r="J50" s="28"/>
      <c r="K50" s="28" t="str">
        <f t="shared" si="0"/>
        <v>FALSE</v>
      </c>
      <c r="L50" s="21" t="e" cm="1">
        <f t="array" aca="1" ref="L50" ca="1">IsURL(Table_12126[[#This Row],[Data Source]])</f>
        <v>#NAME?</v>
      </c>
      <c r="M50" s="21" t="e" cm="1">
        <f t="array" aca="1" ref="M50" ca="1">IsURL(Table_12126[[#This Row],[DOI]])</f>
        <v>#NAME?</v>
      </c>
      <c r="N50" s="21" t="e" cm="1">
        <f t="array" aca="1" ref="N50" ca="1">IsURL(_xlfn.SINGLE(Table_12126[Previous Version (URI)]))</f>
        <v>#NAME?</v>
      </c>
      <c r="O50" s="21" t="e" cm="1">
        <f t="array" aca="1" ref="O50" ca="1">IsURL(_xlfn.SINGLE(Table_12126[Previous Version (URI)]))</f>
        <v>#NAME?</v>
      </c>
    </row>
    <row r="51" spans="1:15" ht="15.75" customHeight="1" x14ac:dyDescent="0.2">
      <c r="A51" s="21" t="str">
        <f>IF(supplement!B51="","",supplement!B51)</f>
        <v/>
      </c>
      <c r="B51" s="25"/>
      <c r="D51" s="25"/>
      <c r="E51" s="26"/>
      <c r="F51" s="26"/>
      <c r="H51" s="27"/>
      <c r="J51" s="28"/>
      <c r="K51" s="28" t="str">
        <f t="shared" si="0"/>
        <v>FALSE</v>
      </c>
      <c r="L51" s="21" t="e" cm="1">
        <f t="array" aca="1" ref="L51" ca="1">IsURL(Table_12126[[#This Row],[Data Source]])</f>
        <v>#NAME?</v>
      </c>
      <c r="M51" s="21" t="e" cm="1">
        <f t="array" aca="1" ref="M51" ca="1">IsURL(Table_12126[[#This Row],[DOI]])</f>
        <v>#NAME?</v>
      </c>
      <c r="N51" s="21" t="e" cm="1">
        <f t="array" aca="1" ref="N51" ca="1">IsURL(_xlfn.SINGLE(Table_12126[Previous Version (URI)]))</f>
        <v>#NAME?</v>
      </c>
      <c r="O51" s="21" t="e" cm="1">
        <f t="array" aca="1" ref="O51" ca="1">IsURL(_xlfn.SINGLE(Table_12126[Previous Version (URI)]))</f>
        <v>#NAME?</v>
      </c>
    </row>
    <row r="52" spans="1:15" ht="15.75" customHeight="1" x14ac:dyDescent="0.2">
      <c r="A52" s="21" t="str">
        <f>IF(supplement!B52="","",supplement!B52)</f>
        <v/>
      </c>
      <c r="B52" s="25"/>
      <c r="D52" s="25"/>
      <c r="E52" s="26"/>
      <c r="F52" s="26"/>
      <c r="H52" s="27"/>
      <c r="J52" s="28"/>
      <c r="K52" s="28" t="str">
        <f t="shared" si="0"/>
        <v>FALSE</v>
      </c>
      <c r="L52" s="21" t="e" cm="1">
        <f t="array" aca="1" ref="L52" ca="1">IsURL(Table_12126[[#This Row],[Data Source]])</f>
        <v>#NAME?</v>
      </c>
      <c r="M52" s="21" t="e" cm="1">
        <f t="array" aca="1" ref="M52" ca="1">IsURL(Table_12126[[#This Row],[DOI]])</f>
        <v>#NAME?</v>
      </c>
      <c r="N52" s="21" t="e" cm="1">
        <f t="array" aca="1" ref="N52" ca="1">IsURL(_xlfn.SINGLE(Table_12126[Previous Version (URI)]))</f>
        <v>#NAME?</v>
      </c>
      <c r="O52" s="21" t="e" cm="1">
        <f t="array" aca="1" ref="O52" ca="1">IsURL(_xlfn.SINGLE(Table_12126[Previous Version (URI)]))</f>
        <v>#NAME?</v>
      </c>
    </row>
    <row r="53" spans="1:15" ht="15.75" customHeight="1" x14ac:dyDescent="0.2">
      <c r="A53" s="21" t="str">
        <f>IF(supplement!B53="","",supplement!B53)</f>
        <v/>
      </c>
      <c r="B53" s="25"/>
      <c r="D53" s="25"/>
      <c r="E53" s="26"/>
      <c r="F53" s="26"/>
      <c r="H53" s="27"/>
      <c r="J53" s="28"/>
      <c r="K53" s="28" t="str">
        <f t="shared" si="0"/>
        <v>FALSE</v>
      </c>
      <c r="L53" s="21" t="e" cm="1">
        <f t="array" aca="1" ref="L53" ca="1">IsURL(Table_12126[[#This Row],[Data Source]])</f>
        <v>#NAME?</v>
      </c>
      <c r="M53" s="21" t="e" cm="1">
        <f t="array" aca="1" ref="M53" ca="1">IsURL(Table_12126[[#This Row],[DOI]])</f>
        <v>#NAME?</v>
      </c>
      <c r="N53" s="21" t="e" cm="1">
        <f t="array" aca="1" ref="N53" ca="1">IsURL(_xlfn.SINGLE(Table_12126[Previous Version (URI)]))</f>
        <v>#NAME?</v>
      </c>
      <c r="O53" s="21" t="e" cm="1">
        <f t="array" aca="1" ref="O53" ca="1">IsURL(_xlfn.SINGLE(Table_12126[Previous Version (URI)]))</f>
        <v>#NAME?</v>
      </c>
    </row>
    <row r="54" spans="1:15" ht="15.75" customHeight="1" x14ac:dyDescent="0.2">
      <c r="A54" s="21" t="str">
        <f>IF(supplement!B54="","",supplement!B54)</f>
        <v/>
      </c>
      <c r="B54" s="25"/>
      <c r="D54" s="25"/>
      <c r="E54" s="26"/>
      <c r="F54" s="26"/>
      <c r="H54" s="27"/>
      <c r="J54" s="28"/>
      <c r="K54" s="28" t="str">
        <f t="shared" si="0"/>
        <v>FALSE</v>
      </c>
      <c r="L54" s="21" t="e" cm="1">
        <f t="array" aca="1" ref="L54" ca="1">IsURL(Table_12126[[#This Row],[Data Source]])</f>
        <v>#NAME?</v>
      </c>
      <c r="M54" s="21" t="e" cm="1">
        <f t="array" aca="1" ref="M54" ca="1">IsURL(Table_12126[[#This Row],[DOI]])</f>
        <v>#NAME?</v>
      </c>
      <c r="N54" s="21" t="e" cm="1">
        <f t="array" aca="1" ref="N54" ca="1">IsURL(_xlfn.SINGLE(Table_12126[Previous Version (URI)]))</f>
        <v>#NAME?</v>
      </c>
      <c r="O54" s="21" t="e" cm="1">
        <f t="array" aca="1" ref="O54" ca="1">IsURL(_xlfn.SINGLE(Table_12126[Previous Version (URI)]))</f>
        <v>#NAME?</v>
      </c>
    </row>
    <row r="55" spans="1:15" ht="15.75" customHeight="1" x14ac:dyDescent="0.2">
      <c r="A55" s="21" t="str">
        <f>IF(supplement!B55="","",supplement!B55)</f>
        <v/>
      </c>
      <c r="B55" s="25"/>
      <c r="D55" s="25"/>
      <c r="E55" s="26"/>
      <c r="F55" s="26"/>
      <c r="H55" s="27"/>
      <c r="J55" s="28"/>
      <c r="K55" s="28" t="str">
        <f t="shared" si="0"/>
        <v>FALSE</v>
      </c>
      <c r="L55" s="21" t="e" cm="1">
        <f t="array" aca="1" ref="L55" ca="1">IsURL(Table_12126[[#This Row],[Data Source]])</f>
        <v>#NAME?</v>
      </c>
      <c r="M55" s="21" t="e" cm="1">
        <f t="array" aca="1" ref="M55" ca="1">IsURL(Table_12126[[#This Row],[DOI]])</f>
        <v>#NAME?</v>
      </c>
      <c r="N55" s="21" t="e" cm="1">
        <f t="array" aca="1" ref="N55" ca="1">IsURL(_xlfn.SINGLE(Table_12126[Previous Version (URI)]))</f>
        <v>#NAME?</v>
      </c>
      <c r="O55" s="21" t="e" cm="1">
        <f t="array" aca="1" ref="O55" ca="1">IsURL(_xlfn.SINGLE(Table_12126[Previous Version (URI)]))</f>
        <v>#NAME?</v>
      </c>
    </row>
    <row r="56" spans="1:15" ht="15.75" customHeight="1" x14ac:dyDescent="0.2">
      <c r="A56" s="21" t="str">
        <f>IF(supplement!B56="","",supplement!B56)</f>
        <v/>
      </c>
      <c r="B56" s="25"/>
      <c r="D56" s="25"/>
      <c r="E56" s="26"/>
      <c r="F56" s="26"/>
      <c r="H56" s="27"/>
      <c r="J56" s="28"/>
      <c r="K56" s="28" t="str">
        <f t="shared" si="0"/>
        <v>FALSE</v>
      </c>
      <c r="L56" s="21" t="e" cm="1">
        <f t="array" aca="1" ref="L56" ca="1">IsURL(Table_12126[[#This Row],[Data Source]])</f>
        <v>#NAME?</v>
      </c>
      <c r="M56" s="21" t="e" cm="1">
        <f t="array" aca="1" ref="M56" ca="1">IsURL(Table_12126[[#This Row],[DOI]])</f>
        <v>#NAME?</v>
      </c>
      <c r="N56" s="21" t="e" cm="1">
        <f t="array" aca="1" ref="N56" ca="1">IsURL(_xlfn.SINGLE(Table_12126[Previous Version (URI)]))</f>
        <v>#NAME?</v>
      </c>
      <c r="O56" s="21" t="e" cm="1">
        <f t="array" aca="1" ref="O56" ca="1">IsURL(_xlfn.SINGLE(Table_12126[Previous Version (URI)]))</f>
        <v>#NAME?</v>
      </c>
    </row>
    <row r="57" spans="1:15" ht="15.75" customHeight="1" x14ac:dyDescent="0.2">
      <c r="A57" s="21" t="str">
        <f>IF(supplement!B57="","",supplement!B57)</f>
        <v/>
      </c>
      <c r="B57" s="25"/>
      <c r="D57" s="25"/>
      <c r="E57" s="26"/>
      <c r="F57" s="26"/>
      <c r="H57" s="27"/>
      <c r="J57" s="28"/>
      <c r="K57" s="28" t="str">
        <f t="shared" si="0"/>
        <v>FALSE</v>
      </c>
      <c r="L57" s="21" t="e" cm="1">
        <f t="array" aca="1" ref="L57" ca="1">IsURL(Table_12126[[#This Row],[Data Source]])</f>
        <v>#NAME?</v>
      </c>
      <c r="M57" s="21" t="e" cm="1">
        <f t="array" aca="1" ref="M57" ca="1">IsURL(Table_12126[[#This Row],[DOI]])</f>
        <v>#NAME?</v>
      </c>
      <c r="N57" s="21" t="e" cm="1">
        <f t="array" aca="1" ref="N57" ca="1">IsURL(_xlfn.SINGLE(Table_12126[Previous Version (URI)]))</f>
        <v>#NAME?</v>
      </c>
      <c r="O57" s="21" t="e" cm="1">
        <f t="array" aca="1" ref="O57" ca="1">IsURL(_xlfn.SINGLE(Table_12126[Previous Version (URI)]))</f>
        <v>#NAME?</v>
      </c>
    </row>
    <row r="58" spans="1:15" ht="15.75" customHeight="1" x14ac:dyDescent="0.2">
      <c r="A58" s="21" t="str">
        <f>IF(supplement!B58="","",supplement!B58)</f>
        <v/>
      </c>
      <c r="B58" s="25"/>
      <c r="D58" s="25"/>
      <c r="E58" s="26"/>
      <c r="F58" s="26"/>
      <c r="H58" s="27"/>
      <c r="J58" s="28"/>
      <c r="K58" s="28" t="str">
        <f t="shared" si="0"/>
        <v>FALSE</v>
      </c>
      <c r="L58" s="21" t="e" cm="1">
        <f t="array" aca="1" ref="L58" ca="1">IsURL(Table_12126[[#This Row],[Data Source]])</f>
        <v>#NAME?</v>
      </c>
      <c r="M58" s="21" t="e" cm="1">
        <f t="array" aca="1" ref="M58" ca="1">IsURL(Table_12126[[#This Row],[DOI]])</f>
        <v>#NAME?</v>
      </c>
      <c r="N58" s="21" t="e" cm="1">
        <f t="array" aca="1" ref="N58" ca="1">IsURL(_xlfn.SINGLE(Table_12126[Previous Version (URI)]))</f>
        <v>#NAME?</v>
      </c>
      <c r="O58" s="21" t="e" cm="1">
        <f t="array" aca="1" ref="O58" ca="1">IsURL(_xlfn.SINGLE(Table_12126[Previous Version (URI)]))</f>
        <v>#NAME?</v>
      </c>
    </row>
    <row r="59" spans="1:15" ht="15.75" customHeight="1" x14ac:dyDescent="0.2">
      <c r="A59" s="21" t="str">
        <f>IF(supplement!B59="","",supplement!B59)</f>
        <v/>
      </c>
      <c r="B59" s="25"/>
      <c r="D59" s="25"/>
      <c r="E59" s="26"/>
      <c r="F59" s="26"/>
      <c r="H59" s="27"/>
      <c r="J59" s="28"/>
      <c r="K59" s="28" t="str">
        <f t="shared" si="0"/>
        <v>FALSE</v>
      </c>
      <c r="L59" s="21" t="e" cm="1">
        <f t="array" aca="1" ref="L59" ca="1">IsURL(Table_12126[[#This Row],[Data Source]])</f>
        <v>#NAME?</v>
      </c>
      <c r="M59" s="21" t="e" cm="1">
        <f t="array" aca="1" ref="M59" ca="1">IsURL(Table_12126[[#This Row],[DOI]])</f>
        <v>#NAME?</v>
      </c>
      <c r="N59" s="21" t="e" cm="1">
        <f t="array" aca="1" ref="N59" ca="1">IsURL(_xlfn.SINGLE(Table_12126[Previous Version (URI)]))</f>
        <v>#NAME?</v>
      </c>
      <c r="O59" s="21" t="e" cm="1">
        <f t="array" aca="1" ref="O59" ca="1">IsURL(_xlfn.SINGLE(Table_12126[Previous Version (URI)]))</f>
        <v>#NAME?</v>
      </c>
    </row>
    <row r="60" spans="1:15" ht="15.75" customHeight="1" x14ac:dyDescent="0.2">
      <c r="A60" s="21" t="str">
        <f>IF(supplement!B60="","",supplement!B60)</f>
        <v/>
      </c>
      <c r="B60" s="25"/>
      <c r="D60" s="25"/>
      <c r="E60" s="26"/>
      <c r="F60" s="26"/>
      <c r="H60" s="27"/>
      <c r="J60" s="28"/>
      <c r="K60" s="28" t="str">
        <f t="shared" si="0"/>
        <v>FALSE</v>
      </c>
      <c r="L60" s="21" t="e" cm="1">
        <f t="array" aca="1" ref="L60" ca="1">IsURL(Table_12126[[#This Row],[Data Source]])</f>
        <v>#NAME?</v>
      </c>
      <c r="M60" s="21" t="e" cm="1">
        <f t="array" aca="1" ref="M60" ca="1">IsURL(Table_12126[[#This Row],[DOI]])</f>
        <v>#NAME?</v>
      </c>
      <c r="N60" s="21" t="e" cm="1">
        <f t="array" aca="1" ref="N60" ca="1">IsURL(_xlfn.SINGLE(Table_12126[Previous Version (URI)]))</f>
        <v>#NAME?</v>
      </c>
      <c r="O60" s="21" t="e" cm="1">
        <f t="array" aca="1" ref="O60" ca="1">IsURL(_xlfn.SINGLE(Table_12126[Previous Version (URI)]))</f>
        <v>#NAME?</v>
      </c>
    </row>
    <row r="61" spans="1:15" ht="15.75" customHeight="1" x14ac:dyDescent="0.2">
      <c r="A61" s="21" t="str">
        <f>IF(supplement!B61="","",supplement!B61)</f>
        <v/>
      </c>
      <c r="B61" s="25"/>
      <c r="D61" s="25"/>
      <c r="E61" s="26"/>
      <c r="F61" s="26"/>
      <c r="H61" s="27"/>
      <c r="J61" s="28"/>
      <c r="K61" s="28" t="str">
        <f t="shared" si="0"/>
        <v>FALSE</v>
      </c>
      <c r="L61" s="21" t="e" cm="1">
        <f t="array" aca="1" ref="L61" ca="1">IsURL(Table_12126[[#This Row],[Data Source]])</f>
        <v>#NAME?</v>
      </c>
      <c r="M61" s="21" t="e" cm="1">
        <f t="array" aca="1" ref="M61" ca="1">IsURL(Table_12126[[#This Row],[DOI]])</f>
        <v>#NAME?</v>
      </c>
      <c r="N61" s="21" t="e" cm="1">
        <f t="array" aca="1" ref="N61" ca="1">IsURL(_xlfn.SINGLE(Table_12126[Previous Version (URI)]))</f>
        <v>#NAME?</v>
      </c>
      <c r="O61" s="21" t="e" cm="1">
        <f t="array" aca="1" ref="O61" ca="1">IsURL(_xlfn.SINGLE(Table_12126[Previous Version (URI)]))</f>
        <v>#NAME?</v>
      </c>
    </row>
    <row r="62" spans="1:15" ht="15.75" customHeight="1" x14ac:dyDescent="0.2">
      <c r="A62" s="21" t="str">
        <f>IF(supplement!B62="","",supplement!B62)</f>
        <v/>
      </c>
      <c r="B62" s="25"/>
      <c r="D62" s="25"/>
      <c r="E62" s="26"/>
      <c r="F62" s="26"/>
      <c r="H62" s="27"/>
      <c r="J62" s="28"/>
      <c r="K62" s="28" t="str">
        <f t="shared" si="0"/>
        <v>FALSE</v>
      </c>
      <c r="L62" s="21" t="e" cm="1">
        <f t="array" aca="1" ref="L62" ca="1">IsURL(Table_12126[[#This Row],[Data Source]])</f>
        <v>#NAME?</v>
      </c>
      <c r="M62" s="21" t="e" cm="1">
        <f t="array" aca="1" ref="M62" ca="1">IsURL(Table_12126[[#This Row],[DOI]])</f>
        <v>#NAME?</v>
      </c>
      <c r="N62" s="21" t="e" cm="1">
        <f t="array" aca="1" ref="N62" ca="1">IsURL(_xlfn.SINGLE(Table_12126[Previous Version (URI)]))</f>
        <v>#NAME?</v>
      </c>
      <c r="O62" s="21" t="e" cm="1">
        <f t="array" aca="1" ref="O62" ca="1">IsURL(_xlfn.SINGLE(Table_12126[Previous Version (URI)]))</f>
        <v>#NAME?</v>
      </c>
    </row>
    <row r="63" spans="1:15" ht="15.75" customHeight="1" x14ac:dyDescent="0.2">
      <c r="A63" s="21" t="str">
        <f>IF(supplement!B63="","",supplement!B63)</f>
        <v/>
      </c>
      <c r="B63" s="25"/>
      <c r="D63" s="25"/>
      <c r="E63" s="26"/>
      <c r="F63" s="26"/>
      <c r="H63" s="27"/>
      <c r="J63" s="28"/>
      <c r="K63" s="28" t="str">
        <f t="shared" si="0"/>
        <v>FALSE</v>
      </c>
      <c r="L63" s="21" t="e" cm="1">
        <f t="array" aca="1" ref="L63" ca="1">IsURL(Table_12126[[#This Row],[Data Source]])</f>
        <v>#NAME?</v>
      </c>
      <c r="M63" s="21" t="e" cm="1">
        <f t="array" aca="1" ref="M63" ca="1">IsURL(Table_12126[[#This Row],[DOI]])</f>
        <v>#NAME?</v>
      </c>
      <c r="N63" s="21" t="e" cm="1">
        <f t="array" aca="1" ref="N63" ca="1">IsURL(_xlfn.SINGLE(Table_12126[Previous Version (URI)]))</f>
        <v>#NAME?</v>
      </c>
      <c r="O63" s="21" t="e" cm="1">
        <f t="array" aca="1" ref="O63" ca="1">IsURL(_xlfn.SINGLE(Table_12126[Previous Version (URI)]))</f>
        <v>#NAME?</v>
      </c>
    </row>
    <row r="64" spans="1:15" ht="15.75" customHeight="1" x14ac:dyDescent="0.2">
      <c r="A64" s="21" t="str">
        <f>IF(supplement!B64="","",supplement!B64)</f>
        <v/>
      </c>
      <c r="B64" s="25"/>
      <c r="D64" s="25"/>
      <c r="E64" s="26"/>
      <c r="F64" s="26"/>
      <c r="H64" s="27"/>
      <c r="J64" s="28"/>
      <c r="K64" s="28" t="str">
        <f t="shared" si="0"/>
        <v>FALSE</v>
      </c>
      <c r="L64" s="21" t="e" cm="1">
        <f t="array" aca="1" ref="L64" ca="1">IsURL(Table_12126[[#This Row],[Data Source]])</f>
        <v>#NAME?</v>
      </c>
      <c r="M64" s="21" t="e" cm="1">
        <f t="array" aca="1" ref="M64" ca="1">IsURL(Table_12126[[#This Row],[DOI]])</f>
        <v>#NAME?</v>
      </c>
      <c r="N64" s="21" t="e" cm="1">
        <f t="array" aca="1" ref="N64" ca="1">IsURL(_xlfn.SINGLE(Table_12126[Previous Version (URI)]))</f>
        <v>#NAME?</v>
      </c>
      <c r="O64" s="21" t="e" cm="1">
        <f t="array" aca="1" ref="O64" ca="1">IsURL(_xlfn.SINGLE(Table_12126[Previous Version (URI)]))</f>
        <v>#NAME?</v>
      </c>
    </row>
    <row r="65" spans="1:15" ht="15.75" customHeight="1" x14ac:dyDescent="0.2">
      <c r="A65" s="21" t="str">
        <f>IF(supplement!B65="","",supplement!B65)</f>
        <v/>
      </c>
      <c r="B65" s="25"/>
      <c r="D65" s="25"/>
      <c r="E65" s="26"/>
      <c r="F65" s="26"/>
      <c r="H65" s="27"/>
      <c r="J65" s="28"/>
      <c r="K65" s="28" t="str">
        <f t="shared" si="0"/>
        <v>FALSE</v>
      </c>
      <c r="L65" s="21" t="e" cm="1">
        <f t="array" aca="1" ref="L65" ca="1">IsURL(Table_12126[[#This Row],[Data Source]])</f>
        <v>#NAME?</v>
      </c>
      <c r="M65" s="21" t="e" cm="1">
        <f t="array" aca="1" ref="M65" ca="1">IsURL(Table_12126[[#This Row],[DOI]])</f>
        <v>#NAME?</v>
      </c>
      <c r="N65" s="21" t="e" cm="1">
        <f t="array" aca="1" ref="N65" ca="1">IsURL(_xlfn.SINGLE(Table_12126[Previous Version (URI)]))</f>
        <v>#NAME?</v>
      </c>
      <c r="O65" s="21" t="e" cm="1">
        <f t="array" aca="1" ref="O65" ca="1">IsURL(_xlfn.SINGLE(Table_12126[Previous Version (URI)]))</f>
        <v>#NAME?</v>
      </c>
    </row>
    <row r="66" spans="1:15" ht="15.75" customHeight="1" x14ac:dyDescent="0.2">
      <c r="A66" s="21" t="str">
        <f>IF(supplement!B66="","",supplement!B66)</f>
        <v/>
      </c>
      <c r="B66" s="25"/>
      <c r="D66" s="25"/>
      <c r="E66" s="26"/>
      <c r="F66" s="26"/>
      <c r="H66" s="27"/>
      <c r="J66" s="28"/>
      <c r="K66" s="28" t="str">
        <f t="shared" si="0"/>
        <v>FALSE</v>
      </c>
      <c r="L66" s="21" t="e" cm="1">
        <f t="array" aca="1" ref="L66" ca="1">IsURL(Table_12126[[#This Row],[Data Source]])</f>
        <v>#NAME?</v>
      </c>
      <c r="M66" s="21" t="e" cm="1">
        <f t="array" aca="1" ref="M66" ca="1">IsURL(Table_12126[[#This Row],[DOI]])</f>
        <v>#NAME?</v>
      </c>
      <c r="N66" s="21" t="e" cm="1">
        <f t="array" aca="1" ref="N66" ca="1">IsURL(_xlfn.SINGLE(Table_12126[Previous Version (URI)]))</f>
        <v>#NAME?</v>
      </c>
      <c r="O66" s="21" t="e" cm="1">
        <f t="array" aca="1" ref="O66" ca="1">IsURL(_xlfn.SINGLE(Table_12126[Previous Version (URI)]))</f>
        <v>#NAME?</v>
      </c>
    </row>
    <row r="67" spans="1:15" ht="15.75" customHeight="1" x14ac:dyDescent="0.2">
      <c r="A67" s="21" t="str">
        <f>IF(supplement!B67="","",supplement!B67)</f>
        <v/>
      </c>
      <c r="B67" s="25"/>
      <c r="D67" s="25"/>
      <c r="E67" s="26"/>
      <c r="F67" s="26"/>
      <c r="H67" s="27"/>
      <c r="J67" s="28"/>
      <c r="K67" s="28" t="str">
        <f t="shared" si="0"/>
        <v>FALSE</v>
      </c>
      <c r="L67" s="21" t="e" cm="1">
        <f t="array" aca="1" ref="L67" ca="1">IsURL(Table_12126[[#This Row],[Data Source]])</f>
        <v>#NAME?</v>
      </c>
      <c r="M67" s="21" t="e" cm="1">
        <f t="array" aca="1" ref="M67" ca="1">IsURL(Table_12126[[#This Row],[DOI]])</f>
        <v>#NAME?</v>
      </c>
      <c r="N67" s="21" t="e" cm="1">
        <f t="array" aca="1" ref="N67" ca="1">IsURL(_xlfn.SINGLE(Table_12126[Previous Version (URI)]))</f>
        <v>#NAME?</v>
      </c>
      <c r="O67" s="21" t="e" cm="1">
        <f t="array" aca="1" ref="O67" ca="1">IsURL(_xlfn.SINGLE(Table_12126[Previous Version (URI)]))</f>
        <v>#NAME?</v>
      </c>
    </row>
    <row r="68" spans="1:15" ht="15.75" customHeight="1" x14ac:dyDescent="0.2">
      <c r="A68" s="21" t="str">
        <f>IF(supplement!B68="","",supplement!B68)</f>
        <v/>
      </c>
      <c r="B68" s="25"/>
      <c r="D68" s="25"/>
      <c r="E68" s="26"/>
      <c r="F68" s="26"/>
      <c r="H68" s="27"/>
      <c r="J68" s="28"/>
      <c r="K68" s="28" t="str">
        <f t="shared" si="0"/>
        <v>FALSE</v>
      </c>
      <c r="L68" s="21" t="e" cm="1">
        <f t="array" aca="1" ref="L68" ca="1">IsURL(Table_12126[[#This Row],[Data Source]])</f>
        <v>#NAME?</v>
      </c>
      <c r="M68" s="21" t="e" cm="1">
        <f t="array" aca="1" ref="M68" ca="1">IsURL(Table_12126[[#This Row],[DOI]])</f>
        <v>#NAME?</v>
      </c>
      <c r="N68" s="21" t="e" cm="1">
        <f t="array" aca="1" ref="N68" ca="1">IsURL(_xlfn.SINGLE(Table_12126[Previous Version (URI)]))</f>
        <v>#NAME?</v>
      </c>
      <c r="O68" s="21" t="e" cm="1">
        <f t="array" aca="1" ref="O68" ca="1">IsURL(_xlfn.SINGLE(Table_12126[Previous Version (URI)]))</f>
        <v>#NAME?</v>
      </c>
    </row>
    <row r="69" spans="1:15" ht="15.75" customHeight="1" x14ac:dyDescent="0.2">
      <c r="A69" s="21" t="str">
        <f>IF(supplement!B69="","",supplement!B69)</f>
        <v/>
      </c>
      <c r="B69" s="25"/>
      <c r="D69" s="25"/>
      <c r="E69" s="26"/>
      <c r="F69" s="26"/>
      <c r="H69" s="27"/>
      <c r="J69" s="28"/>
      <c r="K69" s="28" t="str">
        <f t="shared" ref="K69:K132" si="1">IF($B69="","FALSE","TRUE")</f>
        <v>FALSE</v>
      </c>
      <c r="L69" s="21" t="e" cm="1">
        <f t="array" aca="1" ref="L69" ca="1">IsURL(Table_12126[[#This Row],[Data Source]])</f>
        <v>#NAME?</v>
      </c>
      <c r="M69" s="21" t="e" cm="1">
        <f t="array" aca="1" ref="M69" ca="1">IsURL(Table_12126[[#This Row],[DOI]])</f>
        <v>#NAME?</v>
      </c>
      <c r="N69" s="21" t="e" cm="1">
        <f t="array" aca="1" ref="N69" ca="1">IsURL(_xlfn.SINGLE(Table_12126[Previous Version (URI)]))</f>
        <v>#NAME?</v>
      </c>
      <c r="O69" s="21" t="e" cm="1">
        <f t="array" aca="1" ref="O69" ca="1">IsURL(_xlfn.SINGLE(Table_12126[Previous Version (URI)]))</f>
        <v>#NAME?</v>
      </c>
    </row>
    <row r="70" spans="1:15" ht="15.75" customHeight="1" x14ac:dyDescent="0.2">
      <c r="A70" s="21" t="str">
        <f>IF(supplement!B70="","",supplement!B70)</f>
        <v/>
      </c>
      <c r="B70" s="25"/>
      <c r="D70" s="25"/>
      <c r="E70" s="26"/>
      <c r="F70" s="26"/>
      <c r="H70" s="27"/>
      <c r="J70" s="28"/>
      <c r="K70" s="28" t="str">
        <f t="shared" si="1"/>
        <v>FALSE</v>
      </c>
      <c r="L70" s="21" t="e" cm="1">
        <f t="array" aca="1" ref="L70" ca="1">IsURL(Table_12126[[#This Row],[Data Source]])</f>
        <v>#NAME?</v>
      </c>
      <c r="M70" s="21" t="e" cm="1">
        <f t="array" aca="1" ref="M70" ca="1">IsURL(Table_12126[[#This Row],[DOI]])</f>
        <v>#NAME?</v>
      </c>
      <c r="N70" s="21" t="e" cm="1">
        <f t="array" aca="1" ref="N70" ca="1">IsURL(_xlfn.SINGLE(Table_12126[Previous Version (URI)]))</f>
        <v>#NAME?</v>
      </c>
      <c r="O70" s="21" t="e" cm="1">
        <f t="array" aca="1" ref="O70" ca="1">IsURL(_xlfn.SINGLE(Table_12126[Previous Version (URI)]))</f>
        <v>#NAME?</v>
      </c>
    </row>
    <row r="71" spans="1:15" ht="15.75" customHeight="1" x14ac:dyDescent="0.2">
      <c r="A71" s="21" t="str">
        <f>IF(supplement!B71="","",supplement!B71)</f>
        <v/>
      </c>
      <c r="B71" s="25"/>
      <c r="D71" s="25"/>
      <c r="E71" s="26"/>
      <c r="F71" s="26"/>
      <c r="H71" s="27"/>
      <c r="J71" s="28"/>
      <c r="K71" s="28" t="str">
        <f t="shared" si="1"/>
        <v>FALSE</v>
      </c>
      <c r="L71" s="21" t="e" cm="1">
        <f t="array" aca="1" ref="L71" ca="1">IsURL(Table_12126[[#This Row],[Data Source]])</f>
        <v>#NAME?</v>
      </c>
      <c r="M71" s="21" t="e" cm="1">
        <f t="array" aca="1" ref="M71" ca="1">IsURL(Table_12126[[#This Row],[DOI]])</f>
        <v>#NAME?</v>
      </c>
      <c r="N71" s="21" t="e" cm="1">
        <f t="array" aca="1" ref="N71" ca="1">IsURL(_xlfn.SINGLE(Table_12126[Previous Version (URI)]))</f>
        <v>#NAME?</v>
      </c>
      <c r="O71" s="21" t="e" cm="1">
        <f t="array" aca="1" ref="O71" ca="1">IsURL(_xlfn.SINGLE(Table_12126[Previous Version (URI)]))</f>
        <v>#NAME?</v>
      </c>
    </row>
    <row r="72" spans="1:15" ht="15.75" customHeight="1" x14ac:dyDescent="0.2">
      <c r="A72" s="21" t="str">
        <f>IF(supplement!B72="","",supplement!B72)</f>
        <v/>
      </c>
      <c r="B72" s="25"/>
      <c r="D72" s="25"/>
      <c r="E72" s="26"/>
      <c r="F72" s="26"/>
      <c r="H72" s="27"/>
      <c r="J72" s="28"/>
      <c r="K72" s="28" t="str">
        <f t="shared" si="1"/>
        <v>FALSE</v>
      </c>
      <c r="L72" s="21" t="e" cm="1">
        <f t="array" aca="1" ref="L72" ca="1">IsURL(Table_12126[[#This Row],[Data Source]])</f>
        <v>#NAME?</v>
      </c>
      <c r="M72" s="21" t="e" cm="1">
        <f t="array" aca="1" ref="M72" ca="1">IsURL(Table_12126[[#This Row],[DOI]])</f>
        <v>#NAME?</v>
      </c>
      <c r="N72" s="21" t="e" cm="1">
        <f t="array" aca="1" ref="N72" ca="1">IsURL(_xlfn.SINGLE(Table_12126[Previous Version (URI)]))</f>
        <v>#NAME?</v>
      </c>
      <c r="O72" s="21" t="e" cm="1">
        <f t="array" aca="1" ref="O72" ca="1">IsURL(_xlfn.SINGLE(Table_12126[Previous Version (URI)]))</f>
        <v>#NAME?</v>
      </c>
    </row>
    <row r="73" spans="1:15" ht="15.75" customHeight="1" x14ac:dyDescent="0.2">
      <c r="A73" s="21" t="str">
        <f>IF(supplement!B73="","",supplement!B73)</f>
        <v/>
      </c>
      <c r="B73" s="25"/>
      <c r="D73" s="25"/>
      <c r="E73" s="26"/>
      <c r="F73" s="26"/>
      <c r="H73" s="27"/>
      <c r="J73" s="28"/>
      <c r="K73" s="28" t="str">
        <f t="shared" si="1"/>
        <v>FALSE</v>
      </c>
      <c r="L73" s="21" t="e" cm="1">
        <f t="array" aca="1" ref="L73" ca="1">IsURL(Table_12126[[#This Row],[Data Source]])</f>
        <v>#NAME?</v>
      </c>
      <c r="M73" s="21" t="e" cm="1">
        <f t="array" aca="1" ref="M73" ca="1">IsURL(Table_12126[[#This Row],[DOI]])</f>
        <v>#NAME?</v>
      </c>
      <c r="N73" s="21" t="e" cm="1">
        <f t="array" aca="1" ref="N73" ca="1">IsURL(_xlfn.SINGLE(Table_12126[Previous Version (URI)]))</f>
        <v>#NAME?</v>
      </c>
      <c r="O73" s="21" t="e" cm="1">
        <f t="array" aca="1" ref="O73" ca="1">IsURL(_xlfn.SINGLE(Table_12126[Previous Version (URI)]))</f>
        <v>#NAME?</v>
      </c>
    </row>
    <row r="74" spans="1:15" ht="15.75" customHeight="1" x14ac:dyDescent="0.2">
      <c r="A74" s="21" t="str">
        <f>IF(supplement!B74="","",supplement!B74)</f>
        <v/>
      </c>
      <c r="B74" s="25"/>
      <c r="D74" s="25"/>
      <c r="E74" s="26"/>
      <c r="F74" s="26"/>
      <c r="H74" s="27"/>
      <c r="J74" s="28"/>
      <c r="K74" s="28" t="str">
        <f t="shared" si="1"/>
        <v>FALSE</v>
      </c>
      <c r="L74" s="21" t="e" cm="1">
        <f t="array" aca="1" ref="L74" ca="1">IsURL(Table_12126[[#This Row],[Data Source]])</f>
        <v>#NAME?</v>
      </c>
      <c r="M74" s="21" t="e" cm="1">
        <f t="array" aca="1" ref="M74" ca="1">IsURL(Table_12126[[#This Row],[DOI]])</f>
        <v>#NAME?</v>
      </c>
      <c r="N74" s="21" t="e" cm="1">
        <f t="array" aca="1" ref="N74" ca="1">IsURL(_xlfn.SINGLE(Table_12126[Previous Version (URI)]))</f>
        <v>#NAME?</v>
      </c>
      <c r="O74" s="21" t="e" cm="1">
        <f t="array" aca="1" ref="O74" ca="1">IsURL(_xlfn.SINGLE(Table_12126[Previous Version (URI)]))</f>
        <v>#NAME?</v>
      </c>
    </row>
    <row r="75" spans="1:15" ht="15.75" customHeight="1" x14ac:dyDescent="0.2">
      <c r="A75" s="21" t="str">
        <f>IF(supplement!B75="","",supplement!B75)</f>
        <v/>
      </c>
      <c r="B75" s="25"/>
      <c r="D75" s="25"/>
      <c r="E75" s="26"/>
      <c r="F75" s="26"/>
      <c r="H75" s="27"/>
      <c r="J75" s="28"/>
      <c r="K75" s="28" t="str">
        <f t="shared" si="1"/>
        <v>FALSE</v>
      </c>
      <c r="L75" s="21" t="e" cm="1">
        <f t="array" aca="1" ref="L75" ca="1">IsURL(Table_12126[[#This Row],[Data Source]])</f>
        <v>#NAME?</v>
      </c>
      <c r="M75" s="21" t="e" cm="1">
        <f t="array" aca="1" ref="M75" ca="1">IsURL(Table_12126[[#This Row],[DOI]])</f>
        <v>#NAME?</v>
      </c>
      <c r="N75" s="21" t="e" cm="1">
        <f t="array" aca="1" ref="N75" ca="1">IsURL(_xlfn.SINGLE(Table_12126[Previous Version (URI)]))</f>
        <v>#NAME?</v>
      </c>
      <c r="O75" s="21" t="e" cm="1">
        <f t="array" aca="1" ref="O75" ca="1">IsURL(_xlfn.SINGLE(Table_12126[Previous Version (URI)]))</f>
        <v>#NAME?</v>
      </c>
    </row>
    <row r="76" spans="1:15" ht="15.75" customHeight="1" x14ac:dyDescent="0.2">
      <c r="A76" s="21" t="str">
        <f>IF(supplement!B76="","",supplement!B76)</f>
        <v/>
      </c>
      <c r="B76" s="25"/>
      <c r="D76" s="25"/>
      <c r="E76" s="26"/>
      <c r="F76" s="26"/>
      <c r="H76" s="27"/>
      <c r="J76" s="28"/>
      <c r="K76" s="28" t="str">
        <f t="shared" si="1"/>
        <v>FALSE</v>
      </c>
      <c r="L76" s="21" t="e" cm="1">
        <f t="array" aca="1" ref="L76" ca="1">IsURL(Table_12126[[#This Row],[Data Source]])</f>
        <v>#NAME?</v>
      </c>
      <c r="M76" s="21" t="e" cm="1">
        <f t="array" aca="1" ref="M76" ca="1">IsURL(Table_12126[[#This Row],[DOI]])</f>
        <v>#NAME?</v>
      </c>
      <c r="N76" s="21" t="e" cm="1">
        <f t="array" aca="1" ref="N76" ca="1">IsURL(_xlfn.SINGLE(Table_12126[Previous Version (URI)]))</f>
        <v>#NAME?</v>
      </c>
      <c r="O76" s="21" t="e" cm="1">
        <f t="array" aca="1" ref="O76" ca="1">IsURL(_xlfn.SINGLE(Table_12126[Previous Version (URI)]))</f>
        <v>#NAME?</v>
      </c>
    </row>
    <row r="77" spans="1:15" ht="15.75" customHeight="1" x14ac:dyDescent="0.2">
      <c r="A77" s="21" t="str">
        <f>IF(supplement!B77="","",supplement!B77)</f>
        <v/>
      </c>
      <c r="B77" s="25"/>
      <c r="D77" s="25"/>
      <c r="E77" s="26"/>
      <c r="F77" s="26"/>
      <c r="H77" s="27"/>
      <c r="J77" s="28"/>
      <c r="K77" s="28" t="str">
        <f t="shared" si="1"/>
        <v>FALSE</v>
      </c>
      <c r="L77" s="21" t="e" cm="1">
        <f t="array" aca="1" ref="L77" ca="1">IsURL(Table_12126[[#This Row],[Data Source]])</f>
        <v>#NAME?</v>
      </c>
      <c r="M77" s="21" t="e" cm="1">
        <f t="array" aca="1" ref="M77" ca="1">IsURL(Table_12126[[#This Row],[DOI]])</f>
        <v>#NAME?</v>
      </c>
      <c r="N77" s="21" t="e" cm="1">
        <f t="array" aca="1" ref="N77" ca="1">IsURL(_xlfn.SINGLE(Table_12126[Previous Version (URI)]))</f>
        <v>#NAME?</v>
      </c>
      <c r="O77" s="21" t="e" cm="1">
        <f t="array" aca="1" ref="O77" ca="1">IsURL(_xlfn.SINGLE(Table_12126[Previous Version (URI)]))</f>
        <v>#NAME?</v>
      </c>
    </row>
    <row r="78" spans="1:15" ht="15.75" customHeight="1" x14ac:dyDescent="0.2">
      <c r="A78" s="21" t="str">
        <f>IF(supplement!B78="","",supplement!B78)</f>
        <v/>
      </c>
      <c r="B78" s="25"/>
      <c r="D78" s="25"/>
      <c r="E78" s="26"/>
      <c r="F78" s="26"/>
      <c r="H78" s="27"/>
      <c r="J78" s="28"/>
      <c r="K78" s="28" t="str">
        <f t="shared" si="1"/>
        <v>FALSE</v>
      </c>
      <c r="L78" s="21" t="e" cm="1">
        <f t="array" aca="1" ref="L78" ca="1">IsURL(Table_12126[[#This Row],[Data Source]])</f>
        <v>#NAME?</v>
      </c>
      <c r="M78" s="21" t="e" cm="1">
        <f t="array" aca="1" ref="M78" ca="1">IsURL(Table_12126[[#This Row],[DOI]])</f>
        <v>#NAME?</v>
      </c>
      <c r="N78" s="21" t="e" cm="1">
        <f t="array" aca="1" ref="N78" ca="1">IsURL(_xlfn.SINGLE(Table_12126[Previous Version (URI)]))</f>
        <v>#NAME?</v>
      </c>
      <c r="O78" s="21" t="e" cm="1">
        <f t="array" aca="1" ref="O78" ca="1">IsURL(_xlfn.SINGLE(Table_12126[Previous Version (URI)]))</f>
        <v>#NAME?</v>
      </c>
    </row>
    <row r="79" spans="1:15" ht="15.75" customHeight="1" x14ac:dyDescent="0.2">
      <c r="A79" s="21" t="str">
        <f>IF(supplement!B79="","",supplement!B79)</f>
        <v/>
      </c>
      <c r="B79" s="25"/>
      <c r="D79" s="25"/>
      <c r="E79" s="26"/>
      <c r="F79" s="26"/>
      <c r="H79" s="27"/>
      <c r="J79" s="28"/>
      <c r="K79" s="28" t="str">
        <f t="shared" si="1"/>
        <v>FALSE</v>
      </c>
      <c r="L79" s="21" t="e" cm="1">
        <f t="array" aca="1" ref="L79" ca="1">IsURL(Table_12126[[#This Row],[Data Source]])</f>
        <v>#NAME?</v>
      </c>
      <c r="M79" s="21" t="e" cm="1">
        <f t="array" aca="1" ref="M79" ca="1">IsURL(Table_12126[[#This Row],[DOI]])</f>
        <v>#NAME?</v>
      </c>
      <c r="N79" s="21" t="e" cm="1">
        <f t="array" aca="1" ref="N79" ca="1">IsURL(_xlfn.SINGLE(Table_12126[Previous Version (URI)]))</f>
        <v>#NAME?</v>
      </c>
      <c r="O79" s="21" t="e" cm="1">
        <f t="array" aca="1" ref="O79" ca="1">IsURL(_xlfn.SINGLE(Table_12126[Previous Version (URI)]))</f>
        <v>#NAME?</v>
      </c>
    </row>
    <row r="80" spans="1:15" ht="15.75" customHeight="1" x14ac:dyDescent="0.2">
      <c r="A80" s="21" t="str">
        <f>IF(supplement!B80="","",supplement!B80)</f>
        <v/>
      </c>
      <c r="B80" s="25"/>
      <c r="D80" s="25"/>
      <c r="E80" s="26"/>
      <c r="F80" s="26"/>
      <c r="H80" s="27"/>
      <c r="J80" s="28"/>
      <c r="K80" s="28" t="str">
        <f t="shared" si="1"/>
        <v>FALSE</v>
      </c>
      <c r="L80" s="21" t="e" cm="1">
        <f t="array" aca="1" ref="L80" ca="1">IsURL(Table_12126[[#This Row],[Data Source]])</f>
        <v>#NAME?</v>
      </c>
      <c r="M80" s="21" t="e" cm="1">
        <f t="array" aca="1" ref="M80" ca="1">IsURL(Table_12126[[#This Row],[DOI]])</f>
        <v>#NAME?</v>
      </c>
      <c r="N80" s="21" t="e" cm="1">
        <f t="array" aca="1" ref="N80" ca="1">IsURL(_xlfn.SINGLE(Table_12126[Previous Version (URI)]))</f>
        <v>#NAME?</v>
      </c>
      <c r="O80" s="21" t="e" cm="1">
        <f t="array" aca="1" ref="O80" ca="1">IsURL(_xlfn.SINGLE(Table_12126[Previous Version (URI)]))</f>
        <v>#NAME?</v>
      </c>
    </row>
    <row r="81" spans="1:15" ht="15.75" customHeight="1" x14ac:dyDescent="0.2">
      <c r="A81" s="21" t="str">
        <f>IF(supplement!B81="","",supplement!B81)</f>
        <v/>
      </c>
      <c r="B81" s="25"/>
      <c r="D81" s="25"/>
      <c r="E81" s="26"/>
      <c r="F81" s="26"/>
      <c r="H81" s="27"/>
      <c r="J81" s="28"/>
      <c r="K81" s="28" t="str">
        <f t="shared" si="1"/>
        <v>FALSE</v>
      </c>
      <c r="L81" s="21" t="e" cm="1">
        <f t="array" aca="1" ref="L81" ca="1">IsURL(Table_12126[[#This Row],[Data Source]])</f>
        <v>#NAME?</v>
      </c>
      <c r="M81" s="21" t="e" cm="1">
        <f t="array" aca="1" ref="M81" ca="1">IsURL(Table_12126[[#This Row],[DOI]])</f>
        <v>#NAME?</v>
      </c>
      <c r="N81" s="21" t="e" cm="1">
        <f t="array" aca="1" ref="N81" ca="1">IsURL(_xlfn.SINGLE(Table_12126[Previous Version (URI)]))</f>
        <v>#NAME?</v>
      </c>
      <c r="O81" s="21" t="e" cm="1">
        <f t="array" aca="1" ref="O81" ca="1">IsURL(_xlfn.SINGLE(Table_12126[Previous Version (URI)]))</f>
        <v>#NAME?</v>
      </c>
    </row>
    <row r="82" spans="1:15" ht="15.75" customHeight="1" x14ac:dyDescent="0.2">
      <c r="A82" s="21" t="str">
        <f>IF(supplement!B82="","",supplement!B82)</f>
        <v/>
      </c>
      <c r="B82" s="25"/>
      <c r="D82" s="25"/>
      <c r="E82" s="26"/>
      <c r="F82" s="26"/>
      <c r="H82" s="27"/>
      <c r="J82" s="28"/>
      <c r="K82" s="28" t="str">
        <f t="shared" si="1"/>
        <v>FALSE</v>
      </c>
      <c r="L82" s="21" t="e" cm="1">
        <f t="array" aca="1" ref="L82" ca="1">IsURL(Table_12126[[#This Row],[Data Source]])</f>
        <v>#NAME?</v>
      </c>
      <c r="M82" s="21" t="e" cm="1">
        <f t="array" aca="1" ref="M82" ca="1">IsURL(Table_12126[[#This Row],[DOI]])</f>
        <v>#NAME?</v>
      </c>
      <c r="N82" s="21" t="e" cm="1">
        <f t="array" aca="1" ref="N82" ca="1">IsURL(_xlfn.SINGLE(Table_12126[Previous Version (URI)]))</f>
        <v>#NAME?</v>
      </c>
      <c r="O82" s="21" t="e" cm="1">
        <f t="array" aca="1" ref="O82" ca="1">IsURL(_xlfn.SINGLE(Table_12126[Previous Version (URI)]))</f>
        <v>#NAME?</v>
      </c>
    </row>
    <row r="83" spans="1:15" ht="15.75" customHeight="1" x14ac:dyDescent="0.2">
      <c r="A83" s="21" t="str">
        <f>IF(supplement!B83="","",supplement!B83)</f>
        <v/>
      </c>
      <c r="B83" s="25"/>
      <c r="D83" s="25"/>
      <c r="E83" s="26"/>
      <c r="F83" s="26"/>
      <c r="H83" s="27"/>
      <c r="J83" s="28"/>
      <c r="K83" s="28" t="str">
        <f t="shared" si="1"/>
        <v>FALSE</v>
      </c>
      <c r="L83" s="21" t="e" cm="1">
        <f t="array" aca="1" ref="L83" ca="1">IsURL(Table_12126[[#This Row],[Data Source]])</f>
        <v>#NAME?</v>
      </c>
      <c r="M83" s="21" t="e" cm="1">
        <f t="array" aca="1" ref="M83" ca="1">IsURL(Table_12126[[#This Row],[DOI]])</f>
        <v>#NAME?</v>
      </c>
      <c r="N83" s="21" t="e" cm="1">
        <f t="array" aca="1" ref="N83" ca="1">IsURL(_xlfn.SINGLE(Table_12126[Previous Version (URI)]))</f>
        <v>#NAME?</v>
      </c>
      <c r="O83" s="21" t="e" cm="1">
        <f t="array" aca="1" ref="O83" ca="1">IsURL(_xlfn.SINGLE(Table_12126[Previous Version (URI)]))</f>
        <v>#NAME?</v>
      </c>
    </row>
    <row r="84" spans="1:15" ht="15.75" customHeight="1" x14ac:dyDescent="0.2">
      <c r="A84" s="21" t="str">
        <f>IF(supplement!B84="","",supplement!B84)</f>
        <v/>
      </c>
      <c r="B84" s="25"/>
      <c r="D84" s="25"/>
      <c r="E84" s="26"/>
      <c r="F84" s="26"/>
      <c r="H84" s="27"/>
      <c r="J84" s="28"/>
      <c r="K84" s="28" t="str">
        <f t="shared" si="1"/>
        <v>FALSE</v>
      </c>
      <c r="L84" s="21" t="e" cm="1">
        <f t="array" aca="1" ref="L84" ca="1">IsURL(Table_12126[[#This Row],[Data Source]])</f>
        <v>#NAME?</v>
      </c>
      <c r="M84" s="21" t="e" cm="1">
        <f t="array" aca="1" ref="M84" ca="1">IsURL(Table_12126[[#This Row],[DOI]])</f>
        <v>#NAME?</v>
      </c>
      <c r="N84" s="21" t="e" cm="1">
        <f t="array" aca="1" ref="N84" ca="1">IsURL(_xlfn.SINGLE(Table_12126[Previous Version (URI)]))</f>
        <v>#NAME?</v>
      </c>
      <c r="O84" s="21" t="e" cm="1">
        <f t="array" aca="1" ref="O84" ca="1">IsURL(_xlfn.SINGLE(Table_12126[Previous Version (URI)]))</f>
        <v>#NAME?</v>
      </c>
    </row>
    <row r="85" spans="1:15" ht="15.75" customHeight="1" x14ac:dyDescent="0.2">
      <c r="A85" s="21" t="str">
        <f>IF(supplement!B85="","",supplement!B85)</f>
        <v/>
      </c>
      <c r="B85" s="25"/>
      <c r="D85" s="25"/>
      <c r="E85" s="26"/>
      <c r="F85" s="26"/>
      <c r="H85" s="27"/>
      <c r="J85" s="28"/>
      <c r="K85" s="28" t="str">
        <f t="shared" si="1"/>
        <v>FALSE</v>
      </c>
      <c r="L85" s="21" t="e" cm="1">
        <f t="array" aca="1" ref="L85" ca="1">IsURL(Table_12126[[#This Row],[Data Source]])</f>
        <v>#NAME?</v>
      </c>
      <c r="M85" s="21" t="e" cm="1">
        <f t="array" aca="1" ref="M85" ca="1">IsURL(Table_12126[[#This Row],[DOI]])</f>
        <v>#NAME?</v>
      </c>
      <c r="N85" s="21" t="e" cm="1">
        <f t="array" aca="1" ref="N85" ca="1">IsURL(_xlfn.SINGLE(Table_12126[Previous Version (URI)]))</f>
        <v>#NAME?</v>
      </c>
      <c r="O85" s="21" t="e" cm="1">
        <f t="array" aca="1" ref="O85" ca="1">IsURL(_xlfn.SINGLE(Table_12126[Previous Version (URI)]))</f>
        <v>#NAME?</v>
      </c>
    </row>
    <row r="86" spans="1:15" ht="15.75" customHeight="1" x14ac:dyDescent="0.2">
      <c r="A86" s="21" t="str">
        <f>IF(supplement!B86="","",supplement!B86)</f>
        <v/>
      </c>
      <c r="B86" s="25"/>
      <c r="D86" s="25"/>
      <c r="E86" s="26"/>
      <c r="F86" s="26"/>
      <c r="H86" s="27"/>
      <c r="J86" s="28"/>
      <c r="K86" s="28" t="str">
        <f t="shared" si="1"/>
        <v>FALSE</v>
      </c>
      <c r="L86" s="21" t="e" cm="1">
        <f t="array" aca="1" ref="L86" ca="1">IsURL(Table_12126[[#This Row],[Data Source]])</f>
        <v>#NAME?</v>
      </c>
      <c r="M86" s="21" t="e" cm="1">
        <f t="array" aca="1" ref="M86" ca="1">IsURL(Table_12126[[#This Row],[DOI]])</f>
        <v>#NAME?</v>
      </c>
      <c r="N86" s="21" t="e" cm="1">
        <f t="array" aca="1" ref="N86" ca="1">IsURL(_xlfn.SINGLE(Table_12126[Previous Version (URI)]))</f>
        <v>#NAME?</v>
      </c>
      <c r="O86" s="21" t="e" cm="1">
        <f t="array" aca="1" ref="O86" ca="1">IsURL(_xlfn.SINGLE(Table_12126[Previous Version (URI)]))</f>
        <v>#NAME?</v>
      </c>
    </row>
    <row r="87" spans="1:15" ht="15.75" customHeight="1" x14ac:dyDescent="0.2">
      <c r="A87" s="21" t="str">
        <f>IF(supplement!B87="","",supplement!B87)</f>
        <v/>
      </c>
      <c r="B87" s="25"/>
      <c r="D87" s="25"/>
      <c r="E87" s="26"/>
      <c r="F87" s="26"/>
      <c r="H87" s="27"/>
      <c r="J87" s="28"/>
      <c r="K87" s="28" t="str">
        <f t="shared" si="1"/>
        <v>FALSE</v>
      </c>
      <c r="L87" s="21" t="e" cm="1">
        <f t="array" aca="1" ref="L87" ca="1">IsURL(Table_12126[[#This Row],[Data Source]])</f>
        <v>#NAME?</v>
      </c>
      <c r="M87" s="21" t="e" cm="1">
        <f t="array" aca="1" ref="M87" ca="1">IsURL(Table_12126[[#This Row],[DOI]])</f>
        <v>#NAME?</v>
      </c>
      <c r="N87" s="21" t="e" cm="1">
        <f t="array" aca="1" ref="N87" ca="1">IsURL(_xlfn.SINGLE(Table_12126[Previous Version (URI)]))</f>
        <v>#NAME?</v>
      </c>
      <c r="O87" s="21" t="e" cm="1">
        <f t="array" aca="1" ref="O87" ca="1">IsURL(_xlfn.SINGLE(Table_12126[Previous Version (URI)]))</f>
        <v>#NAME?</v>
      </c>
    </row>
    <row r="88" spans="1:15" ht="15.75" customHeight="1" x14ac:dyDescent="0.2">
      <c r="A88" s="21" t="str">
        <f>IF(supplement!B88="","",supplement!B88)</f>
        <v/>
      </c>
      <c r="B88" s="25"/>
      <c r="D88" s="25"/>
      <c r="E88" s="26"/>
      <c r="F88" s="26"/>
      <c r="H88" s="27"/>
      <c r="J88" s="28"/>
      <c r="K88" s="28" t="str">
        <f t="shared" si="1"/>
        <v>FALSE</v>
      </c>
      <c r="L88" s="21" t="e" cm="1">
        <f t="array" aca="1" ref="L88" ca="1">IsURL(Table_12126[[#This Row],[Data Source]])</f>
        <v>#NAME?</v>
      </c>
      <c r="M88" s="21" t="e" cm="1">
        <f t="array" aca="1" ref="M88" ca="1">IsURL(Table_12126[[#This Row],[DOI]])</f>
        <v>#NAME?</v>
      </c>
      <c r="N88" s="21" t="e" cm="1">
        <f t="array" aca="1" ref="N88" ca="1">IsURL(_xlfn.SINGLE(Table_12126[Previous Version (URI)]))</f>
        <v>#NAME?</v>
      </c>
      <c r="O88" s="21" t="e" cm="1">
        <f t="array" aca="1" ref="O88" ca="1">IsURL(_xlfn.SINGLE(Table_12126[Previous Version (URI)]))</f>
        <v>#NAME?</v>
      </c>
    </row>
    <row r="89" spans="1:15" ht="15.75" customHeight="1" x14ac:dyDescent="0.2">
      <c r="A89" s="21" t="str">
        <f>IF(supplement!B89="","",supplement!B89)</f>
        <v/>
      </c>
      <c r="B89" s="25"/>
      <c r="D89" s="25"/>
      <c r="E89" s="26"/>
      <c r="F89" s="26"/>
      <c r="H89" s="27"/>
      <c r="J89" s="28"/>
      <c r="K89" s="28" t="str">
        <f t="shared" si="1"/>
        <v>FALSE</v>
      </c>
      <c r="L89" s="21" t="e" cm="1">
        <f t="array" aca="1" ref="L89" ca="1">IsURL(Table_12126[[#This Row],[Data Source]])</f>
        <v>#NAME?</v>
      </c>
      <c r="M89" s="21" t="e" cm="1">
        <f t="array" aca="1" ref="M89" ca="1">IsURL(Table_12126[[#This Row],[DOI]])</f>
        <v>#NAME?</v>
      </c>
      <c r="N89" s="21" t="e" cm="1">
        <f t="array" aca="1" ref="N89" ca="1">IsURL(_xlfn.SINGLE(Table_12126[Previous Version (URI)]))</f>
        <v>#NAME?</v>
      </c>
      <c r="O89" s="21" t="e" cm="1">
        <f t="array" aca="1" ref="O89" ca="1">IsURL(_xlfn.SINGLE(Table_12126[Previous Version (URI)]))</f>
        <v>#NAME?</v>
      </c>
    </row>
    <row r="90" spans="1:15" ht="15.75" customHeight="1" x14ac:dyDescent="0.2">
      <c r="A90" s="21" t="str">
        <f>IF(supplement!B90="","",supplement!B90)</f>
        <v/>
      </c>
      <c r="B90" s="25"/>
      <c r="D90" s="25"/>
      <c r="E90" s="26"/>
      <c r="F90" s="26"/>
      <c r="H90" s="27"/>
      <c r="J90" s="28"/>
      <c r="K90" s="28" t="str">
        <f t="shared" si="1"/>
        <v>FALSE</v>
      </c>
      <c r="L90" s="21" t="e" cm="1">
        <f t="array" aca="1" ref="L90" ca="1">IsURL(Table_12126[[#This Row],[Data Source]])</f>
        <v>#NAME?</v>
      </c>
      <c r="M90" s="21" t="e" cm="1">
        <f t="array" aca="1" ref="M90" ca="1">IsURL(Table_12126[[#This Row],[DOI]])</f>
        <v>#NAME?</v>
      </c>
      <c r="N90" s="21" t="e" cm="1">
        <f t="array" aca="1" ref="N90" ca="1">IsURL(_xlfn.SINGLE(Table_12126[Previous Version (URI)]))</f>
        <v>#NAME?</v>
      </c>
      <c r="O90" s="21" t="e" cm="1">
        <f t="array" aca="1" ref="O90" ca="1">IsURL(_xlfn.SINGLE(Table_12126[Previous Version (URI)]))</f>
        <v>#NAME?</v>
      </c>
    </row>
    <row r="91" spans="1:15" ht="15.75" customHeight="1" x14ac:dyDescent="0.2">
      <c r="A91" s="21" t="str">
        <f>IF(supplement!B91="","",supplement!B91)</f>
        <v/>
      </c>
      <c r="B91" s="25"/>
      <c r="D91" s="25"/>
      <c r="E91" s="26"/>
      <c r="F91" s="26"/>
      <c r="H91" s="27"/>
      <c r="J91" s="28"/>
      <c r="K91" s="28" t="str">
        <f t="shared" si="1"/>
        <v>FALSE</v>
      </c>
      <c r="L91" s="21" t="e" cm="1">
        <f t="array" aca="1" ref="L91" ca="1">IsURL(Table_12126[[#This Row],[Data Source]])</f>
        <v>#NAME?</v>
      </c>
      <c r="M91" s="21" t="e" cm="1">
        <f t="array" aca="1" ref="M91" ca="1">IsURL(Table_12126[[#This Row],[DOI]])</f>
        <v>#NAME?</v>
      </c>
      <c r="N91" s="21" t="e" cm="1">
        <f t="array" aca="1" ref="N91" ca="1">IsURL(_xlfn.SINGLE(Table_12126[Previous Version (URI)]))</f>
        <v>#NAME?</v>
      </c>
      <c r="O91" s="21" t="e" cm="1">
        <f t="array" aca="1" ref="O91" ca="1">IsURL(_xlfn.SINGLE(Table_12126[Previous Version (URI)]))</f>
        <v>#NAME?</v>
      </c>
    </row>
    <row r="92" spans="1:15" ht="15.75" customHeight="1" x14ac:dyDescent="0.2">
      <c r="A92" s="21" t="str">
        <f>IF(supplement!B92="","",supplement!B92)</f>
        <v/>
      </c>
      <c r="B92" s="25"/>
      <c r="D92" s="25"/>
      <c r="E92" s="26"/>
      <c r="F92" s="26"/>
      <c r="H92" s="27"/>
      <c r="J92" s="28"/>
      <c r="K92" s="28" t="str">
        <f t="shared" si="1"/>
        <v>FALSE</v>
      </c>
      <c r="L92" s="21" t="e" cm="1">
        <f t="array" aca="1" ref="L92" ca="1">IsURL(Table_12126[[#This Row],[Data Source]])</f>
        <v>#NAME?</v>
      </c>
      <c r="M92" s="21" t="e" cm="1">
        <f t="array" aca="1" ref="M92" ca="1">IsURL(Table_12126[[#This Row],[DOI]])</f>
        <v>#NAME?</v>
      </c>
      <c r="N92" s="21" t="e" cm="1">
        <f t="array" aca="1" ref="N92" ca="1">IsURL(_xlfn.SINGLE(Table_12126[Previous Version (URI)]))</f>
        <v>#NAME?</v>
      </c>
      <c r="O92" s="21" t="e" cm="1">
        <f t="array" aca="1" ref="O92" ca="1">IsURL(_xlfn.SINGLE(Table_12126[Previous Version (URI)]))</f>
        <v>#NAME?</v>
      </c>
    </row>
    <row r="93" spans="1:15" ht="15.75" customHeight="1" x14ac:dyDescent="0.2">
      <c r="A93" s="21" t="str">
        <f>IF(supplement!B93="","",supplement!B93)</f>
        <v/>
      </c>
      <c r="B93" s="25"/>
      <c r="D93" s="25"/>
      <c r="E93" s="26"/>
      <c r="F93" s="26"/>
      <c r="H93" s="27"/>
      <c r="J93" s="28"/>
      <c r="K93" s="28" t="str">
        <f t="shared" si="1"/>
        <v>FALSE</v>
      </c>
      <c r="L93" s="21" t="e" cm="1">
        <f t="array" aca="1" ref="L93" ca="1">IsURL(Table_12126[[#This Row],[Data Source]])</f>
        <v>#NAME?</v>
      </c>
      <c r="M93" s="21" t="e" cm="1">
        <f t="array" aca="1" ref="M93" ca="1">IsURL(Table_12126[[#This Row],[DOI]])</f>
        <v>#NAME?</v>
      </c>
      <c r="N93" s="21" t="e" cm="1">
        <f t="array" aca="1" ref="N93" ca="1">IsURL(_xlfn.SINGLE(Table_12126[Previous Version (URI)]))</f>
        <v>#NAME?</v>
      </c>
      <c r="O93" s="21" t="e" cm="1">
        <f t="array" aca="1" ref="O93" ca="1">IsURL(_xlfn.SINGLE(Table_12126[Previous Version (URI)]))</f>
        <v>#NAME?</v>
      </c>
    </row>
    <row r="94" spans="1:15" ht="15.75" customHeight="1" x14ac:dyDescent="0.2">
      <c r="A94" s="21" t="str">
        <f>IF(supplement!B94="","",supplement!B94)</f>
        <v/>
      </c>
      <c r="B94" s="25"/>
      <c r="D94" s="25"/>
      <c r="E94" s="26"/>
      <c r="F94" s="26"/>
      <c r="H94" s="27"/>
      <c r="J94" s="28"/>
      <c r="K94" s="28" t="str">
        <f t="shared" si="1"/>
        <v>FALSE</v>
      </c>
      <c r="L94" s="21" t="e" cm="1">
        <f t="array" aca="1" ref="L94" ca="1">IsURL(Table_12126[[#This Row],[Data Source]])</f>
        <v>#NAME?</v>
      </c>
      <c r="M94" s="21" t="e" cm="1">
        <f t="array" aca="1" ref="M94" ca="1">IsURL(Table_12126[[#This Row],[DOI]])</f>
        <v>#NAME?</v>
      </c>
      <c r="N94" s="21" t="e" cm="1">
        <f t="array" aca="1" ref="N94" ca="1">IsURL(_xlfn.SINGLE(Table_12126[Previous Version (URI)]))</f>
        <v>#NAME?</v>
      </c>
      <c r="O94" s="21" t="e" cm="1">
        <f t="array" aca="1" ref="O94" ca="1">IsURL(_xlfn.SINGLE(Table_12126[Previous Version (URI)]))</f>
        <v>#NAME?</v>
      </c>
    </row>
    <row r="95" spans="1:15" ht="15.75" customHeight="1" x14ac:dyDescent="0.2">
      <c r="A95" s="21" t="str">
        <f>IF(supplement!B95="","",supplement!B95)</f>
        <v/>
      </c>
      <c r="B95" s="25"/>
      <c r="D95" s="25"/>
      <c r="E95" s="26"/>
      <c r="F95" s="26"/>
      <c r="H95" s="27"/>
      <c r="J95" s="28"/>
      <c r="K95" s="28" t="str">
        <f t="shared" si="1"/>
        <v>FALSE</v>
      </c>
      <c r="L95" s="21" t="e" cm="1">
        <f t="array" aca="1" ref="L95" ca="1">IsURL(Table_12126[[#This Row],[Data Source]])</f>
        <v>#NAME?</v>
      </c>
      <c r="M95" s="21" t="e" cm="1">
        <f t="array" aca="1" ref="M95" ca="1">IsURL(Table_12126[[#This Row],[DOI]])</f>
        <v>#NAME?</v>
      </c>
      <c r="N95" s="21" t="e" cm="1">
        <f t="array" aca="1" ref="N95" ca="1">IsURL(_xlfn.SINGLE(Table_12126[Previous Version (URI)]))</f>
        <v>#NAME?</v>
      </c>
      <c r="O95" s="21" t="e" cm="1">
        <f t="array" aca="1" ref="O95" ca="1">IsURL(_xlfn.SINGLE(Table_12126[Previous Version (URI)]))</f>
        <v>#NAME?</v>
      </c>
    </row>
    <row r="96" spans="1:15" ht="15.75" customHeight="1" x14ac:dyDescent="0.2">
      <c r="A96" s="21" t="str">
        <f>IF(supplement!B96="","",supplement!B96)</f>
        <v/>
      </c>
      <c r="B96" s="25"/>
      <c r="D96" s="25"/>
      <c r="E96" s="26"/>
      <c r="F96" s="26"/>
      <c r="H96" s="27"/>
      <c r="J96" s="28"/>
      <c r="K96" s="28" t="str">
        <f t="shared" si="1"/>
        <v>FALSE</v>
      </c>
      <c r="L96" s="21" t="e" cm="1">
        <f t="array" aca="1" ref="L96" ca="1">IsURL(Table_12126[[#This Row],[Data Source]])</f>
        <v>#NAME?</v>
      </c>
      <c r="M96" s="21" t="e" cm="1">
        <f t="array" aca="1" ref="M96" ca="1">IsURL(Table_12126[[#This Row],[DOI]])</f>
        <v>#NAME?</v>
      </c>
      <c r="N96" s="21" t="e" cm="1">
        <f t="array" aca="1" ref="N96" ca="1">IsURL(_xlfn.SINGLE(Table_12126[Previous Version (URI)]))</f>
        <v>#NAME?</v>
      </c>
      <c r="O96" s="21" t="e" cm="1">
        <f t="array" aca="1" ref="O96" ca="1">IsURL(_xlfn.SINGLE(Table_12126[Previous Version (URI)]))</f>
        <v>#NAME?</v>
      </c>
    </row>
    <row r="97" spans="1:15" ht="15.75" customHeight="1" x14ac:dyDescent="0.2">
      <c r="A97" s="21" t="str">
        <f>IF(supplement!B97="","",supplement!B97)</f>
        <v/>
      </c>
      <c r="B97" s="25"/>
      <c r="D97" s="25"/>
      <c r="E97" s="26"/>
      <c r="F97" s="26"/>
      <c r="H97" s="27"/>
      <c r="J97" s="28"/>
      <c r="K97" s="28" t="str">
        <f t="shared" si="1"/>
        <v>FALSE</v>
      </c>
      <c r="L97" s="21" t="e" cm="1">
        <f t="array" aca="1" ref="L97" ca="1">IsURL(Table_12126[[#This Row],[Data Source]])</f>
        <v>#NAME?</v>
      </c>
      <c r="M97" s="21" t="e" cm="1">
        <f t="array" aca="1" ref="M97" ca="1">IsURL(Table_12126[[#This Row],[DOI]])</f>
        <v>#NAME?</v>
      </c>
      <c r="N97" s="21" t="e" cm="1">
        <f t="array" aca="1" ref="N97" ca="1">IsURL(_xlfn.SINGLE(Table_12126[Previous Version (URI)]))</f>
        <v>#NAME?</v>
      </c>
      <c r="O97" s="21" t="e" cm="1">
        <f t="array" aca="1" ref="O97" ca="1">IsURL(_xlfn.SINGLE(Table_12126[Previous Version (URI)]))</f>
        <v>#NAME?</v>
      </c>
    </row>
    <row r="98" spans="1:15" ht="15.75" customHeight="1" x14ac:dyDescent="0.2">
      <c r="A98" s="21" t="str">
        <f>IF(supplement!B98="","",supplement!B98)</f>
        <v/>
      </c>
      <c r="B98" s="25"/>
      <c r="D98" s="25"/>
      <c r="E98" s="26"/>
      <c r="F98" s="26"/>
      <c r="H98" s="27"/>
      <c r="J98" s="28"/>
      <c r="K98" s="28" t="str">
        <f t="shared" si="1"/>
        <v>FALSE</v>
      </c>
      <c r="L98" s="21" t="e" cm="1">
        <f t="array" aca="1" ref="L98" ca="1">IsURL(Table_12126[[#This Row],[Data Source]])</f>
        <v>#NAME?</v>
      </c>
      <c r="M98" s="21" t="e" cm="1">
        <f t="array" aca="1" ref="M98" ca="1">IsURL(Table_12126[[#This Row],[DOI]])</f>
        <v>#NAME?</v>
      </c>
      <c r="N98" s="21" t="e" cm="1">
        <f t="array" aca="1" ref="N98" ca="1">IsURL(_xlfn.SINGLE(Table_12126[Previous Version (URI)]))</f>
        <v>#NAME?</v>
      </c>
      <c r="O98" s="21" t="e" cm="1">
        <f t="array" aca="1" ref="O98" ca="1">IsURL(_xlfn.SINGLE(Table_12126[Previous Version (URI)]))</f>
        <v>#NAME?</v>
      </c>
    </row>
    <row r="99" spans="1:15" ht="15.75" customHeight="1" x14ac:dyDescent="0.2">
      <c r="A99" s="21" t="str">
        <f>IF(supplement!B99="","",supplement!B99)</f>
        <v/>
      </c>
      <c r="B99" s="25"/>
      <c r="D99" s="25"/>
      <c r="E99" s="26"/>
      <c r="F99" s="26"/>
      <c r="H99" s="27"/>
      <c r="J99" s="28"/>
      <c r="K99" s="28" t="str">
        <f t="shared" si="1"/>
        <v>FALSE</v>
      </c>
      <c r="L99" s="21" t="e" cm="1">
        <f t="array" aca="1" ref="L99" ca="1">IsURL(Table_12126[[#This Row],[Data Source]])</f>
        <v>#NAME?</v>
      </c>
      <c r="M99" s="21" t="e" cm="1">
        <f t="array" aca="1" ref="M99" ca="1">IsURL(Table_12126[[#This Row],[DOI]])</f>
        <v>#NAME?</v>
      </c>
      <c r="N99" s="21" t="e" cm="1">
        <f t="array" aca="1" ref="N99" ca="1">IsURL(_xlfn.SINGLE(Table_12126[Previous Version (URI)]))</f>
        <v>#NAME?</v>
      </c>
      <c r="O99" s="21" t="e" cm="1">
        <f t="array" aca="1" ref="O99" ca="1">IsURL(_xlfn.SINGLE(Table_12126[Previous Version (URI)]))</f>
        <v>#NAME?</v>
      </c>
    </row>
    <row r="100" spans="1:15" ht="15.75" customHeight="1" x14ac:dyDescent="0.2">
      <c r="A100" s="21" t="str">
        <f>IF(supplement!B100="","",supplement!B100)</f>
        <v/>
      </c>
      <c r="B100" s="25"/>
      <c r="D100" s="25"/>
      <c r="E100" s="26"/>
      <c r="F100" s="26"/>
      <c r="H100" s="27"/>
      <c r="J100" s="28"/>
      <c r="K100" s="28" t="str">
        <f t="shared" si="1"/>
        <v>FALSE</v>
      </c>
      <c r="L100" s="21" t="e" cm="1">
        <f t="array" aca="1" ref="L100" ca="1">IsURL(Table_12126[[#This Row],[Data Source]])</f>
        <v>#NAME?</v>
      </c>
      <c r="M100" s="21" t="e" cm="1">
        <f t="array" aca="1" ref="M100" ca="1">IsURL(Table_12126[[#This Row],[DOI]])</f>
        <v>#NAME?</v>
      </c>
      <c r="N100" s="21" t="e" cm="1">
        <f t="array" aca="1" ref="N100" ca="1">IsURL(_xlfn.SINGLE(Table_12126[Previous Version (URI)]))</f>
        <v>#NAME?</v>
      </c>
      <c r="O100" s="21" t="e" cm="1">
        <f t="array" aca="1" ref="O100" ca="1">IsURL(_xlfn.SINGLE(Table_12126[Previous Version (URI)]))</f>
        <v>#NAME?</v>
      </c>
    </row>
    <row r="101" spans="1:15" ht="15.75" customHeight="1" x14ac:dyDescent="0.2">
      <c r="A101" s="21" t="str">
        <f>IF(supplement!B101="","",supplement!B101)</f>
        <v/>
      </c>
      <c r="B101" s="25"/>
      <c r="D101" s="25"/>
      <c r="E101" s="26"/>
      <c r="F101" s="26"/>
      <c r="H101" s="27"/>
      <c r="J101" s="28"/>
      <c r="K101" s="28" t="str">
        <f t="shared" si="1"/>
        <v>FALSE</v>
      </c>
      <c r="L101" s="21" t="e" cm="1">
        <f t="array" aca="1" ref="L101" ca="1">IsURL(Table_12126[[#This Row],[Data Source]])</f>
        <v>#NAME?</v>
      </c>
      <c r="M101" s="21" t="e" cm="1">
        <f t="array" aca="1" ref="M101" ca="1">IsURL(Table_12126[[#This Row],[DOI]])</f>
        <v>#NAME?</v>
      </c>
      <c r="N101" s="21" t="e" cm="1">
        <f t="array" aca="1" ref="N101" ca="1">IsURL(_xlfn.SINGLE(Table_12126[Previous Version (URI)]))</f>
        <v>#NAME?</v>
      </c>
      <c r="O101" s="21" t="e" cm="1">
        <f t="array" aca="1" ref="O101" ca="1">IsURL(_xlfn.SINGLE(Table_12126[Previous Version (URI)]))</f>
        <v>#NAME?</v>
      </c>
    </row>
    <row r="102" spans="1:15" ht="15.75" customHeight="1" x14ac:dyDescent="0.2">
      <c r="A102" s="21" t="str">
        <f>IF(supplement!B102="","",supplement!B102)</f>
        <v/>
      </c>
      <c r="B102" s="25"/>
      <c r="D102" s="25"/>
      <c r="E102" s="26"/>
      <c r="F102" s="26"/>
      <c r="H102" s="27"/>
      <c r="J102" s="28"/>
      <c r="K102" s="28" t="str">
        <f t="shared" si="1"/>
        <v>FALSE</v>
      </c>
      <c r="L102" s="21" t="e" cm="1">
        <f t="array" aca="1" ref="L102" ca="1">IsURL(Table_12126[[#This Row],[Data Source]])</f>
        <v>#NAME?</v>
      </c>
      <c r="M102" s="21" t="e" cm="1">
        <f t="array" aca="1" ref="M102" ca="1">IsURL(Table_12126[[#This Row],[DOI]])</f>
        <v>#NAME?</v>
      </c>
      <c r="N102" s="21" t="e" cm="1">
        <f t="array" aca="1" ref="N102" ca="1">IsURL(_xlfn.SINGLE(Table_12126[Previous Version (URI)]))</f>
        <v>#NAME?</v>
      </c>
      <c r="O102" s="21" t="e" cm="1">
        <f t="array" aca="1" ref="O102" ca="1">IsURL(_xlfn.SINGLE(Table_12126[Previous Version (URI)]))</f>
        <v>#NAME?</v>
      </c>
    </row>
    <row r="103" spans="1:15" ht="15.75" customHeight="1" x14ac:dyDescent="0.2">
      <c r="A103" s="21" t="str">
        <f>IF(supplement!B103="","",supplement!B103)</f>
        <v/>
      </c>
      <c r="B103" s="25"/>
      <c r="D103" s="25"/>
      <c r="E103" s="26"/>
      <c r="F103" s="26"/>
      <c r="H103" s="27"/>
      <c r="J103" s="28"/>
      <c r="K103" s="28" t="str">
        <f t="shared" si="1"/>
        <v>FALSE</v>
      </c>
      <c r="L103" s="21" t="e" cm="1">
        <f t="array" aca="1" ref="L103" ca="1">IsURL(Table_12126[[#This Row],[Data Source]])</f>
        <v>#NAME?</v>
      </c>
      <c r="M103" s="21" t="e" cm="1">
        <f t="array" aca="1" ref="M103" ca="1">IsURL(Table_12126[[#This Row],[DOI]])</f>
        <v>#NAME?</v>
      </c>
      <c r="N103" s="21" t="e" cm="1">
        <f t="array" aca="1" ref="N103" ca="1">IsURL(_xlfn.SINGLE(Table_12126[Previous Version (URI)]))</f>
        <v>#NAME?</v>
      </c>
      <c r="O103" s="21" t="e" cm="1">
        <f t="array" aca="1" ref="O103" ca="1">IsURL(_xlfn.SINGLE(Table_12126[Previous Version (URI)]))</f>
        <v>#NAME?</v>
      </c>
    </row>
    <row r="104" spans="1:15" ht="15.75" customHeight="1" x14ac:dyDescent="0.2">
      <c r="A104" s="21" t="str">
        <f>IF(supplement!B104="","",supplement!B104)</f>
        <v/>
      </c>
      <c r="B104" s="25"/>
      <c r="D104" s="25"/>
      <c r="E104" s="26"/>
      <c r="F104" s="26"/>
      <c r="H104" s="27"/>
      <c r="J104" s="28"/>
      <c r="K104" s="28" t="str">
        <f t="shared" si="1"/>
        <v>FALSE</v>
      </c>
      <c r="L104" s="21" t="e" cm="1">
        <f t="array" aca="1" ref="L104" ca="1">IsURL(Table_12126[[#This Row],[Data Source]])</f>
        <v>#NAME?</v>
      </c>
      <c r="M104" s="21" t="e" cm="1">
        <f t="array" aca="1" ref="M104" ca="1">IsURL(Table_12126[[#This Row],[DOI]])</f>
        <v>#NAME?</v>
      </c>
      <c r="N104" s="21" t="e" cm="1">
        <f t="array" aca="1" ref="N104" ca="1">IsURL(_xlfn.SINGLE(Table_12126[Previous Version (URI)]))</f>
        <v>#NAME?</v>
      </c>
      <c r="O104" s="21" t="e" cm="1">
        <f t="array" aca="1" ref="O104" ca="1">IsURL(_xlfn.SINGLE(Table_12126[Previous Version (URI)]))</f>
        <v>#NAME?</v>
      </c>
    </row>
    <row r="105" spans="1:15" ht="15.75" customHeight="1" x14ac:dyDescent="0.2">
      <c r="A105" s="21" t="str">
        <f>IF(supplement!B105="","",supplement!B105)</f>
        <v/>
      </c>
      <c r="B105" s="25"/>
      <c r="D105" s="25"/>
      <c r="E105" s="26"/>
      <c r="F105" s="26"/>
      <c r="H105" s="27"/>
      <c r="J105" s="28"/>
      <c r="K105" s="28" t="str">
        <f t="shared" si="1"/>
        <v>FALSE</v>
      </c>
      <c r="L105" s="21" t="e" cm="1">
        <f t="array" aca="1" ref="L105" ca="1">IsURL(Table_12126[[#This Row],[Data Source]])</f>
        <v>#NAME?</v>
      </c>
      <c r="M105" s="21" t="e" cm="1">
        <f t="array" aca="1" ref="M105" ca="1">IsURL(Table_12126[[#This Row],[DOI]])</f>
        <v>#NAME?</v>
      </c>
      <c r="N105" s="21" t="e" cm="1">
        <f t="array" aca="1" ref="N105" ca="1">IsURL(_xlfn.SINGLE(Table_12126[Previous Version (URI)]))</f>
        <v>#NAME?</v>
      </c>
      <c r="O105" s="21" t="e" cm="1">
        <f t="array" aca="1" ref="O105" ca="1">IsURL(_xlfn.SINGLE(Table_12126[Previous Version (URI)]))</f>
        <v>#NAME?</v>
      </c>
    </row>
    <row r="106" spans="1:15" ht="15.75" customHeight="1" x14ac:dyDescent="0.2">
      <c r="A106" s="21" t="str">
        <f>IF(supplement!B106="","",supplement!B106)</f>
        <v/>
      </c>
      <c r="B106" s="25"/>
      <c r="D106" s="25"/>
      <c r="E106" s="26"/>
      <c r="F106" s="26"/>
      <c r="H106" s="27"/>
      <c r="J106" s="28"/>
      <c r="K106" s="28" t="str">
        <f t="shared" si="1"/>
        <v>FALSE</v>
      </c>
      <c r="L106" s="21" t="e" cm="1">
        <f t="array" aca="1" ref="L106" ca="1">IsURL(Table_12126[[#This Row],[Data Source]])</f>
        <v>#NAME?</v>
      </c>
      <c r="M106" s="21" t="e" cm="1">
        <f t="array" aca="1" ref="M106" ca="1">IsURL(Table_12126[[#This Row],[DOI]])</f>
        <v>#NAME?</v>
      </c>
      <c r="N106" s="21" t="e" cm="1">
        <f t="array" aca="1" ref="N106" ca="1">IsURL(_xlfn.SINGLE(Table_12126[Previous Version (URI)]))</f>
        <v>#NAME?</v>
      </c>
      <c r="O106" s="21" t="e" cm="1">
        <f t="array" aca="1" ref="O106" ca="1">IsURL(_xlfn.SINGLE(Table_12126[Previous Version (URI)]))</f>
        <v>#NAME?</v>
      </c>
    </row>
    <row r="107" spans="1:15" ht="15.75" customHeight="1" x14ac:dyDescent="0.2">
      <c r="A107" s="21" t="str">
        <f>IF(supplement!B107="","",supplement!B107)</f>
        <v/>
      </c>
      <c r="B107" s="25"/>
      <c r="D107" s="25"/>
      <c r="E107" s="26"/>
      <c r="F107" s="26"/>
      <c r="H107" s="27"/>
      <c r="J107" s="28"/>
      <c r="K107" s="28" t="str">
        <f t="shared" si="1"/>
        <v>FALSE</v>
      </c>
      <c r="L107" s="21" t="e" cm="1">
        <f t="array" aca="1" ref="L107" ca="1">IsURL(Table_12126[[#This Row],[Data Source]])</f>
        <v>#NAME?</v>
      </c>
      <c r="M107" s="21" t="e" cm="1">
        <f t="array" aca="1" ref="M107" ca="1">IsURL(Table_12126[[#This Row],[DOI]])</f>
        <v>#NAME?</v>
      </c>
      <c r="N107" s="21" t="e" cm="1">
        <f t="array" aca="1" ref="N107" ca="1">IsURL(_xlfn.SINGLE(Table_12126[Previous Version (URI)]))</f>
        <v>#NAME?</v>
      </c>
      <c r="O107" s="21" t="e" cm="1">
        <f t="array" aca="1" ref="O107" ca="1">IsURL(_xlfn.SINGLE(Table_12126[Previous Version (URI)]))</f>
        <v>#NAME?</v>
      </c>
    </row>
    <row r="108" spans="1:15" ht="15.75" customHeight="1" x14ac:dyDescent="0.2">
      <c r="A108" s="21" t="str">
        <f>IF(supplement!B108="","",supplement!B108)</f>
        <v/>
      </c>
      <c r="B108" s="25"/>
      <c r="D108" s="25"/>
      <c r="E108" s="26"/>
      <c r="F108" s="26"/>
      <c r="H108" s="27"/>
      <c r="J108" s="28"/>
      <c r="K108" s="28" t="str">
        <f t="shared" si="1"/>
        <v>FALSE</v>
      </c>
      <c r="L108" s="21" t="e" cm="1">
        <f t="array" aca="1" ref="L108" ca="1">IsURL(Table_12126[[#This Row],[Data Source]])</f>
        <v>#NAME?</v>
      </c>
      <c r="M108" s="21" t="e" cm="1">
        <f t="array" aca="1" ref="M108" ca="1">IsURL(Table_12126[[#This Row],[DOI]])</f>
        <v>#NAME?</v>
      </c>
      <c r="N108" s="21" t="e" cm="1">
        <f t="array" aca="1" ref="N108" ca="1">IsURL(_xlfn.SINGLE(Table_12126[Previous Version (URI)]))</f>
        <v>#NAME?</v>
      </c>
      <c r="O108" s="21" t="e" cm="1">
        <f t="array" aca="1" ref="O108" ca="1">IsURL(_xlfn.SINGLE(Table_12126[Previous Version (URI)]))</f>
        <v>#NAME?</v>
      </c>
    </row>
    <row r="109" spans="1:15" ht="15.75" customHeight="1" x14ac:dyDescent="0.2">
      <c r="A109" s="21" t="str">
        <f>IF(supplement!B109="","",supplement!B109)</f>
        <v/>
      </c>
      <c r="B109" s="25"/>
      <c r="D109" s="25"/>
      <c r="E109" s="26"/>
      <c r="F109" s="26"/>
      <c r="H109" s="27"/>
      <c r="J109" s="28"/>
      <c r="K109" s="28" t="str">
        <f t="shared" si="1"/>
        <v>FALSE</v>
      </c>
      <c r="L109" s="21" t="e" cm="1">
        <f t="array" aca="1" ref="L109" ca="1">IsURL(Table_12126[[#This Row],[Data Source]])</f>
        <v>#NAME?</v>
      </c>
      <c r="M109" s="21" t="e" cm="1">
        <f t="array" aca="1" ref="M109" ca="1">IsURL(Table_12126[[#This Row],[DOI]])</f>
        <v>#NAME?</v>
      </c>
      <c r="N109" s="21" t="e" cm="1">
        <f t="array" aca="1" ref="N109" ca="1">IsURL(_xlfn.SINGLE(Table_12126[Previous Version (URI)]))</f>
        <v>#NAME?</v>
      </c>
      <c r="O109" s="21" t="e" cm="1">
        <f t="array" aca="1" ref="O109" ca="1">IsURL(_xlfn.SINGLE(Table_12126[Previous Version (URI)]))</f>
        <v>#NAME?</v>
      </c>
    </row>
    <row r="110" spans="1:15" ht="15.75" customHeight="1" x14ac:dyDescent="0.2">
      <c r="A110" s="21" t="str">
        <f>IF(supplement!B110="","",supplement!B110)</f>
        <v/>
      </c>
      <c r="B110" s="25"/>
      <c r="D110" s="25"/>
      <c r="E110" s="26"/>
      <c r="F110" s="26"/>
      <c r="H110" s="27"/>
      <c r="J110" s="28"/>
      <c r="K110" s="28" t="str">
        <f t="shared" si="1"/>
        <v>FALSE</v>
      </c>
      <c r="L110" s="21" t="e" cm="1">
        <f t="array" aca="1" ref="L110" ca="1">IsURL(Table_12126[[#This Row],[Data Source]])</f>
        <v>#NAME?</v>
      </c>
      <c r="M110" s="21" t="e" cm="1">
        <f t="array" aca="1" ref="M110" ca="1">IsURL(Table_12126[[#This Row],[DOI]])</f>
        <v>#NAME?</v>
      </c>
      <c r="N110" s="21" t="e" cm="1">
        <f t="array" aca="1" ref="N110" ca="1">IsURL(_xlfn.SINGLE(Table_12126[Previous Version (URI)]))</f>
        <v>#NAME?</v>
      </c>
      <c r="O110" s="21" t="e" cm="1">
        <f t="array" aca="1" ref="O110" ca="1">IsURL(_xlfn.SINGLE(Table_12126[Previous Version (URI)]))</f>
        <v>#NAME?</v>
      </c>
    </row>
    <row r="111" spans="1:15" ht="15.75" customHeight="1" x14ac:dyDescent="0.2">
      <c r="A111" s="21" t="str">
        <f>IF(supplement!B111="","",supplement!B111)</f>
        <v/>
      </c>
      <c r="B111" s="25"/>
      <c r="D111" s="25"/>
      <c r="E111" s="26"/>
      <c r="F111" s="26"/>
      <c r="H111" s="27"/>
      <c r="J111" s="28"/>
      <c r="K111" s="28" t="str">
        <f t="shared" si="1"/>
        <v>FALSE</v>
      </c>
      <c r="L111" s="21" t="e" cm="1">
        <f t="array" aca="1" ref="L111" ca="1">IsURL(Table_12126[[#This Row],[Data Source]])</f>
        <v>#NAME?</v>
      </c>
      <c r="M111" s="21" t="e" cm="1">
        <f t="array" aca="1" ref="M111" ca="1">IsURL(Table_12126[[#This Row],[DOI]])</f>
        <v>#NAME?</v>
      </c>
      <c r="N111" s="21" t="e" cm="1">
        <f t="array" aca="1" ref="N111" ca="1">IsURL(_xlfn.SINGLE(Table_12126[Previous Version (URI)]))</f>
        <v>#NAME?</v>
      </c>
      <c r="O111" s="21" t="e" cm="1">
        <f t="array" aca="1" ref="O111" ca="1">IsURL(_xlfn.SINGLE(Table_12126[Previous Version (URI)]))</f>
        <v>#NAME?</v>
      </c>
    </row>
    <row r="112" spans="1:15" ht="15.75" customHeight="1" x14ac:dyDescent="0.2">
      <c r="A112" s="21" t="str">
        <f>IF(supplement!B112="","",supplement!B112)</f>
        <v/>
      </c>
      <c r="B112" s="25"/>
      <c r="D112" s="25"/>
      <c r="E112" s="26"/>
      <c r="F112" s="26"/>
      <c r="H112" s="27"/>
      <c r="J112" s="28"/>
      <c r="K112" s="28" t="str">
        <f t="shared" si="1"/>
        <v>FALSE</v>
      </c>
      <c r="L112" s="21" t="e" cm="1">
        <f t="array" aca="1" ref="L112" ca="1">IsURL(Table_12126[[#This Row],[Data Source]])</f>
        <v>#NAME?</v>
      </c>
      <c r="M112" s="21" t="e" cm="1">
        <f t="array" aca="1" ref="M112" ca="1">IsURL(Table_12126[[#This Row],[DOI]])</f>
        <v>#NAME?</v>
      </c>
      <c r="N112" s="21" t="e" cm="1">
        <f t="array" aca="1" ref="N112" ca="1">IsURL(_xlfn.SINGLE(Table_12126[Previous Version (URI)]))</f>
        <v>#NAME?</v>
      </c>
      <c r="O112" s="21" t="e" cm="1">
        <f t="array" aca="1" ref="O112" ca="1">IsURL(_xlfn.SINGLE(Table_12126[Previous Version (URI)]))</f>
        <v>#NAME?</v>
      </c>
    </row>
    <row r="113" spans="1:15" ht="15.75" customHeight="1" x14ac:dyDescent="0.2">
      <c r="A113" s="21" t="str">
        <f>IF(supplement!B113="","",supplement!B113)</f>
        <v/>
      </c>
      <c r="B113" s="25"/>
      <c r="D113" s="25"/>
      <c r="E113" s="26"/>
      <c r="F113" s="26"/>
      <c r="H113" s="27"/>
      <c r="J113" s="28"/>
      <c r="K113" s="28" t="str">
        <f t="shared" si="1"/>
        <v>FALSE</v>
      </c>
      <c r="L113" s="21" t="e" cm="1">
        <f t="array" aca="1" ref="L113" ca="1">IsURL(Table_12126[[#This Row],[Data Source]])</f>
        <v>#NAME?</v>
      </c>
      <c r="M113" s="21" t="e" cm="1">
        <f t="array" aca="1" ref="M113" ca="1">IsURL(Table_12126[[#This Row],[DOI]])</f>
        <v>#NAME?</v>
      </c>
      <c r="N113" s="21" t="e" cm="1">
        <f t="array" aca="1" ref="N113" ca="1">IsURL(_xlfn.SINGLE(Table_12126[Previous Version (URI)]))</f>
        <v>#NAME?</v>
      </c>
      <c r="O113" s="21" t="e" cm="1">
        <f t="array" aca="1" ref="O113" ca="1">IsURL(_xlfn.SINGLE(Table_12126[Previous Version (URI)]))</f>
        <v>#NAME?</v>
      </c>
    </row>
    <row r="114" spans="1:15" ht="15.75" customHeight="1" x14ac:dyDescent="0.2">
      <c r="A114" s="21" t="str">
        <f>IF(supplement!B114="","",supplement!B114)</f>
        <v/>
      </c>
      <c r="B114" s="25"/>
      <c r="D114" s="25"/>
      <c r="E114" s="26"/>
      <c r="F114" s="26"/>
      <c r="H114" s="27"/>
      <c r="J114" s="28"/>
      <c r="K114" s="28" t="str">
        <f t="shared" si="1"/>
        <v>FALSE</v>
      </c>
      <c r="L114" s="21" t="e" cm="1">
        <f t="array" aca="1" ref="L114" ca="1">IsURL(Table_12126[[#This Row],[Data Source]])</f>
        <v>#NAME?</v>
      </c>
      <c r="M114" s="21" t="e" cm="1">
        <f t="array" aca="1" ref="M114" ca="1">IsURL(Table_12126[[#This Row],[DOI]])</f>
        <v>#NAME?</v>
      </c>
      <c r="N114" s="21" t="e" cm="1">
        <f t="array" aca="1" ref="N114" ca="1">IsURL(_xlfn.SINGLE(Table_12126[Previous Version (URI)]))</f>
        <v>#NAME?</v>
      </c>
      <c r="O114" s="21" t="e" cm="1">
        <f t="array" aca="1" ref="O114" ca="1">IsURL(_xlfn.SINGLE(Table_12126[Previous Version (URI)]))</f>
        <v>#NAME?</v>
      </c>
    </row>
    <row r="115" spans="1:15" ht="15.75" customHeight="1" x14ac:dyDescent="0.2">
      <c r="A115" s="21" t="str">
        <f>IF(supplement!B115="","",supplement!B115)</f>
        <v/>
      </c>
      <c r="B115" s="25"/>
      <c r="D115" s="25"/>
      <c r="E115" s="26"/>
      <c r="F115" s="26"/>
      <c r="H115" s="27"/>
      <c r="J115" s="28"/>
      <c r="K115" s="28" t="str">
        <f t="shared" si="1"/>
        <v>FALSE</v>
      </c>
      <c r="L115" s="21" t="e" cm="1">
        <f t="array" aca="1" ref="L115" ca="1">IsURL(Table_12126[[#This Row],[Data Source]])</f>
        <v>#NAME?</v>
      </c>
      <c r="M115" s="21" t="e" cm="1">
        <f t="array" aca="1" ref="M115" ca="1">IsURL(Table_12126[[#This Row],[DOI]])</f>
        <v>#NAME?</v>
      </c>
      <c r="N115" s="21" t="e" cm="1">
        <f t="array" aca="1" ref="N115" ca="1">IsURL(_xlfn.SINGLE(Table_12126[Previous Version (URI)]))</f>
        <v>#NAME?</v>
      </c>
      <c r="O115" s="21" t="e" cm="1">
        <f t="array" aca="1" ref="O115" ca="1">IsURL(_xlfn.SINGLE(Table_12126[Previous Version (URI)]))</f>
        <v>#NAME?</v>
      </c>
    </row>
    <row r="116" spans="1:15" ht="15.75" customHeight="1" x14ac:dyDescent="0.2">
      <c r="A116" s="21" t="str">
        <f>IF(supplement!B116="","",supplement!B116)</f>
        <v/>
      </c>
      <c r="B116" s="25"/>
      <c r="D116" s="25"/>
      <c r="E116" s="26"/>
      <c r="F116" s="26"/>
      <c r="H116" s="27"/>
      <c r="J116" s="28"/>
      <c r="K116" s="28" t="str">
        <f t="shared" si="1"/>
        <v>FALSE</v>
      </c>
      <c r="L116" s="21" t="e" cm="1">
        <f t="array" aca="1" ref="L116" ca="1">IsURL(Table_12126[[#This Row],[Data Source]])</f>
        <v>#NAME?</v>
      </c>
      <c r="M116" s="21" t="e" cm="1">
        <f t="array" aca="1" ref="M116" ca="1">IsURL(Table_12126[[#This Row],[DOI]])</f>
        <v>#NAME?</v>
      </c>
      <c r="N116" s="21" t="e" cm="1">
        <f t="array" aca="1" ref="N116" ca="1">IsURL(_xlfn.SINGLE(Table_12126[Previous Version (URI)]))</f>
        <v>#NAME?</v>
      </c>
      <c r="O116" s="21" t="e" cm="1">
        <f t="array" aca="1" ref="O116" ca="1">IsURL(_xlfn.SINGLE(Table_12126[Previous Version (URI)]))</f>
        <v>#NAME?</v>
      </c>
    </row>
    <row r="117" spans="1:15" ht="15.75" customHeight="1" x14ac:dyDescent="0.2">
      <c r="A117" s="21" t="str">
        <f>IF(supplement!B117="","",supplement!B117)</f>
        <v/>
      </c>
      <c r="B117" s="25"/>
      <c r="D117" s="25"/>
      <c r="E117" s="26"/>
      <c r="F117" s="26"/>
      <c r="H117" s="27"/>
      <c r="J117" s="28"/>
      <c r="K117" s="28" t="str">
        <f t="shared" si="1"/>
        <v>FALSE</v>
      </c>
      <c r="L117" s="21" t="e" cm="1">
        <f t="array" aca="1" ref="L117" ca="1">IsURL(Table_12126[[#This Row],[Data Source]])</f>
        <v>#NAME?</v>
      </c>
      <c r="M117" s="21" t="e" cm="1">
        <f t="array" aca="1" ref="M117" ca="1">IsURL(Table_12126[[#This Row],[DOI]])</f>
        <v>#NAME?</v>
      </c>
      <c r="N117" s="21" t="e" cm="1">
        <f t="array" aca="1" ref="N117" ca="1">IsURL(_xlfn.SINGLE(Table_12126[Previous Version (URI)]))</f>
        <v>#NAME?</v>
      </c>
      <c r="O117" s="21" t="e" cm="1">
        <f t="array" aca="1" ref="O117" ca="1">IsURL(_xlfn.SINGLE(Table_12126[Previous Version (URI)]))</f>
        <v>#NAME?</v>
      </c>
    </row>
    <row r="118" spans="1:15" ht="15.75" customHeight="1" x14ac:dyDescent="0.2">
      <c r="A118" s="21" t="str">
        <f>IF(supplement!B118="","",supplement!B118)</f>
        <v/>
      </c>
      <c r="B118" s="25"/>
      <c r="D118" s="25"/>
      <c r="E118" s="26"/>
      <c r="F118" s="26"/>
      <c r="H118" s="27"/>
      <c r="J118" s="28"/>
      <c r="K118" s="28" t="str">
        <f t="shared" si="1"/>
        <v>FALSE</v>
      </c>
      <c r="L118" s="21" t="e" cm="1">
        <f t="array" aca="1" ref="L118" ca="1">IsURL(Table_12126[[#This Row],[Data Source]])</f>
        <v>#NAME?</v>
      </c>
      <c r="M118" s="21" t="e" cm="1">
        <f t="array" aca="1" ref="M118" ca="1">IsURL(Table_12126[[#This Row],[DOI]])</f>
        <v>#NAME?</v>
      </c>
      <c r="N118" s="21" t="e" cm="1">
        <f t="array" aca="1" ref="N118" ca="1">IsURL(_xlfn.SINGLE(Table_12126[Previous Version (URI)]))</f>
        <v>#NAME?</v>
      </c>
      <c r="O118" s="21" t="e" cm="1">
        <f t="array" aca="1" ref="O118" ca="1">IsURL(_xlfn.SINGLE(Table_12126[Previous Version (URI)]))</f>
        <v>#NAME?</v>
      </c>
    </row>
    <row r="119" spans="1:15" ht="15.75" customHeight="1" x14ac:dyDescent="0.2">
      <c r="A119" s="21" t="str">
        <f>IF(supplement!B119="","",supplement!B119)</f>
        <v/>
      </c>
      <c r="B119" s="25"/>
      <c r="D119" s="25"/>
      <c r="E119" s="26"/>
      <c r="F119" s="26"/>
      <c r="H119" s="27"/>
      <c r="J119" s="28"/>
      <c r="K119" s="28" t="str">
        <f t="shared" si="1"/>
        <v>FALSE</v>
      </c>
      <c r="L119" s="21" t="e" cm="1">
        <f t="array" aca="1" ref="L119" ca="1">IsURL(Table_12126[[#This Row],[Data Source]])</f>
        <v>#NAME?</v>
      </c>
      <c r="M119" s="21" t="e" cm="1">
        <f t="array" aca="1" ref="M119" ca="1">IsURL(Table_12126[[#This Row],[DOI]])</f>
        <v>#NAME?</v>
      </c>
      <c r="N119" s="21" t="e" cm="1">
        <f t="array" aca="1" ref="N119" ca="1">IsURL(_xlfn.SINGLE(Table_12126[Previous Version (URI)]))</f>
        <v>#NAME?</v>
      </c>
      <c r="O119" s="21" t="e" cm="1">
        <f t="array" aca="1" ref="O119" ca="1">IsURL(_xlfn.SINGLE(Table_12126[Previous Version (URI)]))</f>
        <v>#NAME?</v>
      </c>
    </row>
    <row r="120" spans="1:15" ht="15.75" customHeight="1" x14ac:dyDescent="0.2">
      <c r="A120" s="21" t="str">
        <f>IF(supplement!B120="","",supplement!B120)</f>
        <v/>
      </c>
      <c r="B120" s="25"/>
      <c r="D120" s="25"/>
      <c r="E120" s="26"/>
      <c r="F120" s="26"/>
      <c r="H120" s="27"/>
      <c r="J120" s="28"/>
      <c r="K120" s="28" t="str">
        <f t="shared" si="1"/>
        <v>FALSE</v>
      </c>
      <c r="L120" s="21" t="e" cm="1">
        <f t="array" aca="1" ref="L120" ca="1">IsURL(Table_12126[[#This Row],[Data Source]])</f>
        <v>#NAME?</v>
      </c>
      <c r="M120" s="21" t="e" cm="1">
        <f t="array" aca="1" ref="M120" ca="1">IsURL(Table_12126[[#This Row],[DOI]])</f>
        <v>#NAME?</v>
      </c>
      <c r="N120" s="21" t="e" cm="1">
        <f t="array" aca="1" ref="N120" ca="1">IsURL(_xlfn.SINGLE(Table_12126[Previous Version (URI)]))</f>
        <v>#NAME?</v>
      </c>
      <c r="O120" s="21" t="e" cm="1">
        <f t="array" aca="1" ref="O120" ca="1">IsURL(_xlfn.SINGLE(Table_12126[Previous Version (URI)]))</f>
        <v>#NAME?</v>
      </c>
    </row>
    <row r="121" spans="1:15" ht="15.75" customHeight="1" x14ac:dyDescent="0.2">
      <c r="A121" s="21" t="str">
        <f>IF(supplement!B121="","",supplement!B121)</f>
        <v/>
      </c>
      <c r="B121" s="25"/>
      <c r="D121" s="25"/>
      <c r="E121" s="26"/>
      <c r="F121" s="26"/>
      <c r="H121" s="27"/>
      <c r="J121" s="28"/>
      <c r="K121" s="28" t="str">
        <f t="shared" si="1"/>
        <v>FALSE</v>
      </c>
      <c r="L121" s="21" t="e" cm="1">
        <f t="array" aca="1" ref="L121" ca="1">IsURL(Table_12126[[#This Row],[Data Source]])</f>
        <v>#NAME?</v>
      </c>
      <c r="M121" s="21" t="e" cm="1">
        <f t="array" aca="1" ref="M121" ca="1">IsURL(Table_12126[[#This Row],[DOI]])</f>
        <v>#NAME?</v>
      </c>
      <c r="N121" s="21" t="e" cm="1">
        <f t="array" aca="1" ref="N121" ca="1">IsURL(_xlfn.SINGLE(Table_12126[Previous Version (URI)]))</f>
        <v>#NAME?</v>
      </c>
      <c r="O121" s="21" t="e" cm="1">
        <f t="array" aca="1" ref="O121" ca="1">IsURL(_xlfn.SINGLE(Table_12126[Previous Version (URI)]))</f>
        <v>#NAME?</v>
      </c>
    </row>
    <row r="122" spans="1:15" ht="15.75" customHeight="1" x14ac:dyDescent="0.2">
      <c r="A122" s="21" t="str">
        <f>IF(supplement!B122="","",supplement!B122)</f>
        <v/>
      </c>
      <c r="B122" s="25"/>
      <c r="D122" s="25"/>
      <c r="E122" s="26"/>
      <c r="F122" s="26"/>
      <c r="H122" s="27"/>
      <c r="J122" s="28"/>
      <c r="K122" s="28" t="str">
        <f t="shared" si="1"/>
        <v>FALSE</v>
      </c>
      <c r="L122" s="21" t="e" cm="1">
        <f t="array" aca="1" ref="L122" ca="1">IsURL(Table_12126[[#This Row],[Data Source]])</f>
        <v>#NAME?</v>
      </c>
      <c r="M122" s="21" t="e" cm="1">
        <f t="array" aca="1" ref="M122" ca="1">IsURL(Table_12126[[#This Row],[DOI]])</f>
        <v>#NAME?</v>
      </c>
      <c r="N122" s="21" t="e" cm="1">
        <f t="array" aca="1" ref="N122" ca="1">IsURL(_xlfn.SINGLE(Table_12126[Previous Version (URI)]))</f>
        <v>#NAME?</v>
      </c>
      <c r="O122" s="21" t="e" cm="1">
        <f t="array" aca="1" ref="O122" ca="1">IsURL(_xlfn.SINGLE(Table_12126[Previous Version (URI)]))</f>
        <v>#NAME?</v>
      </c>
    </row>
    <row r="123" spans="1:15" ht="15.75" customHeight="1" x14ac:dyDescent="0.2">
      <c r="A123" s="21" t="str">
        <f>IF(supplement!B123="","",supplement!B123)</f>
        <v/>
      </c>
      <c r="B123" s="25"/>
      <c r="D123" s="25"/>
      <c r="E123" s="26"/>
      <c r="F123" s="26"/>
      <c r="H123" s="27"/>
      <c r="J123" s="28"/>
      <c r="K123" s="28" t="str">
        <f t="shared" si="1"/>
        <v>FALSE</v>
      </c>
      <c r="L123" s="21" t="e" cm="1">
        <f t="array" aca="1" ref="L123" ca="1">IsURL(Table_12126[[#This Row],[Data Source]])</f>
        <v>#NAME?</v>
      </c>
      <c r="M123" s="21" t="e" cm="1">
        <f t="array" aca="1" ref="M123" ca="1">IsURL(Table_12126[[#This Row],[DOI]])</f>
        <v>#NAME?</v>
      </c>
      <c r="N123" s="21" t="e" cm="1">
        <f t="array" aca="1" ref="N123" ca="1">IsURL(_xlfn.SINGLE(Table_12126[Previous Version (URI)]))</f>
        <v>#NAME?</v>
      </c>
      <c r="O123" s="21" t="e" cm="1">
        <f t="array" aca="1" ref="O123" ca="1">IsURL(_xlfn.SINGLE(Table_12126[Previous Version (URI)]))</f>
        <v>#NAME?</v>
      </c>
    </row>
    <row r="124" spans="1:15" ht="15.75" customHeight="1" x14ac:dyDescent="0.2">
      <c r="A124" s="21" t="str">
        <f>IF(supplement!B124="","",supplement!B124)</f>
        <v/>
      </c>
      <c r="B124" s="25"/>
      <c r="D124" s="25"/>
      <c r="E124" s="26"/>
      <c r="F124" s="26"/>
      <c r="H124" s="27"/>
      <c r="J124" s="28"/>
      <c r="K124" s="28" t="str">
        <f t="shared" si="1"/>
        <v>FALSE</v>
      </c>
      <c r="L124" s="21" t="e" cm="1">
        <f t="array" aca="1" ref="L124" ca="1">IsURL(Table_12126[[#This Row],[Data Source]])</f>
        <v>#NAME?</v>
      </c>
      <c r="M124" s="21" t="e" cm="1">
        <f t="array" aca="1" ref="M124" ca="1">IsURL(Table_12126[[#This Row],[DOI]])</f>
        <v>#NAME?</v>
      </c>
      <c r="N124" s="21" t="e" cm="1">
        <f t="array" aca="1" ref="N124" ca="1">IsURL(_xlfn.SINGLE(Table_12126[Previous Version (URI)]))</f>
        <v>#NAME?</v>
      </c>
      <c r="O124" s="21" t="e" cm="1">
        <f t="array" aca="1" ref="O124" ca="1">IsURL(_xlfn.SINGLE(Table_12126[Previous Version (URI)]))</f>
        <v>#NAME?</v>
      </c>
    </row>
    <row r="125" spans="1:15" ht="15.75" customHeight="1" x14ac:dyDescent="0.2">
      <c r="A125" s="21" t="str">
        <f>IF(supplement!B125="","",supplement!B125)</f>
        <v/>
      </c>
      <c r="B125" s="25"/>
      <c r="D125" s="25"/>
      <c r="E125" s="26"/>
      <c r="F125" s="26"/>
      <c r="H125" s="27"/>
      <c r="J125" s="28"/>
      <c r="K125" s="28" t="str">
        <f t="shared" si="1"/>
        <v>FALSE</v>
      </c>
      <c r="L125" s="21" t="e" cm="1">
        <f t="array" aca="1" ref="L125" ca="1">IsURL(Table_12126[[#This Row],[Data Source]])</f>
        <v>#NAME?</v>
      </c>
      <c r="M125" s="21" t="e" cm="1">
        <f t="array" aca="1" ref="M125" ca="1">IsURL(Table_12126[[#This Row],[DOI]])</f>
        <v>#NAME?</v>
      </c>
      <c r="N125" s="21" t="e" cm="1">
        <f t="array" aca="1" ref="N125" ca="1">IsURL(_xlfn.SINGLE(Table_12126[Previous Version (URI)]))</f>
        <v>#NAME?</v>
      </c>
      <c r="O125" s="21" t="e" cm="1">
        <f t="array" aca="1" ref="O125" ca="1">IsURL(_xlfn.SINGLE(Table_12126[Previous Version (URI)]))</f>
        <v>#NAME?</v>
      </c>
    </row>
    <row r="126" spans="1:15" ht="15.75" customHeight="1" x14ac:dyDescent="0.2">
      <c r="A126" s="21" t="str">
        <f>IF(supplement!B126="","",supplement!B126)</f>
        <v/>
      </c>
      <c r="B126" s="25"/>
      <c r="D126" s="25"/>
      <c r="E126" s="26"/>
      <c r="F126" s="26"/>
      <c r="H126" s="27"/>
      <c r="J126" s="28"/>
      <c r="K126" s="28" t="str">
        <f t="shared" si="1"/>
        <v>FALSE</v>
      </c>
      <c r="L126" s="21" t="e" cm="1">
        <f t="array" aca="1" ref="L126" ca="1">IsURL(Table_12126[[#This Row],[Data Source]])</f>
        <v>#NAME?</v>
      </c>
      <c r="M126" s="21" t="e" cm="1">
        <f t="array" aca="1" ref="M126" ca="1">IsURL(Table_12126[[#This Row],[DOI]])</f>
        <v>#NAME?</v>
      </c>
      <c r="N126" s="21" t="e" cm="1">
        <f t="array" aca="1" ref="N126" ca="1">IsURL(_xlfn.SINGLE(Table_12126[Previous Version (URI)]))</f>
        <v>#NAME?</v>
      </c>
      <c r="O126" s="21" t="e" cm="1">
        <f t="array" aca="1" ref="O126" ca="1">IsURL(_xlfn.SINGLE(Table_12126[Previous Version (URI)]))</f>
        <v>#NAME?</v>
      </c>
    </row>
    <row r="127" spans="1:15" ht="15.75" customHeight="1" x14ac:dyDescent="0.2">
      <c r="A127" s="21" t="str">
        <f>IF(supplement!B127="","",supplement!B127)</f>
        <v/>
      </c>
      <c r="B127" s="25"/>
      <c r="D127" s="25"/>
      <c r="E127" s="26"/>
      <c r="F127" s="26"/>
      <c r="H127" s="27"/>
      <c r="J127" s="28"/>
      <c r="K127" s="28" t="str">
        <f t="shared" si="1"/>
        <v>FALSE</v>
      </c>
      <c r="L127" s="21" t="e" cm="1">
        <f t="array" aca="1" ref="L127" ca="1">IsURL(Table_12126[[#This Row],[Data Source]])</f>
        <v>#NAME?</v>
      </c>
      <c r="M127" s="21" t="e" cm="1">
        <f t="array" aca="1" ref="M127" ca="1">IsURL(Table_12126[[#This Row],[DOI]])</f>
        <v>#NAME?</v>
      </c>
      <c r="N127" s="21" t="e" cm="1">
        <f t="array" aca="1" ref="N127" ca="1">IsURL(_xlfn.SINGLE(Table_12126[Previous Version (URI)]))</f>
        <v>#NAME?</v>
      </c>
      <c r="O127" s="21" t="e" cm="1">
        <f t="array" aca="1" ref="O127" ca="1">IsURL(_xlfn.SINGLE(Table_12126[Previous Version (URI)]))</f>
        <v>#NAME?</v>
      </c>
    </row>
    <row r="128" spans="1:15" ht="15.75" customHeight="1" x14ac:dyDescent="0.2">
      <c r="A128" s="21" t="str">
        <f>IF(supplement!B128="","",supplement!B128)</f>
        <v/>
      </c>
      <c r="B128" s="25"/>
      <c r="D128" s="25"/>
      <c r="E128" s="26"/>
      <c r="F128" s="26"/>
      <c r="H128" s="27"/>
      <c r="J128" s="28"/>
      <c r="K128" s="28" t="str">
        <f t="shared" si="1"/>
        <v>FALSE</v>
      </c>
      <c r="L128" s="21" t="e" cm="1">
        <f t="array" aca="1" ref="L128" ca="1">IsURL(Table_12126[[#This Row],[Data Source]])</f>
        <v>#NAME?</v>
      </c>
      <c r="M128" s="21" t="e" cm="1">
        <f t="array" aca="1" ref="M128" ca="1">IsURL(Table_12126[[#This Row],[DOI]])</f>
        <v>#NAME?</v>
      </c>
      <c r="N128" s="21" t="e" cm="1">
        <f t="array" aca="1" ref="N128" ca="1">IsURL(_xlfn.SINGLE(Table_12126[Previous Version (URI)]))</f>
        <v>#NAME?</v>
      </c>
      <c r="O128" s="21" t="e" cm="1">
        <f t="array" aca="1" ref="O128" ca="1">IsURL(_xlfn.SINGLE(Table_12126[Previous Version (URI)]))</f>
        <v>#NAME?</v>
      </c>
    </row>
    <row r="129" spans="1:15" ht="15.75" customHeight="1" x14ac:dyDescent="0.2">
      <c r="A129" s="21" t="str">
        <f>IF(supplement!B129="","",supplement!B129)</f>
        <v/>
      </c>
      <c r="B129" s="25"/>
      <c r="D129" s="25"/>
      <c r="E129" s="26"/>
      <c r="F129" s="26"/>
      <c r="H129" s="27"/>
      <c r="J129" s="28"/>
      <c r="K129" s="28" t="str">
        <f t="shared" si="1"/>
        <v>FALSE</v>
      </c>
      <c r="L129" s="21" t="e" cm="1">
        <f t="array" aca="1" ref="L129" ca="1">IsURL(Table_12126[[#This Row],[Data Source]])</f>
        <v>#NAME?</v>
      </c>
      <c r="M129" s="21" t="e" cm="1">
        <f t="array" aca="1" ref="M129" ca="1">IsURL(Table_12126[[#This Row],[DOI]])</f>
        <v>#NAME?</v>
      </c>
      <c r="N129" s="21" t="e" cm="1">
        <f t="array" aca="1" ref="N129" ca="1">IsURL(_xlfn.SINGLE(Table_12126[Previous Version (URI)]))</f>
        <v>#NAME?</v>
      </c>
      <c r="O129" s="21" t="e" cm="1">
        <f t="array" aca="1" ref="O129" ca="1">IsURL(_xlfn.SINGLE(Table_12126[Previous Version (URI)]))</f>
        <v>#NAME?</v>
      </c>
    </row>
    <row r="130" spans="1:15" ht="15.75" customHeight="1" x14ac:dyDescent="0.2">
      <c r="A130" s="21" t="str">
        <f>IF(supplement!B130="","",supplement!B130)</f>
        <v/>
      </c>
      <c r="B130" s="25"/>
      <c r="D130" s="25"/>
      <c r="E130" s="26"/>
      <c r="F130" s="26"/>
      <c r="H130" s="27"/>
      <c r="J130" s="28"/>
      <c r="K130" s="28" t="str">
        <f t="shared" si="1"/>
        <v>FALSE</v>
      </c>
      <c r="L130" s="21" t="e" cm="1">
        <f t="array" aca="1" ref="L130" ca="1">IsURL(Table_12126[[#This Row],[Data Source]])</f>
        <v>#NAME?</v>
      </c>
      <c r="M130" s="21" t="e" cm="1">
        <f t="array" aca="1" ref="M130" ca="1">IsURL(Table_12126[[#This Row],[DOI]])</f>
        <v>#NAME?</v>
      </c>
      <c r="N130" s="21" t="e" cm="1">
        <f t="array" aca="1" ref="N130" ca="1">IsURL(_xlfn.SINGLE(Table_12126[Previous Version (URI)]))</f>
        <v>#NAME?</v>
      </c>
      <c r="O130" s="21" t="e" cm="1">
        <f t="array" aca="1" ref="O130" ca="1">IsURL(_xlfn.SINGLE(Table_12126[Previous Version (URI)]))</f>
        <v>#NAME?</v>
      </c>
    </row>
    <row r="131" spans="1:15" ht="15.75" customHeight="1" x14ac:dyDescent="0.2">
      <c r="A131" s="21" t="str">
        <f>IF(supplement!B131="","",supplement!B131)</f>
        <v/>
      </c>
      <c r="B131" s="25"/>
      <c r="D131" s="25"/>
      <c r="E131" s="26"/>
      <c r="F131" s="26"/>
      <c r="H131" s="27"/>
      <c r="J131" s="28"/>
      <c r="K131" s="28" t="str">
        <f t="shared" si="1"/>
        <v>FALSE</v>
      </c>
      <c r="L131" s="21" t="e" cm="1">
        <f t="array" aca="1" ref="L131" ca="1">IsURL(Table_12126[[#This Row],[Data Source]])</f>
        <v>#NAME?</v>
      </c>
      <c r="M131" s="21" t="e" cm="1">
        <f t="array" aca="1" ref="M131" ca="1">IsURL(Table_12126[[#This Row],[DOI]])</f>
        <v>#NAME?</v>
      </c>
      <c r="N131" s="21" t="e" cm="1">
        <f t="array" aca="1" ref="N131" ca="1">IsURL(_xlfn.SINGLE(Table_12126[Previous Version (URI)]))</f>
        <v>#NAME?</v>
      </c>
      <c r="O131" s="21" t="e" cm="1">
        <f t="array" aca="1" ref="O131" ca="1">IsURL(_xlfn.SINGLE(Table_12126[Previous Version (URI)]))</f>
        <v>#NAME?</v>
      </c>
    </row>
    <row r="132" spans="1:15" ht="15.75" customHeight="1" x14ac:dyDescent="0.2">
      <c r="A132" s="21" t="str">
        <f>IF(supplement!B132="","",supplement!B132)</f>
        <v/>
      </c>
      <c r="B132" s="25"/>
      <c r="D132" s="25"/>
      <c r="E132" s="26"/>
      <c r="F132" s="26"/>
      <c r="H132" s="27"/>
      <c r="J132" s="28"/>
      <c r="K132" s="28" t="str">
        <f t="shared" si="1"/>
        <v>FALSE</v>
      </c>
      <c r="L132" s="21" t="e" cm="1">
        <f t="array" aca="1" ref="L132" ca="1">IsURL(Table_12126[[#This Row],[Data Source]])</f>
        <v>#NAME?</v>
      </c>
      <c r="M132" s="21" t="e" cm="1">
        <f t="array" aca="1" ref="M132" ca="1">IsURL(Table_12126[[#This Row],[DOI]])</f>
        <v>#NAME?</v>
      </c>
      <c r="N132" s="21" t="e" cm="1">
        <f t="array" aca="1" ref="N132" ca="1">IsURL(_xlfn.SINGLE(Table_12126[Previous Version (URI)]))</f>
        <v>#NAME?</v>
      </c>
      <c r="O132" s="21" t="e" cm="1">
        <f t="array" aca="1" ref="O132" ca="1">IsURL(_xlfn.SINGLE(Table_12126[Previous Version (URI)]))</f>
        <v>#NAME?</v>
      </c>
    </row>
    <row r="133" spans="1:15" ht="15.75" customHeight="1" x14ac:dyDescent="0.2">
      <c r="A133" s="21" t="str">
        <f>IF(supplement!B133="","",supplement!B133)</f>
        <v/>
      </c>
      <c r="B133" s="25"/>
      <c r="D133" s="25"/>
      <c r="E133" s="26"/>
      <c r="F133" s="26"/>
      <c r="H133" s="27"/>
      <c r="J133" s="28"/>
      <c r="K133" s="28" t="str">
        <f t="shared" ref="K133:K196" si="2">IF($B133="","FALSE","TRUE")</f>
        <v>FALSE</v>
      </c>
      <c r="L133" s="21" t="e" cm="1">
        <f t="array" aca="1" ref="L133" ca="1">IsURL(Table_12126[[#This Row],[Data Source]])</f>
        <v>#NAME?</v>
      </c>
      <c r="M133" s="21" t="e" cm="1">
        <f t="array" aca="1" ref="M133" ca="1">IsURL(Table_12126[[#This Row],[DOI]])</f>
        <v>#NAME?</v>
      </c>
      <c r="N133" s="21" t="e" cm="1">
        <f t="array" aca="1" ref="N133" ca="1">IsURL(_xlfn.SINGLE(Table_12126[Previous Version (URI)]))</f>
        <v>#NAME?</v>
      </c>
      <c r="O133" s="21" t="e" cm="1">
        <f t="array" aca="1" ref="O133" ca="1">IsURL(_xlfn.SINGLE(Table_12126[Previous Version (URI)]))</f>
        <v>#NAME?</v>
      </c>
    </row>
    <row r="134" spans="1:15" ht="15.75" customHeight="1" x14ac:dyDescent="0.2">
      <c r="A134" s="21" t="str">
        <f>IF(supplement!B134="","",supplement!B134)</f>
        <v/>
      </c>
      <c r="B134" s="25"/>
      <c r="D134" s="25"/>
      <c r="E134" s="26"/>
      <c r="F134" s="26"/>
      <c r="H134" s="27"/>
      <c r="J134" s="28"/>
      <c r="K134" s="28" t="str">
        <f t="shared" si="2"/>
        <v>FALSE</v>
      </c>
      <c r="L134" s="21" t="e" cm="1">
        <f t="array" aca="1" ref="L134" ca="1">IsURL(Table_12126[[#This Row],[Data Source]])</f>
        <v>#NAME?</v>
      </c>
      <c r="M134" s="21" t="e" cm="1">
        <f t="array" aca="1" ref="M134" ca="1">IsURL(Table_12126[[#This Row],[DOI]])</f>
        <v>#NAME?</v>
      </c>
      <c r="N134" s="21" t="e" cm="1">
        <f t="array" aca="1" ref="N134" ca="1">IsURL(_xlfn.SINGLE(Table_12126[Previous Version (URI)]))</f>
        <v>#NAME?</v>
      </c>
      <c r="O134" s="21" t="e" cm="1">
        <f t="array" aca="1" ref="O134" ca="1">IsURL(_xlfn.SINGLE(Table_12126[Previous Version (URI)]))</f>
        <v>#NAME?</v>
      </c>
    </row>
    <row r="135" spans="1:15" ht="15.75" customHeight="1" x14ac:dyDescent="0.2">
      <c r="A135" s="21" t="str">
        <f>IF(supplement!B135="","",supplement!B135)</f>
        <v/>
      </c>
      <c r="B135" s="25"/>
      <c r="D135" s="25"/>
      <c r="E135" s="26"/>
      <c r="F135" s="26"/>
      <c r="H135" s="27"/>
      <c r="J135" s="28"/>
      <c r="K135" s="28" t="str">
        <f t="shared" si="2"/>
        <v>FALSE</v>
      </c>
      <c r="L135" s="21" t="e" cm="1">
        <f t="array" aca="1" ref="L135" ca="1">IsURL(Table_12126[[#This Row],[Data Source]])</f>
        <v>#NAME?</v>
      </c>
      <c r="M135" s="21" t="e" cm="1">
        <f t="array" aca="1" ref="M135" ca="1">IsURL(Table_12126[[#This Row],[DOI]])</f>
        <v>#NAME?</v>
      </c>
      <c r="N135" s="21" t="e" cm="1">
        <f t="array" aca="1" ref="N135" ca="1">IsURL(_xlfn.SINGLE(Table_12126[Previous Version (URI)]))</f>
        <v>#NAME?</v>
      </c>
      <c r="O135" s="21" t="e" cm="1">
        <f t="array" aca="1" ref="O135" ca="1">IsURL(_xlfn.SINGLE(Table_12126[Previous Version (URI)]))</f>
        <v>#NAME?</v>
      </c>
    </row>
    <row r="136" spans="1:15" ht="15.75" customHeight="1" x14ac:dyDescent="0.2">
      <c r="A136" s="21" t="str">
        <f>IF(supplement!B136="","",supplement!B136)</f>
        <v/>
      </c>
      <c r="B136" s="25"/>
      <c r="D136" s="25"/>
      <c r="E136" s="26"/>
      <c r="F136" s="26"/>
      <c r="H136" s="27"/>
      <c r="J136" s="28"/>
      <c r="K136" s="28" t="str">
        <f t="shared" si="2"/>
        <v>FALSE</v>
      </c>
      <c r="L136" s="21" t="e" cm="1">
        <f t="array" aca="1" ref="L136" ca="1">IsURL(Table_12126[[#This Row],[Data Source]])</f>
        <v>#NAME?</v>
      </c>
      <c r="M136" s="21" t="e" cm="1">
        <f t="array" aca="1" ref="M136" ca="1">IsURL(Table_12126[[#This Row],[DOI]])</f>
        <v>#NAME?</v>
      </c>
      <c r="N136" s="21" t="e" cm="1">
        <f t="array" aca="1" ref="N136" ca="1">IsURL(_xlfn.SINGLE(Table_12126[Previous Version (URI)]))</f>
        <v>#NAME?</v>
      </c>
      <c r="O136" s="21" t="e" cm="1">
        <f t="array" aca="1" ref="O136" ca="1">IsURL(_xlfn.SINGLE(Table_12126[Previous Version (URI)]))</f>
        <v>#NAME?</v>
      </c>
    </row>
    <row r="137" spans="1:15" ht="15.75" customHeight="1" x14ac:dyDescent="0.2">
      <c r="A137" s="21" t="str">
        <f>IF(supplement!B137="","",supplement!B137)</f>
        <v/>
      </c>
      <c r="B137" s="25"/>
      <c r="D137" s="25"/>
      <c r="E137" s="26"/>
      <c r="F137" s="26"/>
      <c r="H137" s="27"/>
      <c r="J137" s="28"/>
      <c r="K137" s="28" t="str">
        <f t="shared" si="2"/>
        <v>FALSE</v>
      </c>
      <c r="L137" s="21" t="e" cm="1">
        <f t="array" aca="1" ref="L137" ca="1">IsURL(Table_12126[[#This Row],[Data Source]])</f>
        <v>#NAME?</v>
      </c>
      <c r="M137" s="21" t="e" cm="1">
        <f t="array" aca="1" ref="M137" ca="1">IsURL(Table_12126[[#This Row],[DOI]])</f>
        <v>#NAME?</v>
      </c>
      <c r="N137" s="21" t="e" cm="1">
        <f t="array" aca="1" ref="N137" ca="1">IsURL(_xlfn.SINGLE(Table_12126[Previous Version (URI)]))</f>
        <v>#NAME?</v>
      </c>
      <c r="O137" s="21" t="e" cm="1">
        <f t="array" aca="1" ref="O137" ca="1">IsURL(_xlfn.SINGLE(Table_12126[Previous Version (URI)]))</f>
        <v>#NAME?</v>
      </c>
    </row>
    <row r="138" spans="1:15" ht="15.75" customHeight="1" x14ac:dyDescent="0.2">
      <c r="A138" s="21" t="str">
        <f>IF(supplement!B138="","",supplement!B138)</f>
        <v/>
      </c>
      <c r="B138" s="25"/>
      <c r="D138" s="25"/>
      <c r="E138" s="26"/>
      <c r="F138" s="26"/>
      <c r="H138" s="27"/>
      <c r="J138" s="28"/>
      <c r="K138" s="28" t="str">
        <f t="shared" si="2"/>
        <v>FALSE</v>
      </c>
      <c r="L138" s="21" t="e" cm="1">
        <f t="array" aca="1" ref="L138" ca="1">IsURL(Table_12126[[#This Row],[Data Source]])</f>
        <v>#NAME?</v>
      </c>
      <c r="M138" s="21" t="e" cm="1">
        <f t="array" aca="1" ref="M138" ca="1">IsURL(Table_12126[[#This Row],[DOI]])</f>
        <v>#NAME?</v>
      </c>
      <c r="N138" s="21" t="e" cm="1">
        <f t="array" aca="1" ref="N138" ca="1">IsURL(_xlfn.SINGLE(Table_12126[Previous Version (URI)]))</f>
        <v>#NAME?</v>
      </c>
      <c r="O138" s="21" t="e" cm="1">
        <f t="array" aca="1" ref="O138" ca="1">IsURL(_xlfn.SINGLE(Table_12126[Previous Version (URI)]))</f>
        <v>#NAME?</v>
      </c>
    </row>
    <row r="139" spans="1:15" ht="15.75" customHeight="1" x14ac:dyDescent="0.2">
      <c r="A139" s="21" t="str">
        <f>IF(supplement!B139="","",supplement!B139)</f>
        <v/>
      </c>
      <c r="B139" s="25"/>
      <c r="D139" s="25"/>
      <c r="E139" s="26"/>
      <c r="F139" s="26"/>
      <c r="H139" s="27"/>
      <c r="J139" s="28"/>
      <c r="K139" s="28" t="str">
        <f t="shared" si="2"/>
        <v>FALSE</v>
      </c>
      <c r="L139" s="21" t="e" cm="1">
        <f t="array" aca="1" ref="L139" ca="1">IsURL(Table_12126[[#This Row],[Data Source]])</f>
        <v>#NAME?</v>
      </c>
      <c r="M139" s="21" t="e" cm="1">
        <f t="array" aca="1" ref="M139" ca="1">IsURL(Table_12126[[#This Row],[DOI]])</f>
        <v>#NAME?</v>
      </c>
      <c r="N139" s="21" t="e" cm="1">
        <f t="array" aca="1" ref="N139" ca="1">IsURL(_xlfn.SINGLE(Table_12126[Previous Version (URI)]))</f>
        <v>#NAME?</v>
      </c>
      <c r="O139" s="21" t="e" cm="1">
        <f t="array" aca="1" ref="O139" ca="1">IsURL(_xlfn.SINGLE(Table_12126[Previous Version (URI)]))</f>
        <v>#NAME?</v>
      </c>
    </row>
    <row r="140" spans="1:15" ht="15.75" customHeight="1" x14ac:dyDescent="0.2">
      <c r="A140" s="21" t="str">
        <f>IF(supplement!B140="","",supplement!B140)</f>
        <v/>
      </c>
      <c r="B140" s="25"/>
      <c r="D140" s="25"/>
      <c r="E140" s="26"/>
      <c r="F140" s="26"/>
      <c r="H140" s="27"/>
      <c r="J140" s="28"/>
      <c r="K140" s="28" t="str">
        <f t="shared" si="2"/>
        <v>FALSE</v>
      </c>
      <c r="L140" s="21" t="e" cm="1">
        <f t="array" aca="1" ref="L140" ca="1">IsURL(Table_12126[[#This Row],[Data Source]])</f>
        <v>#NAME?</v>
      </c>
      <c r="M140" s="21" t="e" cm="1">
        <f t="array" aca="1" ref="M140" ca="1">IsURL(Table_12126[[#This Row],[DOI]])</f>
        <v>#NAME?</v>
      </c>
      <c r="N140" s="21" t="e" cm="1">
        <f t="array" aca="1" ref="N140" ca="1">IsURL(_xlfn.SINGLE(Table_12126[Previous Version (URI)]))</f>
        <v>#NAME?</v>
      </c>
      <c r="O140" s="21" t="e" cm="1">
        <f t="array" aca="1" ref="O140" ca="1">IsURL(_xlfn.SINGLE(Table_12126[Previous Version (URI)]))</f>
        <v>#NAME?</v>
      </c>
    </row>
    <row r="141" spans="1:15" ht="15.75" customHeight="1" x14ac:dyDescent="0.2">
      <c r="A141" s="21" t="str">
        <f>IF(supplement!B141="","",supplement!B141)</f>
        <v/>
      </c>
      <c r="B141" s="25"/>
      <c r="D141" s="25"/>
      <c r="E141" s="26"/>
      <c r="F141" s="26"/>
      <c r="H141" s="27"/>
      <c r="J141" s="28"/>
      <c r="K141" s="28" t="str">
        <f t="shared" si="2"/>
        <v>FALSE</v>
      </c>
      <c r="L141" s="21" t="e" cm="1">
        <f t="array" aca="1" ref="L141" ca="1">IsURL(Table_12126[[#This Row],[Data Source]])</f>
        <v>#NAME?</v>
      </c>
      <c r="M141" s="21" t="e" cm="1">
        <f t="array" aca="1" ref="M141" ca="1">IsURL(Table_12126[[#This Row],[DOI]])</f>
        <v>#NAME?</v>
      </c>
      <c r="N141" s="21" t="e" cm="1">
        <f t="array" aca="1" ref="N141" ca="1">IsURL(_xlfn.SINGLE(Table_12126[Previous Version (URI)]))</f>
        <v>#NAME?</v>
      </c>
      <c r="O141" s="21" t="e" cm="1">
        <f t="array" aca="1" ref="O141" ca="1">IsURL(_xlfn.SINGLE(Table_12126[Previous Version (URI)]))</f>
        <v>#NAME?</v>
      </c>
    </row>
    <row r="142" spans="1:15" ht="15.75" customHeight="1" x14ac:dyDescent="0.2">
      <c r="A142" s="21" t="str">
        <f>IF(supplement!B142="","",supplement!B142)</f>
        <v/>
      </c>
      <c r="B142" s="25"/>
      <c r="D142" s="25"/>
      <c r="E142" s="26"/>
      <c r="F142" s="26"/>
      <c r="H142" s="27"/>
      <c r="J142" s="28"/>
      <c r="K142" s="28" t="str">
        <f t="shared" si="2"/>
        <v>FALSE</v>
      </c>
      <c r="L142" s="21" t="e" cm="1">
        <f t="array" aca="1" ref="L142" ca="1">IsURL(Table_12126[[#This Row],[Data Source]])</f>
        <v>#NAME?</v>
      </c>
      <c r="M142" s="21" t="e" cm="1">
        <f t="array" aca="1" ref="M142" ca="1">IsURL(Table_12126[[#This Row],[DOI]])</f>
        <v>#NAME?</v>
      </c>
      <c r="N142" s="21" t="e" cm="1">
        <f t="array" aca="1" ref="N142" ca="1">IsURL(_xlfn.SINGLE(Table_12126[Previous Version (URI)]))</f>
        <v>#NAME?</v>
      </c>
      <c r="O142" s="21" t="e" cm="1">
        <f t="array" aca="1" ref="O142" ca="1">IsURL(_xlfn.SINGLE(Table_12126[Previous Version (URI)]))</f>
        <v>#NAME?</v>
      </c>
    </row>
    <row r="143" spans="1:15" ht="15.75" customHeight="1" x14ac:dyDescent="0.2">
      <c r="A143" s="21" t="str">
        <f>IF(supplement!B143="","",supplement!B143)</f>
        <v/>
      </c>
      <c r="B143" s="25"/>
      <c r="D143" s="25"/>
      <c r="E143" s="26"/>
      <c r="F143" s="26"/>
      <c r="H143" s="27"/>
      <c r="J143" s="28"/>
      <c r="K143" s="28" t="str">
        <f t="shared" si="2"/>
        <v>FALSE</v>
      </c>
      <c r="L143" s="21" t="e" cm="1">
        <f t="array" aca="1" ref="L143" ca="1">IsURL(Table_12126[[#This Row],[Data Source]])</f>
        <v>#NAME?</v>
      </c>
      <c r="M143" s="21" t="e" cm="1">
        <f t="array" aca="1" ref="M143" ca="1">IsURL(Table_12126[[#This Row],[DOI]])</f>
        <v>#NAME?</v>
      </c>
      <c r="N143" s="21" t="e" cm="1">
        <f t="array" aca="1" ref="N143" ca="1">IsURL(_xlfn.SINGLE(Table_12126[Previous Version (URI)]))</f>
        <v>#NAME?</v>
      </c>
      <c r="O143" s="21" t="e" cm="1">
        <f t="array" aca="1" ref="O143" ca="1">IsURL(_xlfn.SINGLE(Table_12126[Previous Version (URI)]))</f>
        <v>#NAME?</v>
      </c>
    </row>
    <row r="144" spans="1:15" ht="15.75" customHeight="1" x14ac:dyDescent="0.2">
      <c r="A144" s="21" t="str">
        <f>IF(supplement!B144="","",supplement!B144)</f>
        <v/>
      </c>
      <c r="B144" s="25"/>
      <c r="D144" s="25"/>
      <c r="E144" s="26"/>
      <c r="F144" s="26"/>
      <c r="H144" s="27"/>
      <c r="J144" s="28"/>
      <c r="K144" s="28" t="str">
        <f t="shared" si="2"/>
        <v>FALSE</v>
      </c>
      <c r="L144" s="21" t="e" cm="1">
        <f t="array" aca="1" ref="L144" ca="1">IsURL(Table_12126[[#This Row],[Data Source]])</f>
        <v>#NAME?</v>
      </c>
      <c r="M144" s="21" t="e" cm="1">
        <f t="array" aca="1" ref="M144" ca="1">IsURL(Table_12126[[#This Row],[DOI]])</f>
        <v>#NAME?</v>
      </c>
      <c r="N144" s="21" t="e" cm="1">
        <f t="array" aca="1" ref="N144" ca="1">IsURL(_xlfn.SINGLE(Table_12126[Previous Version (URI)]))</f>
        <v>#NAME?</v>
      </c>
      <c r="O144" s="21" t="e" cm="1">
        <f t="array" aca="1" ref="O144" ca="1">IsURL(_xlfn.SINGLE(Table_12126[Previous Version (URI)]))</f>
        <v>#NAME?</v>
      </c>
    </row>
    <row r="145" spans="1:15" ht="15.75" customHeight="1" x14ac:dyDescent="0.2">
      <c r="A145" s="21" t="str">
        <f>IF(supplement!B145="","",supplement!B145)</f>
        <v/>
      </c>
      <c r="B145" s="25"/>
      <c r="D145" s="25"/>
      <c r="E145" s="26"/>
      <c r="F145" s="26"/>
      <c r="H145" s="27"/>
      <c r="J145" s="28"/>
      <c r="K145" s="28" t="str">
        <f t="shared" si="2"/>
        <v>FALSE</v>
      </c>
      <c r="L145" s="21" t="e" cm="1">
        <f t="array" aca="1" ref="L145" ca="1">IsURL(Table_12126[[#This Row],[Data Source]])</f>
        <v>#NAME?</v>
      </c>
      <c r="M145" s="21" t="e" cm="1">
        <f t="array" aca="1" ref="M145" ca="1">IsURL(Table_12126[[#This Row],[DOI]])</f>
        <v>#NAME?</v>
      </c>
      <c r="N145" s="21" t="e" cm="1">
        <f t="array" aca="1" ref="N145" ca="1">IsURL(_xlfn.SINGLE(Table_12126[Previous Version (URI)]))</f>
        <v>#NAME?</v>
      </c>
      <c r="O145" s="21" t="e" cm="1">
        <f t="array" aca="1" ref="O145" ca="1">IsURL(_xlfn.SINGLE(Table_12126[Previous Version (URI)]))</f>
        <v>#NAME?</v>
      </c>
    </row>
    <row r="146" spans="1:15" ht="15.75" customHeight="1" x14ac:dyDescent="0.2">
      <c r="A146" s="21" t="str">
        <f>IF(supplement!B146="","",supplement!B146)</f>
        <v/>
      </c>
      <c r="B146" s="25"/>
      <c r="D146" s="25"/>
      <c r="E146" s="26"/>
      <c r="F146" s="26"/>
      <c r="H146" s="27"/>
      <c r="J146" s="28"/>
      <c r="K146" s="28" t="str">
        <f t="shared" si="2"/>
        <v>FALSE</v>
      </c>
      <c r="L146" s="21" t="e" cm="1">
        <f t="array" aca="1" ref="L146" ca="1">IsURL(Table_12126[[#This Row],[Data Source]])</f>
        <v>#NAME?</v>
      </c>
      <c r="M146" s="21" t="e" cm="1">
        <f t="array" aca="1" ref="M146" ca="1">IsURL(Table_12126[[#This Row],[DOI]])</f>
        <v>#NAME?</v>
      </c>
      <c r="N146" s="21" t="e" cm="1">
        <f t="array" aca="1" ref="N146" ca="1">IsURL(_xlfn.SINGLE(Table_12126[Previous Version (URI)]))</f>
        <v>#NAME?</v>
      </c>
      <c r="O146" s="21" t="e" cm="1">
        <f t="array" aca="1" ref="O146" ca="1">IsURL(_xlfn.SINGLE(Table_12126[Previous Version (URI)]))</f>
        <v>#NAME?</v>
      </c>
    </row>
    <row r="147" spans="1:15" ht="15.75" customHeight="1" x14ac:dyDescent="0.2">
      <c r="A147" s="21" t="str">
        <f>IF(supplement!B147="","",supplement!B147)</f>
        <v/>
      </c>
      <c r="B147" s="25"/>
      <c r="D147" s="25"/>
      <c r="E147" s="26"/>
      <c r="F147" s="26"/>
      <c r="H147" s="27"/>
      <c r="J147" s="28"/>
      <c r="K147" s="28" t="str">
        <f t="shared" si="2"/>
        <v>FALSE</v>
      </c>
      <c r="L147" s="21" t="e" cm="1">
        <f t="array" aca="1" ref="L147" ca="1">IsURL(Table_12126[[#This Row],[Data Source]])</f>
        <v>#NAME?</v>
      </c>
      <c r="M147" s="21" t="e" cm="1">
        <f t="array" aca="1" ref="M147" ca="1">IsURL(Table_12126[[#This Row],[DOI]])</f>
        <v>#NAME?</v>
      </c>
      <c r="N147" s="21" t="e" cm="1">
        <f t="array" aca="1" ref="N147" ca="1">IsURL(_xlfn.SINGLE(Table_12126[Previous Version (URI)]))</f>
        <v>#NAME?</v>
      </c>
      <c r="O147" s="21" t="e" cm="1">
        <f t="array" aca="1" ref="O147" ca="1">IsURL(_xlfn.SINGLE(Table_12126[Previous Version (URI)]))</f>
        <v>#NAME?</v>
      </c>
    </row>
    <row r="148" spans="1:15" ht="15.75" customHeight="1" x14ac:dyDescent="0.2">
      <c r="A148" s="21" t="str">
        <f>IF(supplement!B148="","",supplement!B148)</f>
        <v/>
      </c>
      <c r="B148" s="25"/>
      <c r="D148" s="25"/>
      <c r="E148" s="26"/>
      <c r="F148" s="26"/>
      <c r="H148" s="27"/>
      <c r="J148" s="28"/>
      <c r="K148" s="28" t="str">
        <f t="shared" si="2"/>
        <v>FALSE</v>
      </c>
      <c r="L148" s="21" t="e" cm="1">
        <f t="array" aca="1" ref="L148" ca="1">IsURL(Table_12126[[#This Row],[Data Source]])</f>
        <v>#NAME?</v>
      </c>
      <c r="M148" s="21" t="e" cm="1">
        <f t="array" aca="1" ref="M148" ca="1">IsURL(Table_12126[[#This Row],[DOI]])</f>
        <v>#NAME?</v>
      </c>
      <c r="N148" s="21" t="e" cm="1">
        <f t="array" aca="1" ref="N148" ca="1">IsURL(_xlfn.SINGLE(Table_12126[Previous Version (URI)]))</f>
        <v>#NAME?</v>
      </c>
      <c r="O148" s="21" t="e" cm="1">
        <f t="array" aca="1" ref="O148" ca="1">IsURL(_xlfn.SINGLE(Table_12126[Previous Version (URI)]))</f>
        <v>#NAME?</v>
      </c>
    </row>
    <row r="149" spans="1:15" ht="15.75" customHeight="1" x14ac:dyDescent="0.2">
      <c r="A149" s="21" t="str">
        <f>IF(supplement!B149="","",supplement!B149)</f>
        <v/>
      </c>
      <c r="B149" s="25"/>
      <c r="D149" s="25"/>
      <c r="E149" s="26"/>
      <c r="F149" s="26"/>
      <c r="H149" s="27"/>
      <c r="J149" s="28"/>
      <c r="K149" s="28" t="str">
        <f t="shared" si="2"/>
        <v>FALSE</v>
      </c>
      <c r="L149" s="21" t="e" cm="1">
        <f t="array" aca="1" ref="L149" ca="1">IsURL(Table_12126[[#This Row],[Data Source]])</f>
        <v>#NAME?</v>
      </c>
      <c r="M149" s="21" t="e" cm="1">
        <f t="array" aca="1" ref="M149" ca="1">IsURL(Table_12126[[#This Row],[DOI]])</f>
        <v>#NAME?</v>
      </c>
      <c r="N149" s="21" t="e" cm="1">
        <f t="array" aca="1" ref="N149" ca="1">IsURL(_xlfn.SINGLE(Table_12126[Previous Version (URI)]))</f>
        <v>#NAME?</v>
      </c>
      <c r="O149" s="21" t="e" cm="1">
        <f t="array" aca="1" ref="O149" ca="1">IsURL(_xlfn.SINGLE(Table_12126[Previous Version (URI)]))</f>
        <v>#NAME?</v>
      </c>
    </row>
    <row r="150" spans="1:15" ht="15.75" customHeight="1" x14ac:dyDescent="0.2">
      <c r="A150" s="21" t="str">
        <f>IF(supplement!B150="","",supplement!B150)</f>
        <v/>
      </c>
      <c r="B150" s="25"/>
      <c r="D150" s="25"/>
      <c r="E150" s="26"/>
      <c r="F150" s="26"/>
      <c r="H150" s="27"/>
      <c r="J150" s="28"/>
      <c r="K150" s="28" t="str">
        <f t="shared" si="2"/>
        <v>FALSE</v>
      </c>
      <c r="L150" s="21" t="e" cm="1">
        <f t="array" aca="1" ref="L150" ca="1">IsURL(Table_12126[[#This Row],[Data Source]])</f>
        <v>#NAME?</v>
      </c>
      <c r="M150" s="21" t="e" cm="1">
        <f t="array" aca="1" ref="M150" ca="1">IsURL(Table_12126[[#This Row],[DOI]])</f>
        <v>#NAME?</v>
      </c>
      <c r="N150" s="21" t="e" cm="1">
        <f t="array" aca="1" ref="N150" ca="1">IsURL(_xlfn.SINGLE(Table_12126[Previous Version (URI)]))</f>
        <v>#NAME?</v>
      </c>
      <c r="O150" s="21" t="e" cm="1">
        <f t="array" aca="1" ref="O150" ca="1">IsURL(_xlfn.SINGLE(Table_12126[Previous Version (URI)]))</f>
        <v>#NAME?</v>
      </c>
    </row>
    <row r="151" spans="1:15" ht="15.75" customHeight="1" x14ac:dyDescent="0.2">
      <c r="A151" s="21" t="str">
        <f>IF(supplement!B151="","",supplement!B151)</f>
        <v/>
      </c>
      <c r="B151" s="25"/>
      <c r="D151" s="25"/>
      <c r="E151" s="26"/>
      <c r="F151" s="26"/>
      <c r="H151" s="27"/>
      <c r="J151" s="28"/>
      <c r="K151" s="28" t="str">
        <f t="shared" si="2"/>
        <v>FALSE</v>
      </c>
      <c r="L151" s="21" t="e" cm="1">
        <f t="array" aca="1" ref="L151" ca="1">IsURL(Table_12126[[#This Row],[Data Source]])</f>
        <v>#NAME?</v>
      </c>
      <c r="M151" s="21" t="e" cm="1">
        <f t="array" aca="1" ref="M151" ca="1">IsURL(Table_12126[[#This Row],[DOI]])</f>
        <v>#NAME?</v>
      </c>
      <c r="N151" s="21" t="e" cm="1">
        <f t="array" aca="1" ref="N151" ca="1">IsURL(_xlfn.SINGLE(Table_12126[Previous Version (URI)]))</f>
        <v>#NAME?</v>
      </c>
      <c r="O151" s="21" t="e" cm="1">
        <f t="array" aca="1" ref="O151" ca="1">IsURL(_xlfn.SINGLE(Table_12126[Previous Version (URI)]))</f>
        <v>#NAME?</v>
      </c>
    </row>
    <row r="152" spans="1:15" ht="15.75" customHeight="1" x14ac:dyDescent="0.2">
      <c r="A152" s="21" t="str">
        <f>IF(supplement!B152="","",supplement!B152)</f>
        <v/>
      </c>
      <c r="B152" s="25"/>
      <c r="D152" s="25"/>
      <c r="E152" s="26"/>
      <c r="F152" s="26"/>
      <c r="H152" s="27"/>
      <c r="J152" s="28"/>
      <c r="K152" s="28" t="str">
        <f t="shared" si="2"/>
        <v>FALSE</v>
      </c>
      <c r="L152" s="21" t="e" cm="1">
        <f t="array" aca="1" ref="L152" ca="1">IsURL(Table_12126[[#This Row],[Data Source]])</f>
        <v>#NAME?</v>
      </c>
      <c r="M152" s="21" t="e" cm="1">
        <f t="array" aca="1" ref="M152" ca="1">IsURL(Table_12126[[#This Row],[DOI]])</f>
        <v>#NAME?</v>
      </c>
      <c r="N152" s="21" t="e" cm="1">
        <f t="array" aca="1" ref="N152" ca="1">IsURL(_xlfn.SINGLE(Table_12126[Previous Version (URI)]))</f>
        <v>#NAME?</v>
      </c>
      <c r="O152" s="21" t="e" cm="1">
        <f t="array" aca="1" ref="O152" ca="1">IsURL(_xlfn.SINGLE(Table_12126[Previous Version (URI)]))</f>
        <v>#NAME?</v>
      </c>
    </row>
    <row r="153" spans="1:15" ht="15.75" customHeight="1" x14ac:dyDescent="0.2">
      <c r="A153" s="21" t="str">
        <f>IF(supplement!B153="","",supplement!B153)</f>
        <v/>
      </c>
      <c r="B153" s="25"/>
      <c r="D153" s="25"/>
      <c r="E153" s="26"/>
      <c r="F153" s="26"/>
      <c r="H153" s="27"/>
      <c r="J153" s="28"/>
      <c r="K153" s="28" t="str">
        <f t="shared" si="2"/>
        <v>FALSE</v>
      </c>
      <c r="L153" s="21" t="e" cm="1">
        <f t="array" aca="1" ref="L153" ca="1">IsURL(Table_12126[[#This Row],[Data Source]])</f>
        <v>#NAME?</v>
      </c>
      <c r="M153" s="21" t="e" cm="1">
        <f t="array" aca="1" ref="M153" ca="1">IsURL(Table_12126[[#This Row],[DOI]])</f>
        <v>#NAME?</v>
      </c>
      <c r="N153" s="21" t="e" cm="1">
        <f t="array" aca="1" ref="N153" ca="1">IsURL(_xlfn.SINGLE(Table_12126[Previous Version (URI)]))</f>
        <v>#NAME?</v>
      </c>
      <c r="O153" s="21" t="e" cm="1">
        <f t="array" aca="1" ref="O153" ca="1">IsURL(_xlfn.SINGLE(Table_12126[Previous Version (URI)]))</f>
        <v>#NAME?</v>
      </c>
    </row>
    <row r="154" spans="1:15" ht="15.75" customHeight="1" x14ac:dyDescent="0.2">
      <c r="A154" s="21" t="str">
        <f>IF(supplement!B154="","",supplement!B154)</f>
        <v/>
      </c>
      <c r="B154" s="25"/>
      <c r="D154" s="25"/>
      <c r="E154" s="26"/>
      <c r="F154" s="26"/>
      <c r="H154" s="27"/>
      <c r="J154" s="28"/>
      <c r="K154" s="28" t="str">
        <f t="shared" si="2"/>
        <v>FALSE</v>
      </c>
      <c r="L154" s="21" t="e" cm="1">
        <f t="array" aca="1" ref="L154" ca="1">IsURL(Table_12126[[#This Row],[Data Source]])</f>
        <v>#NAME?</v>
      </c>
      <c r="M154" s="21" t="e" cm="1">
        <f t="array" aca="1" ref="M154" ca="1">IsURL(Table_12126[[#This Row],[DOI]])</f>
        <v>#NAME?</v>
      </c>
      <c r="N154" s="21" t="e" cm="1">
        <f t="array" aca="1" ref="N154" ca="1">IsURL(_xlfn.SINGLE(Table_12126[Previous Version (URI)]))</f>
        <v>#NAME?</v>
      </c>
      <c r="O154" s="21" t="e" cm="1">
        <f t="array" aca="1" ref="O154" ca="1">IsURL(_xlfn.SINGLE(Table_12126[Previous Version (URI)]))</f>
        <v>#NAME?</v>
      </c>
    </row>
    <row r="155" spans="1:15" ht="15.75" customHeight="1" x14ac:dyDescent="0.2">
      <c r="A155" s="21" t="str">
        <f>IF(supplement!B155="","",supplement!B155)</f>
        <v/>
      </c>
      <c r="B155" s="25"/>
      <c r="D155" s="25"/>
      <c r="E155" s="26"/>
      <c r="F155" s="26"/>
      <c r="H155" s="27"/>
      <c r="J155" s="28"/>
      <c r="K155" s="28" t="str">
        <f t="shared" si="2"/>
        <v>FALSE</v>
      </c>
      <c r="L155" s="21" t="e" cm="1">
        <f t="array" aca="1" ref="L155" ca="1">IsURL(Table_12126[[#This Row],[Data Source]])</f>
        <v>#NAME?</v>
      </c>
      <c r="M155" s="21" t="e" cm="1">
        <f t="array" aca="1" ref="M155" ca="1">IsURL(Table_12126[[#This Row],[DOI]])</f>
        <v>#NAME?</v>
      </c>
      <c r="N155" s="21" t="e" cm="1">
        <f t="array" aca="1" ref="N155" ca="1">IsURL(_xlfn.SINGLE(Table_12126[Previous Version (URI)]))</f>
        <v>#NAME?</v>
      </c>
      <c r="O155" s="21" t="e" cm="1">
        <f t="array" aca="1" ref="O155" ca="1">IsURL(_xlfn.SINGLE(Table_12126[Previous Version (URI)]))</f>
        <v>#NAME?</v>
      </c>
    </row>
    <row r="156" spans="1:15" ht="15.75" customHeight="1" x14ac:dyDescent="0.2">
      <c r="A156" s="21" t="str">
        <f>IF(supplement!B156="","",supplement!B156)</f>
        <v/>
      </c>
      <c r="B156" s="25"/>
      <c r="D156" s="25"/>
      <c r="E156" s="26"/>
      <c r="F156" s="26"/>
      <c r="H156" s="27"/>
      <c r="J156" s="28"/>
      <c r="K156" s="28" t="str">
        <f t="shared" si="2"/>
        <v>FALSE</v>
      </c>
      <c r="L156" s="21" t="e" cm="1">
        <f t="array" aca="1" ref="L156" ca="1">IsURL(Table_12126[[#This Row],[Data Source]])</f>
        <v>#NAME?</v>
      </c>
      <c r="M156" s="21" t="e" cm="1">
        <f t="array" aca="1" ref="M156" ca="1">IsURL(Table_12126[[#This Row],[DOI]])</f>
        <v>#NAME?</v>
      </c>
      <c r="N156" s="21" t="e" cm="1">
        <f t="array" aca="1" ref="N156" ca="1">IsURL(_xlfn.SINGLE(Table_12126[Previous Version (URI)]))</f>
        <v>#NAME?</v>
      </c>
      <c r="O156" s="21" t="e" cm="1">
        <f t="array" aca="1" ref="O156" ca="1">IsURL(_xlfn.SINGLE(Table_12126[Previous Version (URI)]))</f>
        <v>#NAME?</v>
      </c>
    </row>
    <row r="157" spans="1:15" ht="15.75" customHeight="1" x14ac:dyDescent="0.2">
      <c r="A157" s="21" t="str">
        <f>IF(supplement!B157="","",supplement!B157)</f>
        <v/>
      </c>
      <c r="B157" s="25"/>
      <c r="D157" s="25"/>
      <c r="E157" s="26"/>
      <c r="F157" s="26"/>
      <c r="H157" s="27"/>
      <c r="J157" s="28"/>
      <c r="K157" s="28" t="str">
        <f t="shared" si="2"/>
        <v>FALSE</v>
      </c>
      <c r="L157" s="21" t="e" cm="1">
        <f t="array" aca="1" ref="L157" ca="1">IsURL(Table_12126[[#This Row],[Data Source]])</f>
        <v>#NAME?</v>
      </c>
      <c r="M157" s="21" t="e" cm="1">
        <f t="array" aca="1" ref="M157" ca="1">IsURL(Table_12126[[#This Row],[DOI]])</f>
        <v>#NAME?</v>
      </c>
      <c r="N157" s="21" t="e" cm="1">
        <f t="array" aca="1" ref="N157" ca="1">IsURL(_xlfn.SINGLE(Table_12126[Previous Version (URI)]))</f>
        <v>#NAME?</v>
      </c>
      <c r="O157" s="21" t="e" cm="1">
        <f t="array" aca="1" ref="O157" ca="1">IsURL(_xlfn.SINGLE(Table_12126[Previous Version (URI)]))</f>
        <v>#NAME?</v>
      </c>
    </row>
    <row r="158" spans="1:15" ht="15.75" customHeight="1" x14ac:dyDescent="0.2">
      <c r="A158" s="21" t="str">
        <f>IF(supplement!B158="","",supplement!B158)</f>
        <v/>
      </c>
      <c r="B158" s="25"/>
      <c r="D158" s="25"/>
      <c r="E158" s="26"/>
      <c r="F158" s="26"/>
      <c r="H158" s="27"/>
      <c r="J158" s="28"/>
      <c r="K158" s="28" t="str">
        <f t="shared" si="2"/>
        <v>FALSE</v>
      </c>
      <c r="L158" s="21" t="e" cm="1">
        <f t="array" aca="1" ref="L158" ca="1">IsURL(Table_12126[[#This Row],[Data Source]])</f>
        <v>#NAME?</v>
      </c>
      <c r="M158" s="21" t="e" cm="1">
        <f t="array" aca="1" ref="M158" ca="1">IsURL(Table_12126[[#This Row],[DOI]])</f>
        <v>#NAME?</v>
      </c>
      <c r="N158" s="21" t="e" cm="1">
        <f t="array" aca="1" ref="N158" ca="1">IsURL(_xlfn.SINGLE(Table_12126[Previous Version (URI)]))</f>
        <v>#NAME?</v>
      </c>
      <c r="O158" s="21" t="e" cm="1">
        <f t="array" aca="1" ref="O158" ca="1">IsURL(_xlfn.SINGLE(Table_12126[Previous Version (URI)]))</f>
        <v>#NAME?</v>
      </c>
    </row>
    <row r="159" spans="1:15" ht="15.75" customHeight="1" x14ac:dyDescent="0.2">
      <c r="A159" s="21" t="str">
        <f>IF(supplement!B159="","",supplement!B159)</f>
        <v/>
      </c>
      <c r="B159" s="25"/>
      <c r="D159" s="25"/>
      <c r="E159" s="26"/>
      <c r="F159" s="26"/>
      <c r="H159" s="27"/>
      <c r="J159" s="28"/>
      <c r="K159" s="28" t="str">
        <f t="shared" si="2"/>
        <v>FALSE</v>
      </c>
      <c r="L159" s="21" t="e" cm="1">
        <f t="array" aca="1" ref="L159" ca="1">IsURL(Table_12126[[#This Row],[Data Source]])</f>
        <v>#NAME?</v>
      </c>
      <c r="M159" s="21" t="e" cm="1">
        <f t="array" aca="1" ref="M159" ca="1">IsURL(Table_12126[[#This Row],[DOI]])</f>
        <v>#NAME?</v>
      </c>
      <c r="N159" s="21" t="e" cm="1">
        <f t="array" aca="1" ref="N159" ca="1">IsURL(_xlfn.SINGLE(Table_12126[Previous Version (URI)]))</f>
        <v>#NAME?</v>
      </c>
      <c r="O159" s="21" t="e" cm="1">
        <f t="array" aca="1" ref="O159" ca="1">IsURL(_xlfn.SINGLE(Table_12126[Previous Version (URI)]))</f>
        <v>#NAME?</v>
      </c>
    </row>
    <row r="160" spans="1:15" ht="15.75" customHeight="1" x14ac:dyDescent="0.2">
      <c r="A160" s="21" t="str">
        <f>IF(supplement!B160="","",supplement!B160)</f>
        <v/>
      </c>
      <c r="B160" s="25"/>
      <c r="D160" s="25"/>
      <c r="E160" s="26"/>
      <c r="F160" s="26"/>
      <c r="H160" s="27"/>
      <c r="J160" s="28"/>
      <c r="K160" s="28" t="str">
        <f t="shared" si="2"/>
        <v>FALSE</v>
      </c>
      <c r="L160" s="21" t="e" cm="1">
        <f t="array" aca="1" ref="L160" ca="1">IsURL(Table_12126[[#This Row],[Data Source]])</f>
        <v>#NAME?</v>
      </c>
      <c r="M160" s="21" t="e" cm="1">
        <f t="array" aca="1" ref="M160" ca="1">IsURL(Table_12126[[#This Row],[DOI]])</f>
        <v>#NAME?</v>
      </c>
      <c r="N160" s="21" t="e" cm="1">
        <f t="array" aca="1" ref="N160" ca="1">IsURL(_xlfn.SINGLE(Table_12126[Previous Version (URI)]))</f>
        <v>#NAME?</v>
      </c>
      <c r="O160" s="21" t="e" cm="1">
        <f t="array" aca="1" ref="O160" ca="1">IsURL(_xlfn.SINGLE(Table_12126[Previous Version (URI)]))</f>
        <v>#NAME?</v>
      </c>
    </row>
    <row r="161" spans="1:15" ht="15.75" customHeight="1" x14ac:dyDescent="0.2">
      <c r="A161" s="21" t="str">
        <f>IF(supplement!B161="","",supplement!B161)</f>
        <v/>
      </c>
      <c r="B161" s="25"/>
      <c r="D161" s="25"/>
      <c r="E161" s="26"/>
      <c r="F161" s="26"/>
      <c r="H161" s="27"/>
      <c r="J161" s="28"/>
      <c r="K161" s="28" t="str">
        <f t="shared" si="2"/>
        <v>FALSE</v>
      </c>
      <c r="L161" s="21" t="e" cm="1">
        <f t="array" aca="1" ref="L161" ca="1">IsURL(Table_12126[[#This Row],[Data Source]])</f>
        <v>#NAME?</v>
      </c>
      <c r="M161" s="21" t="e" cm="1">
        <f t="array" aca="1" ref="M161" ca="1">IsURL(Table_12126[[#This Row],[DOI]])</f>
        <v>#NAME?</v>
      </c>
      <c r="N161" s="21" t="e" cm="1">
        <f t="array" aca="1" ref="N161" ca="1">IsURL(_xlfn.SINGLE(Table_12126[Previous Version (URI)]))</f>
        <v>#NAME?</v>
      </c>
      <c r="O161" s="21" t="e" cm="1">
        <f t="array" aca="1" ref="O161" ca="1">IsURL(_xlfn.SINGLE(Table_12126[Previous Version (URI)]))</f>
        <v>#NAME?</v>
      </c>
    </row>
    <row r="162" spans="1:15" ht="15.75" customHeight="1" x14ac:dyDescent="0.2">
      <c r="A162" s="21" t="str">
        <f>IF(supplement!B162="","",supplement!B162)</f>
        <v/>
      </c>
      <c r="B162" s="25"/>
      <c r="D162" s="25"/>
      <c r="E162" s="26"/>
      <c r="F162" s="26"/>
      <c r="H162" s="27"/>
      <c r="J162" s="28"/>
      <c r="K162" s="28" t="str">
        <f t="shared" si="2"/>
        <v>FALSE</v>
      </c>
      <c r="L162" s="21" t="e" cm="1">
        <f t="array" aca="1" ref="L162" ca="1">IsURL(Table_12126[[#This Row],[Data Source]])</f>
        <v>#NAME?</v>
      </c>
      <c r="M162" s="21" t="e" cm="1">
        <f t="array" aca="1" ref="M162" ca="1">IsURL(Table_12126[[#This Row],[DOI]])</f>
        <v>#NAME?</v>
      </c>
      <c r="N162" s="21" t="e" cm="1">
        <f t="array" aca="1" ref="N162" ca="1">IsURL(_xlfn.SINGLE(Table_12126[Previous Version (URI)]))</f>
        <v>#NAME?</v>
      </c>
      <c r="O162" s="21" t="e" cm="1">
        <f t="array" aca="1" ref="O162" ca="1">IsURL(_xlfn.SINGLE(Table_12126[Previous Version (URI)]))</f>
        <v>#NAME?</v>
      </c>
    </row>
    <row r="163" spans="1:15" ht="15.75" customHeight="1" x14ac:dyDescent="0.2">
      <c r="A163" s="21" t="str">
        <f>IF(supplement!B163="","",supplement!B163)</f>
        <v/>
      </c>
      <c r="B163" s="25"/>
      <c r="D163" s="25"/>
      <c r="E163" s="26"/>
      <c r="F163" s="26"/>
      <c r="H163" s="27"/>
      <c r="J163" s="28"/>
      <c r="K163" s="28" t="str">
        <f t="shared" si="2"/>
        <v>FALSE</v>
      </c>
      <c r="L163" s="21" t="e" cm="1">
        <f t="array" aca="1" ref="L163" ca="1">IsURL(Table_12126[[#This Row],[Data Source]])</f>
        <v>#NAME?</v>
      </c>
      <c r="M163" s="21" t="e" cm="1">
        <f t="array" aca="1" ref="M163" ca="1">IsURL(Table_12126[[#This Row],[DOI]])</f>
        <v>#NAME?</v>
      </c>
      <c r="N163" s="21" t="e" cm="1">
        <f t="array" aca="1" ref="N163" ca="1">IsURL(_xlfn.SINGLE(Table_12126[Previous Version (URI)]))</f>
        <v>#NAME?</v>
      </c>
      <c r="O163" s="21" t="e" cm="1">
        <f t="array" aca="1" ref="O163" ca="1">IsURL(_xlfn.SINGLE(Table_12126[Previous Version (URI)]))</f>
        <v>#NAME?</v>
      </c>
    </row>
    <row r="164" spans="1:15" ht="15.75" customHeight="1" x14ac:dyDescent="0.2">
      <c r="A164" s="21" t="str">
        <f>IF(supplement!B164="","",supplement!B164)</f>
        <v/>
      </c>
      <c r="B164" s="25"/>
      <c r="D164" s="25"/>
      <c r="E164" s="26"/>
      <c r="F164" s="26"/>
      <c r="H164" s="27"/>
      <c r="J164" s="28"/>
      <c r="K164" s="28" t="str">
        <f t="shared" si="2"/>
        <v>FALSE</v>
      </c>
      <c r="L164" s="21" t="e" cm="1">
        <f t="array" aca="1" ref="L164" ca="1">IsURL(Table_12126[[#This Row],[Data Source]])</f>
        <v>#NAME?</v>
      </c>
      <c r="M164" s="21" t="e" cm="1">
        <f t="array" aca="1" ref="M164" ca="1">IsURL(Table_12126[[#This Row],[DOI]])</f>
        <v>#NAME?</v>
      </c>
      <c r="N164" s="21" t="e" cm="1">
        <f t="array" aca="1" ref="N164" ca="1">IsURL(_xlfn.SINGLE(Table_12126[Previous Version (URI)]))</f>
        <v>#NAME?</v>
      </c>
      <c r="O164" s="21" t="e" cm="1">
        <f t="array" aca="1" ref="O164" ca="1">IsURL(_xlfn.SINGLE(Table_12126[Previous Version (URI)]))</f>
        <v>#NAME?</v>
      </c>
    </row>
    <row r="165" spans="1:15" ht="15.75" customHeight="1" x14ac:dyDescent="0.2">
      <c r="A165" s="21" t="str">
        <f>IF(supplement!B165="","",supplement!B165)</f>
        <v/>
      </c>
      <c r="B165" s="25"/>
      <c r="D165" s="25"/>
      <c r="E165" s="26"/>
      <c r="F165" s="26"/>
      <c r="H165" s="27"/>
      <c r="J165" s="28"/>
      <c r="K165" s="28" t="str">
        <f t="shared" si="2"/>
        <v>FALSE</v>
      </c>
      <c r="L165" s="21" t="e" cm="1">
        <f t="array" aca="1" ref="L165" ca="1">IsURL(Table_12126[[#This Row],[Data Source]])</f>
        <v>#NAME?</v>
      </c>
      <c r="M165" s="21" t="e" cm="1">
        <f t="array" aca="1" ref="M165" ca="1">IsURL(Table_12126[[#This Row],[DOI]])</f>
        <v>#NAME?</v>
      </c>
      <c r="N165" s="21" t="e" cm="1">
        <f t="array" aca="1" ref="N165" ca="1">IsURL(_xlfn.SINGLE(Table_12126[Previous Version (URI)]))</f>
        <v>#NAME?</v>
      </c>
      <c r="O165" s="21" t="e" cm="1">
        <f t="array" aca="1" ref="O165" ca="1">IsURL(_xlfn.SINGLE(Table_12126[Previous Version (URI)]))</f>
        <v>#NAME?</v>
      </c>
    </row>
    <row r="166" spans="1:15" ht="15.75" customHeight="1" x14ac:dyDescent="0.2">
      <c r="A166" s="21" t="str">
        <f>IF(supplement!B166="","",supplement!B166)</f>
        <v/>
      </c>
      <c r="B166" s="25"/>
      <c r="D166" s="25"/>
      <c r="E166" s="26"/>
      <c r="F166" s="26"/>
      <c r="H166" s="27"/>
      <c r="J166" s="28"/>
      <c r="K166" s="28" t="str">
        <f t="shared" si="2"/>
        <v>FALSE</v>
      </c>
      <c r="L166" s="21" t="e" cm="1">
        <f t="array" aca="1" ref="L166" ca="1">IsURL(Table_12126[[#This Row],[Data Source]])</f>
        <v>#NAME?</v>
      </c>
      <c r="M166" s="21" t="e" cm="1">
        <f t="array" aca="1" ref="M166" ca="1">IsURL(Table_12126[[#This Row],[DOI]])</f>
        <v>#NAME?</v>
      </c>
      <c r="N166" s="21" t="e" cm="1">
        <f t="array" aca="1" ref="N166" ca="1">IsURL(_xlfn.SINGLE(Table_12126[Previous Version (URI)]))</f>
        <v>#NAME?</v>
      </c>
      <c r="O166" s="21" t="e" cm="1">
        <f t="array" aca="1" ref="O166" ca="1">IsURL(_xlfn.SINGLE(Table_12126[Previous Version (URI)]))</f>
        <v>#NAME?</v>
      </c>
    </row>
    <row r="167" spans="1:15" ht="15.75" customHeight="1" x14ac:dyDescent="0.2">
      <c r="A167" s="21" t="str">
        <f>IF(supplement!B167="","",supplement!B167)</f>
        <v/>
      </c>
      <c r="B167" s="25"/>
      <c r="D167" s="25"/>
      <c r="E167" s="26"/>
      <c r="F167" s="26"/>
      <c r="H167" s="27"/>
      <c r="J167" s="28"/>
      <c r="K167" s="28" t="str">
        <f t="shared" si="2"/>
        <v>FALSE</v>
      </c>
      <c r="L167" s="21" t="e" cm="1">
        <f t="array" aca="1" ref="L167" ca="1">IsURL(Table_12126[[#This Row],[Data Source]])</f>
        <v>#NAME?</v>
      </c>
      <c r="M167" s="21" t="e" cm="1">
        <f t="array" aca="1" ref="M167" ca="1">IsURL(Table_12126[[#This Row],[DOI]])</f>
        <v>#NAME?</v>
      </c>
      <c r="N167" s="21" t="e" cm="1">
        <f t="array" aca="1" ref="N167" ca="1">IsURL(_xlfn.SINGLE(Table_12126[Previous Version (URI)]))</f>
        <v>#NAME?</v>
      </c>
      <c r="O167" s="21" t="e" cm="1">
        <f t="array" aca="1" ref="O167" ca="1">IsURL(_xlfn.SINGLE(Table_12126[Previous Version (URI)]))</f>
        <v>#NAME?</v>
      </c>
    </row>
    <row r="168" spans="1:15" ht="15.75" customHeight="1" x14ac:dyDescent="0.2">
      <c r="A168" s="21" t="str">
        <f>IF(supplement!B168="","",supplement!B168)</f>
        <v/>
      </c>
      <c r="B168" s="25"/>
      <c r="D168" s="25"/>
      <c r="E168" s="26"/>
      <c r="F168" s="26"/>
      <c r="H168" s="27"/>
      <c r="J168" s="28"/>
      <c r="K168" s="28" t="str">
        <f t="shared" si="2"/>
        <v>FALSE</v>
      </c>
      <c r="L168" s="21" t="e" cm="1">
        <f t="array" aca="1" ref="L168" ca="1">IsURL(Table_12126[[#This Row],[Data Source]])</f>
        <v>#NAME?</v>
      </c>
      <c r="M168" s="21" t="e" cm="1">
        <f t="array" aca="1" ref="M168" ca="1">IsURL(Table_12126[[#This Row],[DOI]])</f>
        <v>#NAME?</v>
      </c>
      <c r="N168" s="21" t="e" cm="1">
        <f t="array" aca="1" ref="N168" ca="1">IsURL(_xlfn.SINGLE(Table_12126[Previous Version (URI)]))</f>
        <v>#NAME?</v>
      </c>
      <c r="O168" s="21" t="e" cm="1">
        <f t="array" aca="1" ref="O168" ca="1">IsURL(_xlfn.SINGLE(Table_12126[Previous Version (URI)]))</f>
        <v>#NAME?</v>
      </c>
    </row>
    <row r="169" spans="1:15" ht="15.75" customHeight="1" x14ac:dyDescent="0.2">
      <c r="A169" s="21" t="str">
        <f>IF(supplement!B169="","",supplement!B169)</f>
        <v/>
      </c>
      <c r="B169" s="25"/>
      <c r="D169" s="25"/>
      <c r="E169" s="26"/>
      <c r="F169" s="26"/>
      <c r="H169" s="27"/>
      <c r="J169" s="28"/>
      <c r="K169" s="28" t="str">
        <f t="shared" si="2"/>
        <v>FALSE</v>
      </c>
      <c r="L169" s="21" t="e" cm="1">
        <f t="array" aca="1" ref="L169" ca="1">IsURL(Table_12126[[#This Row],[Data Source]])</f>
        <v>#NAME?</v>
      </c>
      <c r="M169" s="21" t="e" cm="1">
        <f t="array" aca="1" ref="M169" ca="1">IsURL(Table_12126[[#This Row],[DOI]])</f>
        <v>#NAME?</v>
      </c>
      <c r="N169" s="21" t="e" cm="1">
        <f t="array" aca="1" ref="N169" ca="1">IsURL(_xlfn.SINGLE(Table_12126[Previous Version (URI)]))</f>
        <v>#NAME?</v>
      </c>
      <c r="O169" s="21" t="e" cm="1">
        <f t="array" aca="1" ref="O169" ca="1">IsURL(_xlfn.SINGLE(Table_12126[Previous Version (URI)]))</f>
        <v>#NAME?</v>
      </c>
    </row>
    <row r="170" spans="1:15" ht="15.75" customHeight="1" x14ac:dyDescent="0.2">
      <c r="A170" s="21" t="str">
        <f>IF(supplement!B170="","",supplement!B170)</f>
        <v/>
      </c>
      <c r="B170" s="25"/>
      <c r="D170" s="25"/>
      <c r="E170" s="26"/>
      <c r="F170" s="26"/>
      <c r="H170" s="27"/>
      <c r="J170" s="28"/>
      <c r="K170" s="28" t="str">
        <f t="shared" si="2"/>
        <v>FALSE</v>
      </c>
      <c r="L170" s="21" t="e" cm="1">
        <f t="array" aca="1" ref="L170" ca="1">IsURL(Table_12126[[#This Row],[Data Source]])</f>
        <v>#NAME?</v>
      </c>
      <c r="M170" s="21" t="e" cm="1">
        <f t="array" aca="1" ref="M170" ca="1">IsURL(Table_12126[[#This Row],[DOI]])</f>
        <v>#NAME?</v>
      </c>
      <c r="N170" s="21" t="e" cm="1">
        <f t="array" aca="1" ref="N170" ca="1">IsURL(_xlfn.SINGLE(Table_12126[Previous Version (URI)]))</f>
        <v>#NAME?</v>
      </c>
      <c r="O170" s="21" t="e" cm="1">
        <f t="array" aca="1" ref="O170" ca="1">IsURL(_xlfn.SINGLE(Table_12126[Previous Version (URI)]))</f>
        <v>#NAME?</v>
      </c>
    </row>
    <row r="171" spans="1:15" ht="15.75" customHeight="1" x14ac:dyDescent="0.2">
      <c r="A171" s="21" t="str">
        <f>IF(supplement!B171="","",supplement!B171)</f>
        <v/>
      </c>
      <c r="B171" s="25"/>
      <c r="D171" s="25"/>
      <c r="E171" s="26"/>
      <c r="F171" s="26"/>
      <c r="H171" s="27"/>
      <c r="J171" s="28"/>
      <c r="K171" s="28" t="str">
        <f t="shared" si="2"/>
        <v>FALSE</v>
      </c>
      <c r="L171" s="21" t="e" cm="1">
        <f t="array" aca="1" ref="L171" ca="1">IsURL(Table_12126[[#This Row],[Data Source]])</f>
        <v>#NAME?</v>
      </c>
      <c r="M171" s="21" t="e" cm="1">
        <f t="array" aca="1" ref="M171" ca="1">IsURL(Table_12126[[#This Row],[DOI]])</f>
        <v>#NAME?</v>
      </c>
      <c r="N171" s="21" t="e" cm="1">
        <f t="array" aca="1" ref="N171" ca="1">IsURL(_xlfn.SINGLE(Table_12126[Previous Version (URI)]))</f>
        <v>#NAME?</v>
      </c>
      <c r="O171" s="21" t="e" cm="1">
        <f t="array" aca="1" ref="O171" ca="1">IsURL(_xlfn.SINGLE(Table_12126[Previous Version (URI)]))</f>
        <v>#NAME?</v>
      </c>
    </row>
    <row r="172" spans="1:15" ht="15.75" customHeight="1" x14ac:dyDescent="0.2">
      <c r="A172" s="21" t="str">
        <f>IF(supplement!B172="","",supplement!B172)</f>
        <v/>
      </c>
      <c r="B172" s="25"/>
      <c r="D172" s="25"/>
      <c r="E172" s="26"/>
      <c r="F172" s="26"/>
      <c r="H172" s="27"/>
      <c r="J172" s="28"/>
      <c r="K172" s="28" t="str">
        <f t="shared" si="2"/>
        <v>FALSE</v>
      </c>
      <c r="L172" s="21" t="e" cm="1">
        <f t="array" aca="1" ref="L172" ca="1">IsURL(Table_12126[[#This Row],[Data Source]])</f>
        <v>#NAME?</v>
      </c>
      <c r="M172" s="21" t="e" cm="1">
        <f t="array" aca="1" ref="M172" ca="1">IsURL(Table_12126[[#This Row],[DOI]])</f>
        <v>#NAME?</v>
      </c>
      <c r="N172" s="21" t="e" cm="1">
        <f t="array" aca="1" ref="N172" ca="1">IsURL(_xlfn.SINGLE(Table_12126[Previous Version (URI)]))</f>
        <v>#NAME?</v>
      </c>
      <c r="O172" s="21" t="e" cm="1">
        <f t="array" aca="1" ref="O172" ca="1">IsURL(_xlfn.SINGLE(Table_12126[Previous Version (URI)]))</f>
        <v>#NAME?</v>
      </c>
    </row>
    <row r="173" spans="1:15" ht="15.75" customHeight="1" x14ac:dyDescent="0.2">
      <c r="A173" s="21" t="str">
        <f>IF(supplement!B173="","",supplement!B173)</f>
        <v/>
      </c>
      <c r="B173" s="25"/>
      <c r="D173" s="25"/>
      <c r="E173" s="26"/>
      <c r="F173" s="26"/>
      <c r="H173" s="27"/>
      <c r="J173" s="28"/>
      <c r="K173" s="28" t="str">
        <f t="shared" si="2"/>
        <v>FALSE</v>
      </c>
      <c r="L173" s="21" t="e" cm="1">
        <f t="array" aca="1" ref="L173" ca="1">IsURL(Table_12126[[#This Row],[Data Source]])</f>
        <v>#NAME?</v>
      </c>
      <c r="M173" s="21" t="e" cm="1">
        <f t="array" aca="1" ref="M173" ca="1">IsURL(Table_12126[[#This Row],[DOI]])</f>
        <v>#NAME?</v>
      </c>
      <c r="N173" s="21" t="e" cm="1">
        <f t="array" aca="1" ref="N173" ca="1">IsURL(_xlfn.SINGLE(Table_12126[Previous Version (URI)]))</f>
        <v>#NAME?</v>
      </c>
      <c r="O173" s="21" t="e" cm="1">
        <f t="array" aca="1" ref="O173" ca="1">IsURL(_xlfn.SINGLE(Table_12126[Previous Version (URI)]))</f>
        <v>#NAME?</v>
      </c>
    </row>
    <row r="174" spans="1:15" ht="15.75" customHeight="1" x14ac:dyDescent="0.2">
      <c r="A174" s="21" t="str">
        <f>IF(supplement!B174="","",supplement!B174)</f>
        <v/>
      </c>
      <c r="B174" s="25"/>
      <c r="D174" s="25"/>
      <c r="E174" s="26"/>
      <c r="F174" s="26"/>
      <c r="H174" s="27"/>
      <c r="J174" s="28"/>
      <c r="K174" s="28" t="str">
        <f t="shared" si="2"/>
        <v>FALSE</v>
      </c>
      <c r="L174" s="21" t="e" cm="1">
        <f t="array" aca="1" ref="L174" ca="1">IsURL(Table_12126[[#This Row],[Data Source]])</f>
        <v>#NAME?</v>
      </c>
      <c r="M174" s="21" t="e" cm="1">
        <f t="array" aca="1" ref="M174" ca="1">IsURL(Table_12126[[#This Row],[DOI]])</f>
        <v>#NAME?</v>
      </c>
      <c r="N174" s="21" t="e" cm="1">
        <f t="array" aca="1" ref="N174" ca="1">IsURL(_xlfn.SINGLE(Table_12126[Previous Version (URI)]))</f>
        <v>#NAME?</v>
      </c>
      <c r="O174" s="21" t="e" cm="1">
        <f t="array" aca="1" ref="O174" ca="1">IsURL(_xlfn.SINGLE(Table_12126[Previous Version (URI)]))</f>
        <v>#NAME?</v>
      </c>
    </row>
    <row r="175" spans="1:15" ht="15.75" customHeight="1" x14ac:dyDescent="0.2">
      <c r="A175" s="21" t="str">
        <f>IF(supplement!B175="","",supplement!B175)</f>
        <v/>
      </c>
      <c r="B175" s="25"/>
      <c r="D175" s="25"/>
      <c r="E175" s="26"/>
      <c r="F175" s="26"/>
      <c r="H175" s="27"/>
      <c r="J175" s="28"/>
      <c r="K175" s="28" t="str">
        <f t="shared" si="2"/>
        <v>FALSE</v>
      </c>
      <c r="L175" s="21" t="e" cm="1">
        <f t="array" aca="1" ref="L175" ca="1">IsURL(Table_12126[[#This Row],[Data Source]])</f>
        <v>#NAME?</v>
      </c>
      <c r="M175" s="21" t="e" cm="1">
        <f t="array" aca="1" ref="M175" ca="1">IsURL(Table_12126[[#This Row],[DOI]])</f>
        <v>#NAME?</v>
      </c>
      <c r="N175" s="21" t="e" cm="1">
        <f t="array" aca="1" ref="N175" ca="1">IsURL(_xlfn.SINGLE(Table_12126[Previous Version (URI)]))</f>
        <v>#NAME?</v>
      </c>
      <c r="O175" s="21" t="e" cm="1">
        <f t="array" aca="1" ref="O175" ca="1">IsURL(_xlfn.SINGLE(Table_12126[Previous Version (URI)]))</f>
        <v>#NAME?</v>
      </c>
    </row>
    <row r="176" spans="1:15" ht="15.75" customHeight="1" x14ac:dyDescent="0.2">
      <c r="A176" s="21" t="str">
        <f>IF(supplement!B176="","",supplement!B176)</f>
        <v/>
      </c>
      <c r="B176" s="25"/>
      <c r="D176" s="25"/>
      <c r="E176" s="26"/>
      <c r="F176" s="26"/>
      <c r="H176" s="27"/>
      <c r="J176" s="28"/>
      <c r="K176" s="28" t="str">
        <f t="shared" si="2"/>
        <v>FALSE</v>
      </c>
      <c r="L176" s="21" t="e" cm="1">
        <f t="array" aca="1" ref="L176" ca="1">IsURL(Table_12126[[#This Row],[Data Source]])</f>
        <v>#NAME?</v>
      </c>
      <c r="M176" s="21" t="e" cm="1">
        <f t="array" aca="1" ref="M176" ca="1">IsURL(Table_12126[[#This Row],[DOI]])</f>
        <v>#NAME?</v>
      </c>
      <c r="N176" s="21" t="e" cm="1">
        <f t="array" aca="1" ref="N176" ca="1">IsURL(_xlfn.SINGLE(Table_12126[Previous Version (URI)]))</f>
        <v>#NAME?</v>
      </c>
      <c r="O176" s="21" t="e" cm="1">
        <f t="array" aca="1" ref="O176" ca="1">IsURL(_xlfn.SINGLE(Table_12126[Previous Version (URI)]))</f>
        <v>#NAME?</v>
      </c>
    </row>
    <row r="177" spans="1:15" ht="15.75" customHeight="1" x14ac:dyDescent="0.2">
      <c r="A177" s="21" t="str">
        <f>IF(supplement!B177="","",supplement!B177)</f>
        <v/>
      </c>
      <c r="B177" s="25"/>
      <c r="D177" s="25"/>
      <c r="E177" s="26"/>
      <c r="F177" s="26"/>
      <c r="H177" s="27"/>
      <c r="J177" s="28"/>
      <c r="K177" s="28" t="str">
        <f t="shared" si="2"/>
        <v>FALSE</v>
      </c>
      <c r="L177" s="21" t="e" cm="1">
        <f t="array" aca="1" ref="L177" ca="1">IsURL(Table_12126[[#This Row],[Data Source]])</f>
        <v>#NAME?</v>
      </c>
      <c r="M177" s="21" t="e" cm="1">
        <f t="array" aca="1" ref="M177" ca="1">IsURL(Table_12126[[#This Row],[DOI]])</f>
        <v>#NAME?</v>
      </c>
      <c r="N177" s="21" t="e" cm="1">
        <f t="array" aca="1" ref="N177" ca="1">IsURL(_xlfn.SINGLE(Table_12126[Previous Version (URI)]))</f>
        <v>#NAME?</v>
      </c>
      <c r="O177" s="21" t="e" cm="1">
        <f t="array" aca="1" ref="O177" ca="1">IsURL(_xlfn.SINGLE(Table_12126[Previous Version (URI)]))</f>
        <v>#NAME?</v>
      </c>
    </row>
    <row r="178" spans="1:15" ht="15.75" customHeight="1" x14ac:dyDescent="0.2">
      <c r="A178" s="21" t="str">
        <f>IF(supplement!B178="","",supplement!B178)</f>
        <v/>
      </c>
      <c r="B178" s="25"/>
      <c r="D178" s="25"/>
      <c r="E178" s="26"/>
      <c r="F178" s="26"/>
      <c r="H178" s="27"/>
      <c r="J178" s="28"/>
      <c r="K178" s="28" t="str">
        <f t="shared" si="2"/>
        <v>FALSE</v>
      </c>
      <c r="L178" s="21" t="e" cm="1">
        <f t="array" aca="1" ref="L178" ca="1">IsURL(Table_12126[[#This Row],[Data Source]])</f>
        <v>#NAME?</v>
      </c>
      <c r="M178" s="21" t="e" cm="1">
        <f t="array" aca="1" ref="M178" ca="1">IsURL(Table_12126[[#This Row],[DOI]])</f>
        <v>#NAME?</v>
      </c>
      <c r="N178" s="21" t="e" cm="1">
        <f t="array" aca="1" ref="N178" ca="1">IsURL(_xlfn.SINGLE(Table_12126[Previous Version (URI)]))</f>
        <v>#NAME?</v>
      </c>
      <c r="O178" s="21" t="e" cm="1">
        <f t="array" aca="1" ref="O178" ca="1">IsURL(_xlfn.SINGLE(Table_12126[Previous Version (URI)]))</f>
        <v>#NAME?</v>
      </c>
    </row>
    <row r="179" spans="1:15" ht="15.75" customHeight="1" x14ac:dyDescent="0.2">
      <c r="A179" s="21" t="str">
        <f>IF(supplement!B179="","",supplement!B179)</f>
        <v/>
      </c>
      <c r="B179" s="25"/>
      <c r="D179" s="25"/>
      <c r="E179" s="26"/>
      <c r="F179" s="26"/>
      <c r="H179" s="27"/>
      <c r="J179" s="28"/>
      <c r="K179" s="28" t="str">
        <f t="shared" si="2"/>
        <v>FALSE</v>
      </c>
      <c r="L179" s="21" t="e" cm="1">
        <f t="array" aca="1" ref="L179" ca="1">IsURL(Table_12126[[#This Row],[Data Source]])</f>
        <v>#NAME?</v>
      </c>
      <c r="M179" s="21" t="e" cm="1">
        <f t="array" aca="1" ref="M179" ca="1">IsURL(Table_12126[[#This Row],[DOI]])</f>
        <v>#NAME?</v>
      </c>
      <c r="N179" s="21" t="e" cm="1">
        <f t="array" aca="1" ref="N179" ca="1">IsURL(_xlfn.SINGLE(Table_12126[Previous Version (URI)]))</f>
        <v>#NAME?</v>
      </c>
      <c r="O179" s="21" t="e" cm="1">
        <f t="array" aca="1" ref="O179" ca="1">IsURL(_xlfn.SINGLE(Table_12126[Previous Version (URI)]))</f>
        <v>#NAME?</v>
      </c>
    </row>
    <row r="180" spans="1:15" ht="15.75" customHeight="1" x14ac:dyDescent="0.2">
      <c r="A180" s="21" t="str">
        <f>IF(supplement!B180="","",supplement!B180)</f>
        <v/>
      </c>
      <c r="B180" s="25"/>
      <c r="D180" s="25"/>
      <c r="E180" s="26"/>
      <c r="F180" s="26"/>
      <c r="H180" s="27"/>
      <c r="J180" s="28"/>
      <c r="K180" s="28" t="str">
        <f t="shared" si="2"/>
        <v>FALSE</v>
      </c>
      <c r="L180" s="21" t="e" cm="1">
        <f t="array" aca="1" ref="L180" ca="1">IsURL(Table_12126[[#This Row],[Data Source]])</f>
        <v>#NAME?</v>
      </c>
      <c r="M180" s="21" t="e" cm="1">
        <f t="array" aca="1" ref="M180" ca="1">IsURL(Table_12126[[#This Row],[DOI]])</f>
        <v>#NAME?</v>
      </c>
      <c r="N180" s="21" t="e" cm="1">
        <f t="array" aca="1" ref="N180" ca="1">IsURL(_xlfn.SINGLE(Table_12126[Previous Version (URI)]))</f>
        <v>#NAME?</v>
      </c>
      <c r="O180" s="21" t="e" cm="1">
        <f t="array" aca="1" ref="O180" ca="1">IsURL(_xlfn.SINGLE(Table_12126[Previous Version (URI)]))</f>
        <v>#NAME?</v>
      </c>
    </row>
    <row r="181" spans="1:15" ht="15.75" customHeight="1" x14ac:dyDescent="0.2">
      <c r="A181" s="21" t="str">
        <f>IF(supplement!B181="","",supplement!B181)</f>
        <v/>
      </c>
      <c r="B181" s="25"/>
      <c r="D181" s="25"/>
      <c r="E181" s="26"/>
      <c r="F181" s="26"/>
      <c r="H181" s="27"/>
      <c r="J181" s="28"/>
      <c r="K181" s="28" t="str">
        <f t="shared" si="2"/>
        <v>FALSE</v>
      </c>
      <c r="L181" s="21" t="e" cm="1">
        <f t="array" aca="1" ref="L181" ca="1">IsURL(Table_12126[[#This Row],[Data Source]])</f>
        <v>#NAME?</v>
      </c>
      <c r="M181" s="21" t="e" cm="1">
        <f t="array" aca="1" ref="M181" ca="1">IsURL(Table_12126[[#This Row],[DOI]])</f>
        <v>#NAME?</v>
      </c>
      <c r="N181" s="21" t="e" cm="1">
        <f t="array" aca="1" ref="N181" ca="1">IsURL(_xlfn.SINGLE(Table_12126[Previous Version (URI)]))</f>
        <v>#NAME?</v>
      </c>
      <c r="O181" s="21" t="e" cm="1">
        <f t="array" aca="1" ref="O181" ca="1">IsURL(_xlfn.SINGLE(Table_12126[Previous Version (URI)]))</f>
        <v>#NAME?</v>
      </c>
    </row>
    <row r="182" spans="1:15" ht="15.75" customHeight="1" x14ac:dyDescent="0.2">
      <c r="A182" s="21" t="str">
        <f>IF(supplement!B182="","",supplement!B182)</f>
        <v/>
      </c>
      <c r="B182" s="25"/>
      <c r="D182" s="25"/>
      <c r="E182" s="26"/>
      <c r="F182" s="26"/>
      <c r="H182" s="27"/>
      <c r="J182" s="28"/>
      <c r="K182" s="28" t="str">
        <f t="shared" si="2"/>
        <v>FALSE</v>
      </c>
      <c r="L182" s="21" t="e" cm="1">
        <f t="array" aca="1" ref="L182" ca="1">IsURL(Table_12126[[#This Row],[Data Source]])</f>
        <v>#NAME?</v>
      </c>
      <c r="M182" s="21" t="e" cm="1">
        <f t="array" aca="1" ref="M182" ca="1">IsURL(Table_12126[[#This Row],[DOI]])</f>
        <v>#NAME?</v>
      </c>
      <c r="N182" s="21" t="e" cm="1">
        <f t="array" aca="1" ref="N182" ca="1">IsURL(_xlfn.SINGLE(Table_12126[Previous Version (URI)]))</f>
        <v>#NAME?</v>
      </c>
      <c r="O182" s="21" t="e" cm="1">
        <f t="array" aca="1" ref="O182" ca="1">IsURL(_xlfn.SINGLE(Table_12126[Previous Version (URI)]))</f>
        <v>#NAME?</v>
      </c>
    </row>
    <row r="183" spans="1:15" ht="15.75" customHeight="1" x14ac:dyDescent="0.2">
      <c r="A183" s="21" t="str">
        <f>IF(supplement!B183="","",supplement!B183)</f>
        <v/>
      </c>
      <c r="B183" s="25"/>
      <c r="D183" s="25"/>
      <c r="E183" s="26"/>
      <c r="F183" s="26"/>
      <c r="H183" s="27"/>
      <c r="J183" s="28"/>
      <c r="K183" s="28" t="str">
        <f t="shared" si="2"/>
        <v>FALSE</v>
      </c>
      <c r="L183" s="21" t="e" cm="1">
        <f t="array" aca="1" ref="L183" ca="1">IsURL(Table_12126[[#This Row],[Data Source]])</f>
        <v>#NAME?</v>
      </c>
      <c r="M183" s="21" t="e" cm="1">
        <f t="array" aca="1" ref="M183" ca="1">IsURL(Table_12126[[#This Row],[DOI]])</f>
        <v>#NAME?</v>
      </c>
      <c r="N183" s="21" t="e" cm="1">
        <f t="array" aca="1" ref="N183" ca="1">IsURL(_xlfn.SINGLE(Table_12126[Previous Version (URI)]))</f>
        <v>#NAME?</v>
      </c>
      <c r="O183" s="21" t="e" cm="1">
        <f t="array" aca="1" ref="O183" ca="1">IsURL(_xlfn.SINGLE(Table_12126[Previous Version (URI)]))</f>
        <v>#NAME?</v>
      </c>
    </row>
    <row r="184" spans="1:15" ht="15.75" customHeight="1" x14ac:dyDescent="0.2">
      <c r="A184" s="21" t="str">
        <f>IF(supplement!B184="","",supplement!B184)</f>
        <v/>
      </c>
      <c r="B184" s="25"/>
      <c r="D184" s="25"/>
      <c r="E184" s="26"/>
      <c r="F184" s="26"/>
      <c r="H184" s="27"/>
      <c r="J184" s="28"/>
      <c r="K184" s="28" t="str">
        <f t="shared" si="2"/>
        <v>FALSE</v>
      </c>
      <c r="L184" s="21" t="e" cm="1">
        <f t="array" aca="1" ref="L184" ca="1">IsURL(Table_12126[[#This Row],[Data Source]])</f>
        <v>#NAME?</v>
      </c>
      <c r="M184" s="21" t="e" cm="1">
        <f t="array" aca="1" ref="M184" ca="1">IsURL(Table_12126[[#This Row],[DOI]])</f>
        <v>#NAME?</v>
      </c>
      <c r="N184" s="21" t="e" cm="1">
        <f t="array" aca="1" ref="N184" ca="1">IsURL(_xlfn.SINGLE(Table_12126[Previous Version (URI)]))</f>
        <v>#NAME?</v>
      </c>
      <c r="O184" s="21" t="e" cm="1">
        <f t="array" aca="1" ref="O184" ca="1">IsURL(_xlfn.SINGLE(Table_12126[Previous Version (URI)]))</f>
        <v>#NAME?</v>
      </c>
    </row>
    <row r="185" spans="1:15" ht="15.75" customHeight="1" x14ac:dyDescent="0.2">
      <c r="A185" s="21" t="str">
        <f>IF(supplement!B185="","",supplement!B185)</f>
        <v/>
      </c>
      <c r="B185" s="25"/>
      <c r="D185" s="25"/>
      <c r="E185" s="26"/>
      <c r="F185" s="26"/>
      <c r="H185" s="27"/>
      <c r="J185" s="28"/>
      <c r="K185" s="28" t="str">
        <f t="shared" si="2"/>
        <v>FALSE</v>
      </c>
      <c r="L185" s="21" t="e" cm="1">
        <f t="array" aca="1" ref="L185" ca="1">IsURL(Table_12126[[#This Row],[Data Source]])</f>
        <v>#NAME?</v>
      </c>
      <c r="M185" s="21" t="e" cm="1">
        <f t="array" aca="1" ref="M185" ca="1">IsURL(Table_12126[[#This Row],[DOI]])</f>
        <v>#NAME?</v>
      </c>
      <c r="N185" s="21" t="e" cm="1">
        <f t="array" aca="1" ref="N185" ca="1">IsURL(_xlfn.SINGLE(Table_12126[Previous Version (URI)]))</f>
        <v>#NAME?</v>
      </c>
      <c r="O185" s="21" t="e" cm="1">
        <f t="array" aca="1" ref="O185" ca="1">IsURL(_xlfn.SINGLE(Table_12126[Previous Version (URI)]))</f>
        <v>#NAME?</v>
      </c>
    </row>
    <row r="186" spans="1:15" ht="15.75" customHeight="1" x14ac:dyDescent="0.2">
      <c r="A186" s="21" t="str">
        <f>IF(supplement!B186="","",supplement!B186)</f>
        <v/>
      </c>
      <c r="B186" s="25"/>
      <c r="D186" s="25"/>
      <c r="E186" s="26"/>
      <c r="F186" s="26"/>
      <c r="H186" s="27"/>
      <c r="J186" s="28"/>
      <c r="K186" s="28" t="str">
        <f t="shared" si="2"/>
        <v>FALSE</v>
      </c>
      <c r="L186" s="21" t="e" cm="1">
        <f t="array" aca="1" ref="L186" ca="1">IsURL(Table_12126[[#This Row],[Data Source]])</f>
        <v>#NAME?</v>
      </c>
      <c r="M186" s="21" t="e" cm="1">
        <f t="array" aca="1" ref="M186" ca="1">IsURL(Table_12126[[#This Row],[DOI]])</f>
        <v>#NAME?</v>
      </c>
      <c r="N186" s="21" t="e" cm="1">
        <f t="array" aca="1" ref="N186" ca="1">IsURL(_xlfn.SINGLE(Table_12126[Previous Version (URI)]))</f>
        <v>#NAME?</v>
      </c>
      <c r="O186" s="21" t="e" cm="1">
        <f t="array" aca="1" ref="O186" ca="1">IsURL(_xlfn.SINGLE(Table_12126[Previous Version (URI)]))</f>
        <v>#NAME?</v>
      </c>
    </row>
    <row r="187" spans="1:15" ht="15.75" customHeight="1" x14ac:dyDescent="0.2">
      <c r="A187" s="21" t="str">
        <f>IF(supplement!B187="","",supplement!B187)</f>
        <v/>
      </c>
      <c r="B187" s="25"/>
      <c r="D187" s="25"/>
      <c r="E187" s="26"/>
      <c r="F187" s="26"/>
      <c r="H187" s="27"/>
      <c r="J187" s="28"/>
      <c r="K187" s="28" t="str">
        <f t="shared" si="2"/>
        <v>FALSE</v>
      </c>
      <c r="L187" s="21" t="e" cm="1">
        <f t="array" aca="1" ref="L187" ca="1">IsURL(Table_12126[[#This Row],[Data Source]])</f>
        <v>#NAME?</v>
      </c>
      <c r="M187" s="21" t="e" cm="1">
        <f t="array" aca="1" ref="M187" ca="1">IsURL(Table_12126[[#This Row],[DOI]])</f>
        <v>#NAME?</v>
      </c>
      <c r="N187" s="21" t="e" cm="1">
        <f t="array" aca="1" ref="N187" ca="1">IsURL(_xlfn.SINGLE(Table_12126[Previous Version (URI)]))</f>
        <v>#NAME?</v>
      </c>
      <c r="O187" s="21" t="e" cm="1">
        <f t="array" aca="1" ref="O187" ca="1">IsURL(_xlfn.SINGLE(Table_12126[Previous Version (URI)]))</f>
        <v>#NAME?</v>
      </c>
    </row>
    <row r="188" spans="1:15" ht="15.75" customHeight="1" x14ac:dyDescent="0.2">
      <c r="A188" s="21" t="str">
        <f>IF(supplement!B188="","",supplement!B188)</f>
        <v/>
      </c>
      <c r="B188" s="25"/>
      <c r="D188" s="25"/>
      <c r="E188" s="26"/>
      <c r="F188" s="26"/>
      <c r="H188" s="27"/>
      <c r="J188" s="28"/>
      <c r="K188" s="28" t="str">
        <f t="shared" si="2"/>
        <v>FALSE</v>
      </c>
      <c r="L188" s="21" t="e" cm="1">
        <f t="array" aca="1" ref="L188" ca="1">IsURL(Table_12126[[#This Row],[Data Source]])</f>
        <v>#NAME?</v>
      </c>
      <c r="M188" s="21" t="e" cm="1">
        <f t="array" aca="1" ref="M188" ca="1">IsURL(Table_12126[[#This Row],[DOI]])</f>
        <v>#NAME?</v>
      </c>
      <c r="N188" s="21" t="e" cm="1">
        <f t="array" aca="1" ref="N188" ca="1">IsURL(_xlfn.SINGLE(Table_12126[Previous Version (URI)]))</f>
        <v>#NAME?</v>
      </c>
      <c r="O188" s="21" t="e" cm="1">
        <f t="array" aca="1" ref="O188" ca="1">IsURL(_xlfn.SINGLE(Table_12126[Previous Version (URI)]))</f>
        <v>#NAME?</v>
      </c>
    </row>
    <row r="189" spans="1:15" ht="15.75" customHeight="1" x14ac:dyDescent="0.2">
      <c r="A189" s="21" t="str">
        <f>IF(supplement!B189="","",supplement!B189)</f>
        <v/>
      </c>
      <c r="B189" s="25"/>
      <c r="D189" s="25"/>
      <c r="E189" s="26"/>
      <c r="F189" s="26"/>
      <c r="H189" s="27"/>
      <c r="J189" s="28"/>
      <c r="K189" s="28" t="str">
        <f t="shared" si="2"/>
        <v>FALSE</v>
      </c>
      <c r="L189" s="21" t="e" cm="1">
        <f t="array" aca="1" ref="L189" ca="1">IsURL(Table_12126[[#This Row],[Data Source]])</f>
        <v>#NAME?</v>
      </c>
      <c r="M189" s="21" t="e" cm="1">
        <f t="array" aca="1" ref="M189" ca="1">IsURL(Table_12126[[#This Row],[DOI]])</f>
        <v>#NAME?</v>
      </c>
      <c r="N189" s="21" t="e" cm="1">
        <f t="array" aca="1" ref="N189" ca="1">IsURL(_xlfn.SINGLE(Table_12126[Previous Version (URI)]))</f>
        <v>#NAME?</v>
      </c>
      <c r="O189" s="21" t="e" cm="1">
        <f t="array" aca="1" ref="O189" ca="1">IsURL(_xlfn.SINGLE(Table_12126[Previous Version (URI)]))</f>
        <v>#NAME?</v>
      </c>
    </row>
    <row r="190" spans="1:15" ht="15.75" customHeight="1" x14ac:dyDescent="0.2">
      <c r="A190" s="21" t="str">
        <f>IF(supplement!B190="","",supplement!B190)</f>
        <v/>
      </c>
      <c r="B190" s="25"/>
      <c r="D190" s="25"/>
      <c r="E190" s="26"/>
      <c r="F190" s="26"/>
      <c r="H190" s="27"/>
      <c r="J190" s="28"/>
      <c r="K190" s="28" t="str">
        <f t="shared" si="2"/>
        <v>FALSE</v>
      </c>
      <c r="L190" s="21" t="e" cm="1">
        <f t="array" aca="1" ref="L190" ca="1">IsURL(Table_12126[[#This Row],[Data Source]])</f>
        <v>#NAME?</v>
      </c>
      <c r="M190" s="21" t="e" cm="1">
        <f t="array" aca="1" ref="M190" ca="1">IsURL(Table_12126[[#This Row],[DOI]])</f>
        <v>#NAME?</v>
      </c>
      <c r="N190" s="21" t="e" cm="1">
        <f t="array" aca="1" ref="N190" ca="1">IsURL(_xlfn.SINGLE(Table_12126[Previous Version (URI)]))</f>
        <v>#NAME?</v>
      </c>
      <c r="O190" s="21" t="e" cm="1">
        <f t="array" aca="1" ref="O190" ca="1">IsURL(_xlfn.SINGLE(Table_12126[Previous Version (URI)]))</f>
        <v>#NAME?</v>
      </c>
    </row>
    <row r="191" spans="1:15" ht="15.75" customHeight="1" x14ac:dyDescent="0.2">
      <c r="A191" s="21" t="str">
        <f>IF(supplement!B191="","",supplement!B191)</f>
        <v/>
      </c>
      <c r="B191" s="25"/>
      <c r="D191" s="25"/>
      <c r="E191" s="26"/>
      <c r="F191" s="26"/>
      <c r="H191" s="27"/>
      <c r="J191" s="28"/>
      <c r="K191" s="28" t="str">
        <f t="shared" si="2"/>
        <v>FALSE</v>
      </c>
      <c r="L191" s="21" t="e" cm="1">
        <f t="array" aca="1" ref="L191" ca="1">IsURL(Table_12126[[#This Row],[Data Source]])</f>
        <v>#NAME?</v>
      </c>
      <c r="M191" s="21" t="e" cm="1">
        <f t="array" aca="1" ref="M191" ca="1">IsURL(Table_12126[[#This Row],[DOI]])</f>
        <v>#NAME?</v>
      </c>
      <c r="N191" s="21" t="e" cm="1">
        <f t="array" aca="1" ref="N191" ca="1">IsURL(_xlfn.SINGLE(Table_12126[Previous Version (URI)]))</f>
        <v>#NAME?</v>
      </c>
      <c r="O191" s="21" t="e" cm="1">
        <f t="array" aca="1" ref="O191" ca="1">IsURL(_xlfn.SINGLE(Table_12126[Previous Version (URI)]))</f>
        <v>#NAME?</v>
      </c>
    </row>
    <row r="192" spans="1:15" ht="15.75" customHeight="1" x14ac:dyDescent="0.2">
      <c r="A192" s="21" t="str">
        <f>IF(supplement!B192="","",supplement!B192)</f>
        <v/>
      </c>
      <c r="B192" s="25"/>
      <c r="D192" s="25"/>
      <c r="E192" s="26"/>
      <c r="F192" s="26"/>
      <c r="H192" s="27"/>
      <c r="J192" s="28"/>
      <c r="K192" s="28" t="str">
        <f t="shared" si="2"/>
        <v>FALSE</v>
      </c>
      <c r="L192" s="21" t="e" cm="1">
        <f t="array" aca="1" ref="L192" ca="1">IsURL(Table_12126[[#This Row],[Data Source]])</f>
        <v>#NAME?</v>
      </c>
      <c r="M192" s="21" t="e" cm="1">
        <f t="array" aca="1" ref="M192" ca="1">IsURL(Table_12126[[#This Row],[DOI]])</f>
        <v>#NAME?</v>
      </c>
      <c r="N192" s="21" t="e" cm="1">
        <f t="array" aca="1" ref="N192" ca="1">IsURL(_xlfn.SINGLE(Table_12126[Previous Version (URI)]))</f>
        <v>#NAME?</v>
      </c>
      <c r="O192" s="21" t="e" cm="1">
        <f t="array" aca="1" ref="O192" ca="1">IsURL(_xlfn.SINGLE(Table_12126[Previous Version (URI)]))</f>
        <v>#NAME?</v>
      </c>
    </row>
    <row r="193" spans="1:15" ht="15.75" customHeight="1" x14ac:dyDescent="0.2">
      <c r="A193" s="21" t="str">
        <f>IF(supplement!B193="","",supplement!B193)</f>
        <v/>
      </c>
      <c r="B193" s="25"/>
      <c r="D193" s="25"/>
      <c r="E193" s="26"/>
      <c r="F193" s="26"/>
      <c r="H193" s="27"/>
      <c r="J193" s="28"/>
      <c r="K193" s="28" t="str">
        <f t="shared" si="2"/>
        <v>FALSE</v>
      </c>
      <c r="L193" s="21" t="e" cm="1">
        <f t="array" aca="1" ref="L193" ca="1">IsURL(Table_12126[[#This Row],[Data Source]])</f>
        <v>#NAME?</v>
      </c>
      <c r="M193" s="21" t="e" cm="1">
        <f t="array" aca="1" ref="M193" ca="1">IsURL(Table_12126[[#This Row],[DOI]])</f>
        <v>#NAME?</v>
      </c>
      <c r="N193" s="21" t="e" cm="1">
        <f t="array" aca="1" ref="N193" ca="1">IsURL(_xlfn.SINGLE(Table_12126[Previous Version (URI)]))</f>
        <v>#NAME?</v>
      </c>
      <c r="O193" s="21" t="e" cm="1">
        <f t="array" aca="1" ref="O193" ca="1">IsURL(_xlfn.SINGLE(Table_12126[Previous Version (URI)]))</f>
        <v>#NAME?</v>
      </c>
    </row>
    <row r="194" spans="1:15" ht="15.75" customHeight="1" x14ac:dyDescent="0.2">
      <c r="A194" s="21" t="str">
        <f>IF(supplement!B194="","",supplement!B194)</f>
        <v/>
      </c>
      <c r="B194" s="25"/>
      <c r="D194" s="25"/>
      <c r="E194" s="26"/>
      <c r="F194" s="26"/>
      <c r="H194" s="27"/>
      <c r="J194" s="28"/>
      <c r="K194" s="28" t="str">
        <f t="shared" si="2"/>
        <v>FALSE</v>
      </c>
      <c r="L194" s="21" t="e" cm="1">
        <f t="array" aca="1" ref="L194" ca="1">IsURL(Table_12126[[#This Row],[Data Source]])</f>
        <v>#NAME?</v>
      </c>
      <c r="M194" s="21" t="e" cm="1">
        <f t="array" aca="1" ref="M194" ca="1">IsURL(Table_12126[[#This Row],[DOI]])</f>
        <v>#NAME?</v>
      </c>
      <c r="N194" s="21" t="e" cm="1">
        <f t="array" aca="1" ref="N194" ca="1">IsURL(_xlfn.SINGLE(Table_12126[Previous Version (URI)]))</f>
        <v>#NAME?</v>
      </c>
      <c r="O194" s="21" t="e" cm="1">
        <f t="array" aca="1" ref="O194" ca="1">IsURL(_xlfn.SINGLE(Table_12126[Previous Version (URI)]))</f>
        <v>#NAME?</v>
      </c>
    </row>
    <row r="195" spans="1:15" ht="15.75" customHeight="1" x14ac:dyDescent="0.2">
      <c r="A195" s="21" t="str">
        <f>IF(supplement!B195="","",supplement!B195)</f>
        <v/>
      </c>
      <c r="B195" s="25"/>
      <c r="D195" s="25"/>
      <c r="E195" s="26"/>
      <c r="F195" s="26"/>
      <c r="H195" s="27"/>
      <c r="J195" s="28"/>
      <c r="K195" s="28" t="str">
        <f t="shared" si="2"/>
        <v>FALSE</v>
      </c>
      <c r="L195" s="21" t="e" cm="1">
        <f t="array" aca="1" ref="L195" ca="1">IsURL(Table_12126[[#This Row],[Data Source]])</f>
        <v>#NAME?</v>
      </c>
      <c r="M195" s="21" t="e" cm="1">
        <f t="array" aca="1" ref="M195" ca="1">IsURL(Table_12126[[#This Row],[DOI]])</f>
        <v>#NAME?</v>
      </c>
      <c r="N195" s="21" t="e" cm="1">
        <f t="array" aca="1" ref="N195" ca="1">IsURL(_xlfn.SINGLE(Table_12126[Previous Version (URI)]))</f>
        <v>#NAME?</v>
      </c>
      <c r="O195" s="21" t="e" cm="1">
        <f t="array" aca="1" ref="O195" ca="1">IsURL(_xlfn.SINGLE(Table_12126[Previous Version (URI)]))</f>
        <v>#NAME?</v>
      </c>
    </row>
    <row r="196" spans="1:15" ht="15.75" customHeight="1" x14ac:dyDescent="0.2">
      <c r="A196" s="21" t="str">
        <f>IF(supplement!B196="","",supplement!B196)</f>
        <v/>
      </c>
      <c r="B196" s="25"/>
      <c r="D196" s="25"/>
      <c r="E196" s="26"/>
      <c r="F196" s="26"/>
      <c r="H196" s="27"/>
      <c r="J196" s="28"/>
      <c r="K196" s="28" t="str">
        <f t="shared" si="2"/>
        <v>FALSE</v>
      </c>
      <c r="L196" s="21" t="e" cm="1">
        <f t="array" aca="1" ref="L196" ca="1">IsURL(Table_12126[[#This Row],[Data Source]])</f>
        <v>#NAME?</v>
      </c>
      <c r="M196" s="21" t="e" cm="1">
        <f t="array" aca="1" ref="M196" ca="1">IsURL(Table_12126[[#This Row],[DOI]])</f>
        <v>#NAME?</v>
      </c>
      <c r="N196" s="21" t="e" cm="1">
        <f t="array" aca="1" ref="N196" ca="1">IsURL(_xlfn.SINGLE(Table_12126[Previous Version (URI)]))</f>
        <v>#NAME?</v>
      </c>
      <c r="O196" s="21" t="e" cm="1">
        <f t="array" aca="1" ref="O196" ca="1">IsURL(_xlfn.SINGLE(Table_12126[Previous Version (URI)]))</f>
        <v>#NAME?</v>
      </c>
    </row>
    <row r="197" spans="1:15" ht="15.75" customHeight="1" x14ac:dyDescent="0.2">
      <c r="A197" s="21" t="str">
        <f>IF(supplement!B197="","",supplement!B197)</f>
        <v/>
      </c>
      <c r="B197" s="25"/>
      <c r="D197" s="25"/>
      <c r="E197" s="26"/>
      <c r="F197" s="26"/>
      <c r="H197" s="27"/>
      <c r="J197" s="28"/>
      <c r="K197" s="28" t="str">
        <f t="shared" ref="K197:K260" si="3">IF($B197="","FALSE","TRUE")</f>
        <v>FALSE</v>
      </c>
      <c r="L197" s="21" t="e" cm="1">
        <f t="array" aca="1" ref="L197" ca="1">IsURL(Table_12126[[#This Row],[Data Source]])</f>
        <v>#NAME?</v>
      </c>
      <c r="M197" s="21" t="e" cm="1">
        <f t="array" aca="1" ref="M197" ca="1">IsURL(Table_12126[[#This Row],[DOI]])</f>
        <v>#NAME?</v>
      </c>
      <c r="N197" s="21" t="e" cm="1">
        <f t="array" aca="1" ref="N197" ca="1">IsURL(_xlfn.SINGLE(Table_12126[Previous Version (URI)]))</f>
        <v>#NAME?</v>
      </c>
      <c r="O197" s="21" t="e" cm="1">
        <f t="array" aca="1" ref="O197" ca="1">IsURL(_xlfn.SINGLE(Table_12126[Previous Version (URI)]))</f>
        <v>#NAME?</v>
      </c>
    </row>
    <row r="198" spans="1:15" ht="15.75" customHeight="1" x14ac:dyDescent="0.2">
      <c r="A198" s="21" t="str">
        <f>IF(supplement!B198="","",supplement!B198)</f>
        <v/>
      </c>
      <c r="B198" s="25"/>
      <c r="D198" s="25"/>
      <c r="E198" s="26"/>
      <c r="F198" s="26"/>
      <c r="H198" s="27"/>
      <c r="J198" s="28"/>
      <c r="K198" s="28" t="str">
        <f t="shared" si="3"/>
        <v>FALSE</v>
      </c>
      <c r="L198" s="21" t="e" cm="1">
        <f t="array" aca="1" ref="L198" ca="1">IsURL(Table_12126[[#This Row],[Data Source]])</f>
        <v>#NAME?</v>
      </c>
      <c r="M198" s="21" t="e" cm="1">
        <f t="array" aca="1" ref="M198" ca="1">IsURL(Table_12126[[#This Row],[DOI]])</f>
        <v>#NAME?</v>
      </c>
      <c r="N198" s="21" t="e" cm="1">
        <f t="array" aca="1" ref="N198" ca="1">IsURL(_xlfn.SINGLE(Table_12126[Previous Version (URI)]))</f>
        <v>#NAME?</v>
      </c>
      <c r="O198" s="21" t="e" cm="1">
        <f t="array" aca="1" ref="O198" ca="1">IsURL(_xlfn.SINGLE(Table_12126[Previous Version (URI)]))</f>
        <v>#NAME?</v>
      </c>
    </row>
    <row r="199" spans="1:15" ht="15.75" customHeight="1" x14ac:dyDescent="0.2">
      <c r="A199" s="21" t="str">
        <f>IF(supplement!B199="","",supplement!B199)</f>
        <v/>
      </c>
      <c r="B199" s="25"/>
      <c r="D199" s="25"/>
      <c r="E199" s="26"/>
      <c r="F199" s="26"/>
      <c r="H199" s="27"/>
      <c r="J199" s="28"/>
      <c r="K199" s="28" t="str">
        <f t="shared" si="3"/>
        <v>FALSE</v>
      </c>
      <c r="L199" s="21" t="e" cm="1">
        <f t="array" aca="1" ref="L199" ca="1">IsURL(Table_12126[[#This Row],[Data Source]])</f>
        <v>#NAME?</v>
      </c>
      <c r="M199" s="21" t="e" cm="1">
        <f t="array" aca="1" ref="M199" ca="1">IsURL(Table_12126[[#This Row],[DOI]])</f>
        <v>#NAME?</v>
      </c>
      <c r="N199" s="21" t="e" cm="1">
        <f t="array" aca="1" ref="N199" ca="1">IsURL(_xlfn.SINGLE(Table_12126[Previous Version (URI)]))</f>
        <v>#NAME?</v>
      </c>
      <c r="O199" s="21" t="e" cm="1">
        <f t="array" aca="1" ref="O199" ca="1">IsURL(_xlfn.SINGLE(Table_12126[Previous Version (URI)]))</f>
        <v>#NAME?</v>
      </c>
    </row>
    <row r="200" spans="1:15" ht="15.75" customHeight="1" x14ac:dyDescent="0.2">
      <c r="A200" s="21" t="str">
        <f>IF(supplement!B200="","",supplement!B200)</f>
        <v/>
      </c>
      <c r="B200" s="25"/>
      <c r="D200" s="25"/>
      <c r="E200" s="26"/>
      <c r="F200" s="26"/>
      <c r="H200" s="27"/>
      <c r="J200" s="28"/>
      <c r="K200" s="28" t="str">
        <f t="shared" si="3"/>
        <v>FALSE</v>
      </c>
      <c r="L200" s="21" t="e" cm="1">
        <f t="array" aca="1" ref="L200" ca="1">IsURL(Table_12126[[#This Row],[Data Source]])</f>
        <v>#NAME?</v>
      </c>
      <c r="M200" s="21" t="e" cm="1">
        <f t="array" aca="1" ref="M200" ca="1">IsURL(Table_12126[[#This Row],[DOI]])</f>
        <v>#NAME?</v>
      </c>
      <c r="N200" s="21" t="e" cm="1">
        <f t="array" aca="1" ref="N200" ca="1">IsURL(_xlfn.SINGLE(Table_12126[Previous Version (URI)]))</f>
        <v>#NAME?</v>
      </c>
      <c r="O200" s="21" t="e" cm="1">
        <f t="array" aca="1" ref="O200" ca="1">IsURL(_xlfn.SINGLE(Table_12126[Previous Version (URI)]))</f>
        <v>#NAME?</v>
      </c>
    </row>
    <row r="201" spans="1:15" ht="15.75" customHeight="1" x14ac:dyDescent="0.2">
      <c r="A201" s="21" t="str">
        <f>IF(supplement!B201="","",supplement!B201)</f>
        <v/>
      </c>
      <c r="B201" s="25"/>
      <c r="D201" s="25"/>
      <c r="E201" s="26"/>
      <c r="F201" s="26"/>
      <c r="H201" s="27"/>
      <c r="J201" s="28"/>
      <c r="K201" s="28" t="str">
        <f t="shared" si="3"/>
        <v>FALSE</v>
      </c>
      <c r="L201" s="21" t="e" cm="1">
        <f t="array" aca="1" ref="L201" ca="1">IsURL(Table_12126[[#This Row],[Data Source]])</f>
        <v>#NAME?</v>
      </c>
      <c r="M201" s="21" t="e" cm="1">
        <f t="array" aca="1" ref="M201" ca="1">IsURL(Table_12126[[#This Row],[DOI]])</f>
        <v>#NAME?</v>
      </c>
      <c r="N201" s="21" t="e" cm="1">
        <f t="array" aca="1" ref="N201" ca="1">IsURL(_xlfn.SINGLE(Table_12126[Previous Version (URI)]))</f>
        <v>#NAME?</v>
      </c>
      <c r="O201" s="21" t="e" cm="1">
        <f t="array" aca="1" ref="O201" ca="1">IsURL(_xlfn.SINGLE(Table_12126[Previous Version (URI)]))</f>
        <v>#NAME?</v>
      </c>
    </row>
    <row r="202" spans="1:15" ht="15.75" customHeight="1" x14ac:dyDescent="0.2">
      <c r="A202" s="21" t="str">
        <f>IF(supplement!B202="","",supplement!B202)</f>
        <v/>
      </c>
      <c r="B202" s="25"/>
      <c r="D202" s="25"/>
      <c r="E202" s="26"/>
      <c r="F202" s="26"/>
      <c r="H202" s="27"/>
      <c r="J202" s="28"/>
      <c r="K202" s="28" t="str">
        <f t="shared" si="3"/>
        <v>FALSE</v>
      </c>
      <c r="L202" s="21" t="e" cm="1">
        <f t="array" aca="1" ref="L202" ca="1">IsURL(Table_12126[[#This Row],[Data Source]])</f>
        <v>#NAME?</v>
      </c>
      <c r="M202" s="21" t="e" cm="1">
        <f t="array" aca="1" ref="M202" ca="1">IsURL(Table_12126[[#This Row],[DOI]])</f>
        <v>#NAME?</v>
      </c>
      <c r="N202" s="21" t="e" cm="1">
        <f t="array" aca="1" ref="N202" ca="1">IsURL(_xlfn.SINGLE(Table_12126[Previous Version (URI)]))</f>
        <v>#NAME?</v>
      </c>
      <c r="O202" s="21" t="e" cm="1">
        <f t="array" aca="1" ref="O202" ca="1">IsURL(_xlfn.SINGLE(Table_12126[Previous Version (URI)]))</f>
        <v>#NAME?</v>
      </c>
    </row>
    <row r="203" spans="1:15" ht="15.75" customHeight="1" x14ac:dyDescent="0.2">
      <c r="A203" s="21" t="str">
        <f>IF(supplement!B203="","",supplement!B203)</f>
        <v/>
      </c>
      <c r="B203" s="25"/>
      <c r="D203" s="25"/>
      <c r="E203" s="26"/>
      <c r="F203" s="26"/>
      <c r="H203" s="27"/>
      <c r="J203" s="28"/>
      <c r="K203" s="28" t="str">
        <f t="shared" si="3"/>
        <v>FALSE</v>
      </c>
      <c r="L203" s="21" t="e" cm="1">
        <f t="array" aca="1" ref="L203" ca="1">IsURL(Table_12126[[#This Row],[Data Source]])</f>
        <v>#NAME?</v>
      </c>
      <c r="M203" s="21" t="e" cm="1">
        <f t="array" aca="1" ref="M203" ca="1">IsURL(Table_12126[[#This Row],[DOI]])</f>
        <v>#NAME?</v>
      </c>
      <c r="N203" s="21" t="e" cm="1">
        <f t="array" aca="1" ref="N203" ca="1">IsURL(_xlfn.SINGLE(Table_12126[Previous Version (URI)]))</f>
        <v>#NAME?</v>
      </c>
      <c r="O203" s="21" t="e" cm="1">
        <f t="array" aca="1" ref="O203" ca="1">IsURL(_xlfn.SINGLE(Table_12126[Previous Version (URI)]))</f>
        <v>#NAME?</v>
      </c>
    </row>
    <row r="204" spans="1:15" ht="15.75" customHeight="1" x14ac:dyDescent="0.2">
      <c r="A204" s="21" t="str">
        <f>IF(supplement!B204="","",supplement!B204)</f>
        <v/>
      </c>
      <c r="B204" s="25"/>
      <c r="D204" s="25"/>
      <c r="E204" s="26"/>
      <c r="F204" s="26"/>
      <c r="H204" s="27"/>
      <c r="J204" s="28"/>
      <c r="K204" s="28" t="str">
        <f t="shared" si="3"/>
        <v>FALSE</v>
      </c>
      <c r="L204" s="21" t="e" cm="1">
        <f t="array" aca="1" ref="L204" ca="1">IsURL(Table_12126[[#This Row],[Data Source]])</f>
        <v>#NAME?</v>
      </c>
      <c r="M204" s="21" t="e" cm="1">
        <f t="array" aca="1" ref="M204" ca="1">IsURL(Table_12126[[#This Row],[DOI]])</f>
        <v>#NAME?</v>
      </c>
      <c r="N204" s="21" t="e" cm="1">
        <f t="array" aca="1" ref="N204" ca="1">IsURL(_xlfn.SINGLE(Table_12126[Previous Version (URI)]))</f>
        <v>#NAME?</v>
      </c>
      <c r="O204" s="21" t="e" cm="1">
        <f t="array" aca="1" ref="O204" ca="1">IsURL(_xlfn.SINGLE(Table_12126[Previous Version (URI)]))</f>
        <v>#NAME?</v>
      </c>
    </row>
    <row r="205" spans="1:15" ht="15.75" customHeight="1" x14ac:dyDescent="0.2">
      <c r="A205" s="21" t="str">
        <f>IF(supplement!B205="","",supplement!B205)</f>
        <v/>
      </c>
      <c r="B205" s="25"/>
      <c r="D205" s="25"/>
      <c r="E205" s="26"/>
      <c r="F205" s="26"/>
      <c r="H205" s="27"/>
      <c r="J205" s="28"/>
      <c r="K205" s="28" t="str">
        <f t="shared" si="3"/>
        <v>FALSE</v>
      </c>
      <c r="L205" s="21" t="e" cm="1">
        <f t="array" aca="1" ref="L205" ca="1">IsURL(Table_12126[[#This Row],[Data Source]])</f>
        <v>#NAME?</v>
      </c>
      <c r="M205" s="21" t="e" cm="1">
        <f t="array" aca="1" ref="M205" ca="1">IsURL(Table_12126[[#This Row],[DOI]])</f>
        <v>#NAME?</v>
      </c>
      <c r="N205" s="21" t="e" cm="1">
        <f t="array" aca="1" ref="N205" ca="1">IsURL(_xlfn.SINGLE(Table_12126[Previous Version (URI)]))</f>
        <v>#NAME?</v>
      </c>
      <c r="O205" s="21" t="e" cm="1">
        <f t="array" aca="1" ref="O205" ca="1">IsURL(_xlfn.SINGLE(Table_12126[Previous Version (URI)]))</f>
        <v>#NAME?</v>
      </c>
    </row>
    <row r="206" spans="1:15" ht="15.75" customHeight="1" x14ac:dyDescent="0.2">
      <c r="A206" s="21" t="str">
        <f>IF(supplement!B206="","",supplement!B206)</f>
        <v/>
      </c>
      <c r="B206" s="25"/>
      <c r="D206" s="25"/>
      <c r="E206" s="26"/>
      <c r="F206" s="26"/>
      <c r="H206" s="27"/>
      <c r="J206" s="28"/>
      <c r="K206" s="28" t="str">
        <f t="shared" si="3"/>
        <v>FALSE</v>
      </c>
      <c r="L206" s="21" t="e" cm="1">
        <f t="array" aca="1" ref="L206" ca="1">IsURL(Table_12126[[#This Row],[Data Source]])</f>
        <v>#NAME?</v>
      </c>
      <c r="M206" s="21" t="e" cm="1">
        <f t="array" aca="1" ref="M206" ca="1">IsURL(Table_12126[[#This Row],[DOI]])</f>
        <v>#NAME?</v>
      </c>
      <c r="N206" s="21" t="e" cm="1">
        <f t="array" aca="1" ref="N206" ca="1">IsURL(_xlfn.SINGLE(Table_12126[Previous Version (URI)]))</f>
        <v>#NAME?</v>
      </c>
      <c r="O206" s="21" t="e" cm="1">
        <f t="array" aca="1" ref="O206" ca="1">IsURL(_xlfn.SINGLE(Table_12126[Previous Version (URI)]))</f>
        <v>#NAME?</v>
      </c>
    </row>
    <row r="207" spans="1:15" ht="15.75" customHeight="1" x14ac:dyDescent="0.2">
      <c r="A207" s="21" t="str">
        <f>IF(supplement!B207="","",supplement!B207)</f>
        <v/>
      </c>
      <c r="B207" s="25"/>
      <c r="D207" s="25"/>
      <c r="E207" s="26"/>
      <c r="F207" s="26"/>
      <c r="H207" s="27"/>
      <c r="J207" s="28"/>
      <c r="K207" s="28" t="str">
        <f t="shared" si="3"/>
        <v>FALSE</v>
      </c>
      <c r="L207" s="21" t="e" cm="1">
        <f t="array" aca="1" ref="L207" ca="1">IsURL(Table_12126[[#This Row],[Data Source]])</f>
        <v>#NAME?</v>
      </c>
      <c r="M207" s="21" t="e" cm="1">
        <f t="array" aca="1" ref="M207" ca="1">IsURL(Table_12126[[#This Row],[DOI]])</f>
        <v>#NAME?</v>
      </c>
      <c r="N207" s="21" t="e" cm="1">
        <f t="array" aca="1" ref="N207" ca="1">IsURL(_xlfn.SINGLE(Table_12126[Previous Version (URI)]))</f>
        <v>#NAME?</v>
      </c>
      <c r="O207" s="21" t="e" cm="1">
        <f t="array" aca="1" ref="O207" ca="1">IsURL(_xlfn.SINGLE(Table_12126[Previous Version (URI)]))</f>
        <v>#NAME?</v>
      </c>
    </row>
    <row r="208" spans="1:15" ht="15.75" customHeight="1" x14ac:dyDescent="0.2">
      <c r="A208" s="21" t="str">
        <f>IF(supplement!B208="","",supplement!B208)</f>
        <v/>
      </c>
      <c r="B208" s="25"/>
      <c r="D208" s="25"/>
      <c r="E208" s="26"/>
      <c r="F208" s="26"/>
      <c r="H208" s="27"/>
      <c r="J208" s="28"/>
      <c r="K208" s="28" t="str">
        <f t="shared" si="3"/>
        <v>FALSE</v>
      </c>
      <c r="L208" s="21" t="e" cm="1">
        <f t="array" aca="1" ref="L208" ca="1">IsURL(Table_12126[[#This Row],[Data Source]])</f>
        <v>#NAME?</v>
      </c>
      <c r="M208" s="21" t="e" cm="1">
        <f t="array" aca="1" ref="M208" ca="1">IsURL(Table_12126[[#This Row],[DOI]])</f>
        <v>#NAME?</v>
      </c>
      <c r="N208" s="21" t="e" cm="1">
        <f t="array" aca="1" ref="N208" ca="1">IsURL(_xlfn.SINGLE(Table_12126[Previous Version (URI)]))</f>
        <v>#NAME?</v>
      </c>
      <c r="O208" s="21" t="e" cm="1">
        <f t="array" aca="1" ref="O208" ca="1">IsURL(_xlfn.SINGLE(Table_12126[Previous Version (URI)]))</f>
        <v>#NAME?</v>
      </c>
    </row>
    <row r="209" spans="1:15" ht="15.75" customHeight="1" x14ac:dyDescent="0.2">
      <c r="A209" s="21" t="str">
        <f>IF(supplement!B209="","",supplement!B209)</f>
        <v/>
      </c>
      <c r="B209" s="25"/>
      <c r="D209" s="25"/>
      <c r="E209" s="26"/>
      <c r="F209" s="26"/>
      <c r="H209" s="27"/>
      <c r="J209" s="28"/>
      <c r="K209" s="28" t="str">
        <f t="shared" si="3"/>
        <v>FALSE</v>
      </c>
      <c r="L209" s="21" t="e" cm="1">
        <f t="array" aca="1" ref="L209" ca="1">IsURL(Table_12126[[#This Row],[Data Source]])</f>
        <v>#NAME?</v>
      </c>
      <c r="M209" s="21" t="e" cm="1">
        <f t="array" aca="1" ref="M209" ca="1">IsURL(Table_12126[[#This Row],[DOI]])</f>
        <v>#NAME?</v>
      </c>
      <c r="N209" s="21" t="e" cm="1">
        <f t="array" aca="1" ref="N209" ca="1">IsURL(_xlfn.SINGLE(Table_12126[Previous Version (URI)]))</f>
        <v>#NAME?</v>
      </c>
      <c r="O209" s="21" t="e" cm="1">
        <f t="array" aca="1" ref="O209" ca="1">IsURL(_xlfn.SINGLE(Table_12126[Previous Version (URI)]))</f>
        <v>#NAME?</v>
      </c>
    </row>
    <row r="210" spans="1:15" ht="15.75" customHeight="1" x14ac:dyDescent="0.2">
      <c r="A210" s="21" t="str">
        <f>IF(supplement!B210="","",supplement!B210)</f>
        <v/>
      </c>
      <c r="B210" s="25"/>
      <c r="D210" s="25"/>
      <c r="E210" s="26"/>
      <c r="F210" s="26"/>
      <c r="H210" s="27"/>
      <c r="J210" s="28"/>
      <c r="K210" s="28" t="str">
        <f t="shared" si="3"/>
        <v>FALSE</v>
      </c>
      <c r="L210" s="21" t="e" cm="1">
        <f t="array" aca="1" ref="L210" ca="1">IsURL(Table_12126[[#This Row],[Data Source]])</f>
        <v>#NAME?</v>
      </c>
      <c r="M210" s="21" t="e" cm="1">
        <f t="array" aca="1" ref="M210" ca="1">IsURL(Table_12126[[#This Row],[DOI]])</f>
        <v>#NAME?</v>
      </c>
      <c r="N210" s="21" t="e" cm="1">
        <f t="array" aca="1" ref="N210" ca="1">IsURL(_xlfn.SINGLE(Table_12126[Previous Version (URI)]))</f>
        <v>#NAME?</v>
      </c>
      <c r="O210" s="21" t="e" cm="1">
        <f t="array" aca="1" ref="O210" ca="1">IsURL(_xlfn.SINGLE(Table_12126[Previous Version (URI)]))</f>
        <v>#NAME?</v>
      </c>
    </row>
    <row r="211" spans="1:15" ht="15.75" customHeight="1" x14ac:dyDescent="0.2">
      <c r="A211" s="21" t="str">
        <f>IF(supplement!B211="","",supplement!B211)</f>
        <v/>
      </c>
      <c r="B211" s="25"/>
      <c r="D211" s="25"/>
      <c r="E211" s="26"/>
      <c r="F211" s="26"/>
      <c r="H211" s="27"/>
      <c r="J211" s="28"/>
      <c r="K211" s="28" t="str">
        <f t="shared" si="3"/>
        <v>FALSE</v>
      </c>
      <c r="L211" s="21" t="e" cm="1">
        <f t="array" aca="1" ref="L211" ca="1">IsURL(Table_12126[[#This Row],[Data Source]])</f>
        <v>#NAME?</v>
      </c>
      <c r="M211" s="21" t="e" cm="1">
        <f t="array" aca="1" ref="M211" ca="1">IsURL(Table_12126[[#This Row],[DOI]])</f>
        <v>#NAME?</v>
      </c>
      <c r="N211" s="21" t="e" cm="1">
        <f t="array" aca="1" ref="N211" ca="1">IsURL(_xlfn.SINGLE(Table_12126[Previous Version (URI)]))</f>
        <v>#NAME?</v>
      </c>
      <c r="O211" s="21" t="e" cm="1">
        <f t="array" aca="1" ref="O211" ca="1">IsURL(_xlfn.SINGLE(Table_12126[Previous Version (URI)]))</f>
        <v>#NAME?</v>
      </c>
    </row>
    <row r="212" spans="1:15" ht="15.75" customHeight="1" x14ac:dyDescent="0.2">
      <c r="A212" s="21" t="str">
        <f>IF(supplement!B212="","",supplement!B212)</f>
        <v/>
      </c>
      <c r="B212" s="25"/>
      <c r="D212" s="25"/>
      <c r="E212" s="26"/>
      <c r="F212" s="26"/>
      <c r="H212" s="27"/>
      <c r="J212" s="28"/>
      <c r="K212" s="28" t="str">
        <f t="shared" si="3"/>
        <v>FALSE</v>
      </c>
      <c r="L212" s="21" t="e" cm="1">
        <f t="array" aca="1" ref="L212" ca="1">IsURL(Table_12126[[#This Row],[Data Source]])</f>
        <v>#NAME?</v>
      </c>
      <c r="M212" s="21" t="e" cm="1">
        <f t="array" aca="1" ref="M212" ca="1">IsURL(Table_12126[[#This Row],[DOI]])</f>
        <v>#NAME?</v>
      </c>
      <c r="N212" s="21" t="e" cm="1">
        <f t="array" aca="1" ref="N212" ca="1">IsURL(_xlfn.SINGLE(Table_12126[Previous Version (URI)]))</f>
        <v>#NAME?</v>
      </c>
      <c r="O212" s="21" t="e" cm="1">
        <f t="array" aca="1" ref="O212" ca="1">IsURL(_xlfn.SINGLE(Table_12126[Previous Version (URI)]))</f>
        <v>#NAME?</v>
      </c>
    </row>
    <row r="213" spans="1:15" ht="15.75" customHeight="1" x14ac:dyDescent="0.2">
      <c r="A213" s="21" t="str">
        <f>IF(supplement!B213="","",supplement!B213)</f>
        <v/>
      </c>
      <c r="B213" s="25"/>
      <c r="D213" s="25"/>
      <c r="E213" s="26"/>
      <c r="F213" s="26"/>
      <c r="H213" s="27"/>
      <c r="J213" s="28"/>
      <c r="K213" s="28" t="str">
        <f t="shared" si="3"/>
        <v>FALSE</v>
      </c>
      <c r="L213" s="21" t="e" cm="1">
        <f t="array" aca="1" ref="L213" ca="1">IsURL(Table_12126[[#This Row],[Data Source]])</f>
        <v>#NAME?</v>
      </c>
      <c r="M213" s="21" t="e" cm="1">
        <f t="array" aca="1" ref="M213" ca="1">IsURL(Table_12126[[#This Row],[DOI]])</f>
        <v>#NAME?</v>
      </c>
      <c r="N213" s="21" t="e" cm="1">
        <f t="array" aca="1" ref="N213" ca="1">IsURL(_xlfn.SINGLE(Table_12126[Previous Version (URI)]))</f>
        <v>#NAME?</v>
      </c>
      <c r="O213" s="21" t="e" cm="1">
        <f t="array" aca="1" ref="O213" ca="1">IsURL(_xlfn.SINGLE(Table_12126[Previous Version (URI)]))</f>
        <v>#NAME?</v>
      </c>
    </row>
    <row r="214" spans="1:15" ht="15.75" customHeight="1" x14ac:dyDescent="0.2">
      <c r="A214" s="21" t="str">
        <f>IF(supplement!B214="","",supplement!B214)</f>
        <v/>
      </c>
      <c r="B214" s="25"/>
      <c r="D214" s="25"/>
      <c r="E214" s="26"/>
      <c r="F214" s="26"/>
      <c r="H214" s="27"/>
      <c r="J214" s="28"/>
      <c r="K214" s="28" t="str">
        <f t="shared" si="3"/>
        <v>FALSE</v>
      </c>
      <c r="L214" s="21" t="e" cm="1">
        <f t="array" aca="1" ref="L214" ca="1">IsURL(Table_12126[[#This Row],[Data Source]])</f>
        <v>#NAME?</v>
      </c>
      <c r="M214" s="21" t="e" cm="1">
        <f t="array" aca="1" ref="M214" ca="1">IsURL(Table_12126[[#This Row],[DOI]])</f>
        <v>#NAME?</v>
      </c>
      <c r="N214" s="21" t="e" cm="1">
        <f t="array" aca="1" ref="N214" ca="1">IsURL(_xlfn.SINGLE(Table_12126[Previous Version (URI)]))</f>
        <v>#NAME?</v>
      </c>
      <c r="O214" s="21" t="e" cm="1">
        <f t="array" aca="1" ref="O214" ca="1">IsURL(_xlfn.SINGLE(Table_12126[Previous Version (URI)]))</f>
        <v>#NAME?</v>
      </c>
    </row>
    <row r="215" spans="1:15" ht="15.75" customHeight="1" x14ac:dyDescent="0.2">
      <c r="A215" s="21" t="str">
        <f>IF(supplement!B215="","",supplement!B215)</f>
        <v/>
      </c>
      <c r="B215" s="25"/>
      <c r="D215" s="25"/>
      <c r="E215" s="26"/>
      <c r="F215" s="26"/>
      <c r="H215" s="27"/>
      <c r="J215" s="28"/>
      <c r="K215" s="28" t="str">
        <f t="shared" si="3"/>
        <v>FALSE</v>
      </c>
      <c r="L215" s="21" t="e" cm="1">
        <f t="array" aca="1" ref="L215" ca="1">IsURL(Table_12126[[#This Row],[Data Source]])</f>
        <v>#NAME?</v>
      </c>
      <c r="M215" s="21" t="e" cm="1">
        <f t="array" aca="1" ref="M215" ca="1">IsURL(Table_12126[[#This Row],[DOI]])</f>
        <v>#NAME?</v>
      </c>
      <c r="N215" s="21" t="e" cm="1">
        <f t="array" aca="1" ref="N215" ca="1">IsURL(_xlfn.SINGLE(Table_12126[Previous Version (URI)]))</f>
        <v>#NAME?</v>
      </c>
      <c r="O215" s="21" t="e" cm="1">
        <f t="array" aca="1" ref="O215" ca="1">IsURL(_xlfn.SINGLE(Table_12126[Previous Version (URI)]))</f>
        <v>#NAME?</v>
      </c>
    </row>
    <row r="216" spans="1:15" ht="15.75" customHeight="1" x14ac:dyDescent="0.2">
      <c r="A216" s="21" t="str">
        <f>IF(supplement!B216="","",supplement!B216)</f>
        <v/>
      </c>
      <c r="B216" s="25"/>
      <c r="D216" s="25"/>
      <c r="E216" s="26"/>
      <c r="F216" s="26"/>
      <c r="H216" s="27"/>
      <c r="J216" s="28"/>
      <c r="K216" s="28" t="str">
        <f t="shared" si="3"/>
        <v>FALSE</v>
      </c>
      <c r="L216" s="21" t="e" cm="1">
        <f t="array" aca="1" ref="L216" ca="1">IsURL(Table_12126[[#This Row],[Data Source]])</f>
        <v>#NAME?</v>
      </c>
      <c r="M216" s="21" t="e" cm="1">
        <f t="array" aca="1" ref="M216" ca="1">IsURL(Table_12126[[#This Row],[DOI]])</f>
        <v>#NAME?</v>
      </c>
      <c r="N216" s="21" t="e" cm="1">
        <f t="array" aca="1" ref="N216" ca="1">IsURL(_xlfn.SINGLE(Table_12126[Previous Version (URI)]))</f>
        <v>#NAME?</v>
      </c>
      <c r="O216" s="21" t="e" cm="1">
        <f t="array" aca="1" ref="O216" ca="1">IsURL(_xlfn.SINGLE(Table_12126[Previous Version (URI)]))</f>
        <v>#NAME?</v>
      </c>
    </row>
    <row r="217" spans="1:15" ht="15.75" customHeight="1" x14ac:dyDescent="0.2">
      <c r="A217" s="21" t="str">
        <f>IF(supplement!B217="","",supplement!B217)</f>
        <v/>
      </c>
      <c r="B217" s="25"/>
      <c r="D217" s="25"/>
      <c r="E217" s="26"/>
      <c r="F217" s="26"/>
      <c r="H217" s="27"/>
      <c r="J217" s="28"/>
      <c r="K217" s="28" t="str">
        <f t="shared" si="3"/>
        <v>FALSE</v>
      </c>
      <c r="L217" s="21" t="e" cm="1">
        <f t="array" aca="1" ref="L217" ca="1">IsURL(Table_12126[[#This Row],[Data Source]])</f>
        <v>#NAME?</v>
      </c>
      <c r="M217" s="21" t="e" cm="1">
        <f t="array" aca="1" ref="M217" ca="1">IsURL(Table_12126[[#This Row],[DOI]])</f>
        <v>#NAME?</v>
      </c>
      <c r="N217" s="21" t="e" cm="1">
        <f t="array" aca="1" ref="N217" ca="1">IsURL(_xlfn.SINGLE(Table_12126[Previous Version (URI)]))</f>
        <v>#NAME?</v>
      </c>
      <c r="O217" s="21" t="e" cm="1">
        <f t="array" aca="1" ref="O217" ca="1">IsURL(_xlfn.SINGLE(Table_12126[Previous Version (URI)]))</f>
        <v>#NAME?</v>
      </c>
    </row>
    <row r="218" spans="1:15" ht="15.75" customHeight="1" x14ac:dyDescent="0.2">
      <c r="A218" s="21" t="str">
        <f>IF(supplement!B218="","",supplement!B218)</f>
        <v/>
      </c>
      <c r="B218" s="25"/>
      <c r="D218" s="25"/>
      <c r="E218" s="26"/>
      <c r="F218" s="26"/>
      <c r="H218" s="27"/>
      <c r="J218" s="28"/>
      <c r="K218" s="28" t="str">
        <f t="shared" si="3"/>
        <v>FALSE</v>
      </c>
      <c r="L218" s="21" t="e" cm="1">
        <f t="array" aca="1" ref="L218" ca="1">IsURL(Table_12126[[#This Row],[Data Source]])</f>
        <v>#NAME?</v>
      </c>
      <c r="M218" s="21" t="e" cm="1">
        <f t="array" aca="1" ref="M218" ca="1">IsURL(Table_12126[[#This Row],[DOI]])</f>
        <v>#NAME?</v>
      </c>
      <c r="N218" s="21" t="e" cm="1">
        <f t="array" aca="1" ref="N218" ca="1">IsURL(_xlfn.SINGLE(Table_12126[Previous Version (URI)]))</f>
        <v>#NAME?</v>
      </c>
      <c r="O218" s="21" t="e" cm="1">
        <f t="array" aca="1" ref="O218" ca="1">IsURL(_xlfn.SINGLE(Table_12126[Previous Version (URI)]))</f>
        <v>#NAME?</v>
      </c>
    </row>
    <row r="219" spans="1:15" ht="15.75" customHeight="1" x14ac:dyDescent="0.2">
      <c r="A219" s="21" t="str">
        <f>IF(supplement!B219="","",supplement!B219)</f>
        <v/>
      </c>
      <c r="B219" s="25"/>
      <c r="D219" s="25"/>
      <c r="E219" s="26"/>
      <c r="F219" s="26"/>
      <c r="H219" s="27"/>
      <c r="J219" s="28"/>
      <c r="K219" s="28" t="str">
        <f t="shared" si="3"/>
        <v>FALSE</v>
      </c>
      <c r="L219" s="21" t="e" cm="1">
        <f t="array" aca="1" ref="L219" ca="1">IsURL(Table_12126[[#This Row],[Data Source]])</f>
        <v>#NAME?</v>
      </c>
      <c r="M219" s="21" t="e" cm="1">
        <f t="array" aca="1" ref="M219" ca="1">IsURL(Table_12126[[#This Row],[DOI]])</f>
        <v>#NAME?</v>
      </c>
      <c r="N219" s="21" t="e" cm="1">
        <f t="array" aca="1" ref="N219" ca="1">IsURL(_xlfn.SINGLE(Table_12126[Previous Version (URI)]))</f>
        <v>#NAME?</v>
      </c>
      <c r="O219" s="21" t="e" cm="1">
        <f t="array" aca="1" ref="O219" ca="1">IsURL(_xlfn.SINGLE(Table_12126[Previous Version (URI)]))</f>
        <v>#NAME?</v>
      </c>
    </row>
    <row r="220" spans="1:15" ht="15.75" customHeight="1" x14ac:dyDescent="0.2">
      <c r="A220" s="21" t="str">
        <f>IF(supplement!B220="","",supplement!B220)</f>
        <v/>
      </c>
      <c r="B220" s="25"/>
      <c r="D220" s="25"/>
      <c r="E220" s="26"/>
      <c r="F220" s="26"/>
      <c r="H220" s="27"/>
      <c r="J220" s="28"/>
      <c r="K220" s="28" t="str">
        <f t="shared" si="3"/>
        <v>FALSE</v>
      </c>
      <c r="L220" s="21" t="e" cm="1">
        <f t="array" aca="1" ref="L220" ca="1">IsURL(Table_12126[[#This Row],[Data Source]])</f>
        <v>#NAME?</v>
      </c>
      <c r="M220" s="21" t="e" cm="1">
        <f t="array" aca="1" ref="M220" ca="1">IsURL(Table_12126[[#This Row],[DOI]])</f>
        <v>#NAME?</v>
      </c>
      <c r="N220" s="21" t="e" cm="1">
        <f t="array" aca="1" ref="N220" ca="1">IsURL(_xlfn.SINGLE(Table_12126[Previous Version (URI)]))</f>
        <v>#NAME?</v>
      </c>
      <c r="O220" s="21" t="e" cm="1">
        <f t="array" aca="1" ref="O220" ca="1">IsURL(_xlfn.SINGLE(Table_12126[Previous Version (URI)]))</f>
        <v>#NAME?</v>
      </c>
    </row>
    <row r="221" spans="1:15" ht="15.75" customHeight="1" x14ac:dyDescent="0.2">
      <c r="A221" s="21" t="str">
        <f>IF(supplement!B221="","",supplement!B221)</f>
        <v/>
      </c>
      <c r="B221" s="25"/>
      <c r="D221" s="25"/>
      <c r="E221" s="26"/>
      <c r="F221" s="26"/>
      <c r="H221" s="27"/>
      <c r="J221" s="28"/>
      <c r="K221" s="28" t="str">
        <f t="shared" si="3"/>
        <v>FALSE</v>
      </c>
      <c r="L221" s="21" t="e" cm="1">
        <f t="array" aca="1" ref="L221" ca="1">IsURL(Table_12126[[#This Row],[Data Source]])</f>
        <v>#NAME?</v>
      </c>
      <c r="M221" s="21" t="e" cm="1">
        <f t="array" aca="1" ref="M221" ca="1">IsURL(Table_12126[[#This Row],[DOI]])</f>
        <v>#NAME?</v>
      </c>
      <c r="N221" s="21" t="e" cm="1">
        <f t="array" aca="1" ref="N221" ca="1">IsURL(_xlfn.SINGLE(Table_12126[Previous Version (URI)]))</f>
        <v>#NAME?</v>
      </c>
      <c r="O221" s="21" t="e" cm="1">
        <f t="array" aca="1" ref="O221" ca="1">IsURL(_xlfn.SINGLE(Table_12126[Previous Version (URI)]))</f>
        <v>#NAME?</v>
      </c>
    </row>
    <row r="222" spans="1:15" ht="15.75" customHeight="1" x14ac:dyDescent="0.2">
      <c r="A222" s="21" t="str">
        <f>IF(supplement!B222="","",supplement!B222)</f>
        <v/>
      </c>
      <c r="B222" s="25"/>
      <c r="D222" s="25"/>
      <c r="E222" s="26"/>
      <c r="F222" s="26"/>
      <c r="H222" s="27"/>
      <c r="J222" s="28"/>
      <c r="K222" s="28" t="str">
        <f t="shared" si="3"/>
        <v>FALSE</v>
      </c>
      <c r="L222" s="21" t="e" cm="1">
        <f t="array" aca="1" ref="L222" ca="1">IsURL(Table_12126[[#This Row],[Data Source]])</f>
        <v>#NAME?</v>
      </c>
      <c r="M222" s="21" t="e" cm="1">
        <f t="array" aca="1" ref="M222" ca="1">IsURL(Table_12126[[#This Row],[DOI]])</f>
        <v>#NAME?</v>
      </c>
      <c r="N222" s="21" t="e" cm="1">
        <f t="array" aca="1" ref="N222" ca="1">IsURL(_xlfn.SINGLE(Table_12126[Previous Version (URI)]))</f>
        <v>#NAME?</v>
      </c>
      <c r="O222" s="21" t="e" cm="1">
        <f t="array" aca="1" ref="O222" ca="1">IsURL(_xlfn.SINGLE(Table_12126[Previous Version (URI)]))</f>
        <v>#NAME?</v>
      </c>
    </row>
    <row r="223" spans="1:15" ht="15.75" customHeight="1" x14ac:dyDescent="0.2">
      <c r="A223" s="21" t="str">
        <f>IF(supplement!B223="","",supplement!B223)</f>
        <v/>
      </c>
      <c r="B223" s="25"/>
      <c r="D223" s="25"/>
      <c r="E223" s="26"/>
      <c r="F223" s="26"/>
      <c r="H223" s="27"/>
      <c r="J223" s="28"/>
      <c r="K223" s="28" t="str">
        <f t="shared" si="3"/>
        <v>FALSE</v>
      </c>
      <c r="L223" s="21" t="e" cm="1">
        <f t="array" aca="1" ref="L223" ca="1">IsURL(Table_12126[[#This Row],[Data Source]])</f>
        <v>#NAME?</v>
      </c>
      <c r="M223" s="21" t="e" cm="1">
        <f t="array" aca="1" ref="M223" ca="1">IsURL(Table_12126[[#This Row],[DOI]])</f>
        <v>#NAME?</v>
      </c>
      <c r="N223" s="21" t="e" cm="1">
        <f t="array" aca="1" ref="N223" ca="1">IsURL(_xlfn.SINGLE(Table_12126[Previous Version (URI)]))</f>
        <v>#NAME?</v>
      </c>
      <c r="O223" s="21" t="e" cm="1">
        <f t="array" aca="1" ref="O223" ca="1">IsURL(_xlfn.SINGLE(Table_12126[Previous Version (URI)]))</f>
        <v>#NAME?</v>
      </c>
    </row>
    <row r="224" spans="1:15" ht="15.75" customHeight="1" x14ac:dyDescent="0.2">
      <c r="A224" s="21" t="str">
        <f>IF(supplement!B224="","",supplement!B224)</f>
        <v/>
      </c>
      <c r="B224" s="25"/>
      <c r="D224" s="25"/>
      <c r="E224" s="26"/>
      <c r="F224" s="26"/>
      <c r="H224" s="27"/>
      <c r="J224" s="28"/>
      <c r="K224" s="28" t="str">
        <f t="shared" si="3"/>
        <v>FALSE</v>
      </c>
      <c r="L224" s="21" t="e" cm="1">
        <f t="array" aca="1" ref="L224" ca="1">IsURL(Table_12126[[#This Row],[Data Source]])</f>
        <v>#NAME?</v>
      </c>
      <c r="M224" s="21" t="e" cm="1">
        <f t="array" aca="1" ref="M224" ca="1">IsURL(Table_12126[[#This Row],[DOI]])</f>
        <v>#NAME?</v>
      </c>
      <c r="N224" s="21" t="e" cm="1">
        <f t="array" aca="1" ref="N224" ca="1">IsURL(_xlfn.SINGLE(Table_12126[Previous Version (URI)]))</f>
        <v>#NAME?</v>
      </c>
      <c r="O224" s="21" t="e" cm="1">
        <f t="array" aca="1" ref="O224" ca="1">IsURL(_xlfn.SINGLE(Table_12126[Previous Version (URI)]))</f>
        <v>#NAME?</v>
      </c>
    </row>
    <row r="225" spans="1:15" ht="15.75" customHeight="1" x14ac:dyDescent="0.2">
      <c r="A225" s="21" t="str">
        <f>IF(supplement!B225="","",supplement!B225)</f>
        <v/>
      </c>
      <c r="B225" s="25"/>
      <c r="D225" s="25"/>
      <c r="E225" s="26"/>
      <c r="F225" s="26"/>
      <c r="H225" s="27"/>
      <c r="J225" s="28"/>
      <c r="K225" s="28" t="str">
        <f t="shared" si="3"/>
        <v>FALSE</v>
      </c>
      <c r="L225" s="21" t="e" cm="1">
        <f t="array" aca="1" ref="L225" ca="1">IsURL(Table_12126[[#This Row],[Data Source]])</f>
        <v>#NAME?</v>
      </c>
      <c r="M225" s="21" t="e" cm="1">
        <f t="array" aca="1" ref="M225" ca="1">IsURL(Table_12126[[#This Row],[DOI]])</f>
        <v>#NAME?</v>
      </c>
      <c r="N225" s="21" t="e" cm="1">
        <f t="array" aca="1" ref="N225" ca="1">IsURL(_xlfn.SINGLE(Table_12126[Previous Version (URI)]))</f>
        <v>#NAME?</v>
      </c>
      <c r="O225" s="21" t="e" cm="1">
        <f t="array" aca="1" ref="O225" ca="1">IsURL(_xlfn.SINGLE(Table_12126[Previous Version (URI)]))</f>
        <v>#NAME?</v>
      </c>
    </row>
    <row r="226" spans="1:15" ht="15.75" customHeight="1" x14ac:dyDescent="0.2">
      <c r="A226" s="21" t="str">
        <f>IF(supplement!B226="","",supplement!B226)</f>
        <v/>
      </c>
      <c r="B226" s="25"/>
      <c r="D226" s="25"/>
      <c r="E226" s="26"/>
      <c r="F226" s="26"/>
      <c r="H226" s="27"/>
      <c r="J226" s="28"/>
      <c r="K226" s="28" t="str">
        <f t="shared" si="3"/>
        <v>FALSE</v>
      </c>
      <c r="L226" s="21" t="e" cm="1">
        <f t="array" aca="1" ref="L226" ca="1">IsURL(Table_12126[[#This Row],[Data Source]])</f>
        <v>#NAME?</v>
      </c>
      <c r="M226" s="21" t="e" cm="1">
        <f t="array" aca="1" ref="M226" ca="1">IsURL(Table_12126[[#This Row],[DOI]])</f>
        <v>#NAME?</v>
      </c>
      <c r="N226" s="21" t="e" cm="1">
        <f t="array" aca="1" ref="N226" ca="1">IsURL(_xlfn.SINGLE(Table_12126[Previous Version (URI)]))</f>
        <v>#NAME?</v>
      </c>
      <c r="O226" s="21" t="e" cm="1">
        <f t="array" aca="1" ref="O226" ca="1">IsURL(_xlfn.SINGLE(Table_12126[Previous Version (URI)]))</f>
        <v>#NAME?</v>
      </c>
    </row>
    <row r="227" spans="1:15" ht="15.75" customHeight="1" x14ac:dyDescent="0.2">
      <c r="A227" s="21" t="str">
        <f>IF(supplement!B227="","",supplement!B227)</f>
        <v/>
      </c>
      <c r="B227" s="25"/>
      <c r="D227" s="25"/>
      <c r="E227" s="26"/>
      <c r="F227" s="26"/>
      <c r="H227" s="27"/>
      <c r="J227" s="28"/>
      <c r="K227" s="28" t="str">
        <f t="shared" si="3"/>
        <v>FALSE</v>
      </c>
      <c r="L227" s="21" t="e" cm="1">
        <f t="array" aca="1" ref="L227" ca="1">IsURL(Table_12126[[#This Row],[Data Source]])</f>
        <v>#NAME?</v>
      </c>
      <c r="M227" s="21" t="e" cm="1">
        <f t="array" aca="1" ref="M227" ca="1">IsURL(Table_12126[[#This Row],[DOI]])</f>
        <v>#NAME?</v>
      </c>
      <c r="N227" s="21" t="e" cm="1">
        <f t="array" aca="1" ref="N227" ca="1">IsURL(_xlfn.SINGLE(Table_12126[Previous Version (URI)]))</f>
        <v>#NAME?</v>
      </c>
      <c r="O227" s="21" t="e" cm="1">
        <f t="array" aca="1" ref="O227" ca="1">IsURL(_xlfn.SINGLE(Table_12126[Previous Version (URI)]))</f>
        <v>#NAME?</v>
      </c>
    </row>
    <row r="228" spans="1:15" ht="15.75" customHeight="1" x14ac:dyDescent="0.2">
      <c r="A228" s="21" t="str">
        <f>IF(supplement!B228="","",supplement!B228)</f>
        <v/>
      </c>
      <c r="B228" s="25"/>
      <c r="D228" s="25"/>
      <c r="E228" s="26"/>
      <c r="F228" s="26"/>
      <c r="H228" s="27"/>
      <c r="J228" s="28"/>
      <c r="K228" s="28" t="str">
        <f t="shared" si="3"/>
        <v>FALSE</v>
      </c>
      <c r="L228" s="21" t="e" cm="1">
        <f t="array" aca="1" ref="L228" ca="1">IsURL(Table_12126[[#This Row],[Data Source]])</f>
        <v>#NAME?</v>
      </c>
      <c r="M228" s="21" t="e" cm="1">
        <f t="array" aca="1" ref="M228" ca="1">IsURL(Table_12126[[#This Row],[DOI]])</f>
        <v>#NAME?</v>
      </c>
      <c r="N228" s="21" t="e" cm="1">
        <f t="array" aca="1" ref="N228" ca="1">IsURL(_xlfn.SINGLE(Table_12126[Previous Version (URI)]))</f>
        <v>#NAME?</v>
      </c>
      <c r="O228" s="21" t="e" cm="1">
        <f t="array" aca="1" ref="O228" ca="1">IsURL(_xlfn.SINGLE(Table_12126[Previous Version (URI)]))</f>
        <v>#NAME?</v>
      </c>
    </row>
    <row r="229" spans="1:15" ht="15.75" customHeight="1" x14ac:dyDescent="0.2">
      <c r="A229" s="21" t="str">
        <f>IF(supplement!B229="","",supplement!B229)</f>
        <v/>
      </c>
      <c r="B229" s="25"/>
      <c r="D229" s="25"/>
      <c r="E229" s="26"/>
      <c r="F229" s="26"/>
      <c r="H229" s="27"/>
      <c r="J229" s="28"/>
      <c r="K229" s="28" t="str">
        <f t="shared" si="3"/>
        <v>FALSE</v>
      </c>
      <c r="L229" s="21" t="e" cm="1">
        <f t="array" aca="1" ref="L229" ca="1">IsURL(Table_12126[[#This Row],[Data Source]])</f>
        <v>#NAME?</v>
      </c>
      <c r="M229" s="21" t="e" cm="1">
        <f t="array" aca="1" ref="M229" ca="1">IsURL(Table_12126[[#This Row],[DOI]])</f>
        <v>#NAME?</v>
      </c>
      <c r="N229" s="21" t="e" cm="1">
        <f t="array" aca="1" ref="N229" ca="1">IsURL(_xlfn.SINGLE(Table_12126[Previous Version (URI)]))</f>
        <v>#NAME?</v>
      </c>
      <c r="O229" s="21" t="e" cm="1">
        <f t="array" aca="1" ref="O229" ca="1">IsURL(_xlfn.SINGLE(Table_12126[Previous Version (URI)]))</f>
        <v>#NAME?</v>
      </c>
    </row>
    <row r="230" spans="1:15" ht="15.75" customHeight="1" x14ac:dyDescent="0.2">
      <c r="A230" s="21" t="str">
        <f>IF(supplement!B230="","",supplement!B230)</f>
        <v/>
      </c>
      <c r="B230" s="25"/>
      <c r="D230" s="25"/>
      <c r="E230" s="26"/>
      <c r="F230" s="26"/>
      <c r="H230" s="27"/>
      <c r="J230" s="28"/>
      <c r="K230" s="28" t="str">
        <f t="shared" si="3"/>
        <v>FALSE</v>
      </c>
      <c r="L230" s="21" t="e" cm="1">
        <f t="array" aca="1" ref="L230" ca="1">IsURL(Table_12126[[#This Row],[Data Source]])</f>
        <v>#NAME?</v>
      </c>
      <c r="M230" s="21" t="e" cm="1">
        <f t="array" aca="1" ref="M230" ca="1">IsURL(Table_12126[[#This Row],[DOI]])</f>
        <v>#NAME?</v>
      </c>
      <c r="N230" s="21" t="e" cm="1">
        <f t="array" aca="1" ref="N230" ca="1">IsURL(_xlfn.SINGLE(Table_12126[Previous Version (URI)]))</f>
        <v>#NAME?</v>
      </c>
      <c r="O230" s="21" t="e" cm="1">
        <f t="array" aca="1" ref="O230" ca="1">IsURL(_xlfn.SINGLE(Table_12126[Previous Version (URI)]))</f>
        <v>#NAME?</v>
      </c>
    </row>
    <row r="231" spans="1:15" ht="15.75" customHeight="1" x14ac:dyDescent="0.2">
      <c r="A231" s="21" t="str">
        <f>IF(supplement!B231="","",supplement!B231)</f>
        <v/>
      </c>
      <c r="B231" s="25"/>
      <c r="D231" s="25"/>
      <c r="E231" s="26"/>
      <c r="F231" s="26"/>
      <c r="H231" s="27"/>
      <c r="J231" s="28"/>
      <c r="K231" s="28" t="str">
        <f t="shared" si="3"/>
        <v>FALSE</v>
      </c>
      <c r="L231" s="21" t="e" cm="1">
        <f t="array" aca="1" ref="L231" ca="1">IsURL(Table_12126[[#This Row],[Data Source]])</f>
        <v>#NAME?</v>
      </c>
      <c r="M231" s="21" t="e" cm="1">
        <f t="array" aca="1" ref="M231" ca="1">IsURL(Table_12126[[#This Row],[DOI]])</f>
        <v>#NAME?</v>
      </c>
      <c r="N231" s="21" t="e" cm="1">
        <f t="array" aca="1" ref="N231" ca="1">IsURL(_xlfn.SINGLE(Table_12126[Previous Version (URI)]))</f>
        <v>#NAME?</v>
      </c>
      <c r="O231" s="21" t="e" cm="1">
        <f t="array" aca="1" ref="O231" ca="1">IsURL(_xlfn.SINGLE(Table_12126[Previous Version (URI)]))</f>
        <v>#NAME?</v>
      </c>
    </row>
    <row r="232" spans="1:15" ht="15.75" customHeight="1" x14ac:dyDescent="0.2">
      <c r="A232" s="21" t="str">
        <f>IF(supplement!B232="","",supplement!B232)</f>
        <v/>
      </c>
      <c r="B232" s="25"/>
      <c r="D232" s="25"/>
      <c r="E232" s="26"/>
      <c r="F232" s="26"/>
      <c r="H232" s="27"/>
      <c r="J232" s="28"/>
      <c r="K232" s="28" t="str">
        <f t="shared" si="3"/>
        <v>FALSE</v>
      </c>
      <c r="L232" s="21" t="e" cm="1">
        <f t="array" aca="1" ref="L232" ca="1">IsURL(Table_12126[[#This Row],[Data Source]])</f>
        <v>#NAME?</v>
      </c>
      <c r="M232" s="21" t="e" cm="1">
        <f t="array" aca="1" ref="M232" ca="1">IsURL(Table_12126[[#This Row],[DOI]])</f>
        <v>#NAME?</v>
      </c>
      <c r="N232" s="21" t="e" cm="1">
        <f t="array" aca="1" ref="N232" ca="1">IsURL(_xlfn.SINGLE(Table_12126[Previous Version (URI)]))</f>
        <v>#NAME?</v>
      </c>
      <c r="O232" s="21" t="e" cm="1">
        <f t="array" aca="1" ref="O232" ca="1">IsURL(_xlfn.SINGLE(Table_12126[Previous Version (URI)]))</f>
        <v>#NAME?</v>
      </c>
    </row>
    <row r="233" spans="1:15" ht="15.75" customHeight="1" x14ac:dyDescent="0.2">
      <c r="A233" s="21" t="str">
        <f>IF(supplement!B233="","",supplement!B233)</f>
        <v/>
      </c>
      <c r="B233" s="25"/>
      <c r="D233" s="25"/>
      <c r="E233" s="26"/>
      <c r="F233" s="26"/>
      <c r="H233" s="27"/>
      <c r="J233" s="28"/>
      <c r="K233" s="28" t="str">
        <f t="shared" si="3"/>
        <v>FALSE</v>
      </c>
      <c r="L233" s="21" t="e" cm="1">
        <f t="array" aca="1" ref="L233" ca="1">IsURL(Table_12126[[#This Row],[Data Source]])</f>
        <v>#NAME?</v>
      </c>
      <c r="M233" s="21" t="e" cm="1">
        <f t="array" aca="1" ref="M233" ca="1">IsURL(Table_12126[[#This Row],[DOI]])</f>
        <v>#NAME?</v>
      </c>
      <c r="N233" s="21" t="e" cm="1">
        <f t="array" aca="1" ref="N233" ca="1">IsURL(_xlfn.SINGLE(Table_12126[Previous Version (URI)]))</f>
        <v>#NAME?</v>
      </c>
      <c r="O233" s="21" t="e" cm="1">
        <f t="array" aca="1" ref="O233" ca="1">IsURL(_xlfn.SINGLE(Table_12126[Previous Version (URI)]))</f>
        <v>#NAME?</v>
      </c>
    </row>
    <row r="234" spans="1:15" ht="15.75" customHeight="1" x14ac:dyDescent="0.2">
      <c r="A234" s="21" t="str">
        <f>IF(supplement!B234="","",supplement!B234)</f>
        <v/>
      </c>
      <c r="B234" s="25"/>
      <c r="D234" s="25"/>
      <c r="E234" s="26"/>
      <c r="F234" s="26"/>
      <c r="H234" s="27"/>
      <c r="J234" s="28"/>
      <c r="K234" s="28" t="str">
        <f t="shared" si="3"/>
        <v>FALSE</v>
      </c>
      <c r="L234" s="21" t="e" cm="1">
        <f t="array" aca="1" ref="L234" ca="1">IsURL(Table_12126[[#This Row],[Data Source]])</f>
        <v>#NAME?</v>
      </c>
      <c r="M234" s="21" t="e" cm="1">
        <f t="array" aca="1" ref="M234" ca="1">IsURL(Table_12126[[#This Row],[DOI]])</f>
        <v>#NAME?</v>
      </c>
      <c r="N234" s="21" t="e" cm="1">
        <f t="array" aca="1" ref="N234" ca="1">IsURL(_xlfn.SINGLE(Table_12126[Previous Version (URI)]))</f>
        <v>#NAME?</v>
      </c>
      <c r="O234" s="21" t="e" cm="1">
        <f t="array" aca="1" ref="O234" ca="1">IsURL(_xlfn.SINGLE(Table_12126[Previous Version (URI)]))</f>
        <v>#NAME?</v>
      </c>
    </row>
    <row r="235" spans="1:15" ht="15.75" customHeight="1" x14ac:dyDescent="0.2">
      <c r="A235" s="21" t="str">
        <f>IF(supplement!B235="","",supplement!B235)</f>
        <v/>
      </c>
      <c r="B235" s="25"/>
      <c r="D235" s="25"/>
      <c r="E235" s="26"/>
      <c r="F235" s="26"/>
      <c r="H235" s="27"/>
      <c r="J235" s="28"/>
      <c r="K235" s="28" t="str">
        <f t="shared" si="3"/>
        <v>FALSE</v>
      </c>
      <c r="L235" s="21" t="e" cm="1">
        <f t="array" aca="1" ref="L235" ca="1">IsURL(Table_12126[[#This Row],[Data Source]])</f>
        <v>#NAME?</v>
      </c>
      <c r="M235" s="21" t="e" cm="1">
        <f t="array" aca="1" ref="M235" ca="1">IsURL(Table_12126[[#This Row],[DOI]])</f>
        <v>#NAME?</v>
      </c>
      <c r="N235" s="21" t="e" cm="1">
        <f t="array" aca="1" ref="N235" ca="1">IsURL(_xlfn.SINGLE(Table_12126[Previous Version (URI)]))</f>
        <v>#NAME?</v>
      </c>
      <c r="O235" s="21" t="e" cm="1">
        <f t="array" aca="1" ref="O235" ca="1">IsURL(_xlfn.SINGLE(Table_12126[Previous Version (URI)]))</f>
        <v>#NAME?</v>
      </c>
    </row>
    <row r="236" spans="1:15" ht="15.75" customHeight="1" x14ac:dyDescent="0.2">
      <c r="A236" s="21" t="str">
        <f>IF(supplement!B236="","",supplement!B236)</f>
        <v/>
      </c>
      <c r="B236" s="25"/>
      <c r="D236" s="25"/>
      <c r="E236" s="26"/>
      <c r="F236" s="26"/>
      <c r="H236" s="27"/>
      <c r="J236" s="28"/>
      <c r="K236" s="28" t="str">
        <f t="shared" si="3"/>
        <v>FALSE</v>
      </c>
      <c r="L236" s="21" t="e" cm="1">
        <f t="array" aca="1" ref="L236" ca="1">IsURL(Table_12126[[#This Row],[Data Source]])</f>
        <v>#NAME?</v>
      </c>
      <c r="M236" s="21" t="e" cm="1">
        <f t="array" aca="1" ref="M236" ca="1">IsURL(Table_12126[[#This Row],[DOI]])</f>
        <v>#NAME?</v>
      </c>
      <c r="N236" s="21" t="e" cm="1">
        <f t="array" aca="1" ref="N236" ca="1">IsURL(_xlfn.SINGLE(Table_12126[Previous Version (URI)]))</f>
        <v>#NAME?</v>
      </c>
      <c r="O236" s="21" t="e" cm="1">
        <f t="array" aca="1" ref="O236" ca="1">IsURL(_xlfn.SINGLE(Table_12126[Previous Version (URI)]))</f>
        <v>#NAME?</v>
      </c>
    </row>
    <row r="237" spans="1:15" ht="15.75" customHeight="1" x14ac:dyDescent="0.2">
      <c r="A237" s="21" t="str">
        <f>IF(supplement!B237="","",supplement!B237)</f>
        <v/>
      </c>
      <c r="B237" s="25"/>
      <c r="D237" s="25"/>
      <c r="E237" s="26"/>
      <c r="F237" s="26"/>
      <c r="H237" s="27"/>
      <c r="J237" s="28"/>
      <c r="K237" s="28" t="str">
        <f t="shared" si="3"/>
        <v>FALSE</v>
      </c>
      <c r="L237" s="21" t="e" cm="1">
        <f t="array" aca="1" ref="L237" ca="1">IsURL(Table_12126[[#This Row],[Data Source]])</f>
        <v>#NAME?</v>
      </c>
      <c r="M237" s="21" t="e" cm="1">
        <f t="array" aca="1" ref="M237" ca="1">IsURL(Table_12126[[#This Row],[DOI]])</f>
        <v>#NAME?</v>
      </c>
      <c r="N237" s="21" t="e" cm="1">
        <f t="array" aca="1" ref="N237" ca="1">IsURL(_xlfn.SINGLE(Table_12126[Previous Version (URI)]))</f>
        <v>#NAME?</v>
      </c>
      <c r="O237" s="21" t="e" cm="1">
        <f t="array" aca="1" ref="O237" ca="1">IsURL(_xlfn.SINGLE(Table_12126[Previous Version (URI)]))</f>
        <v>#NAME?</v>
      </c>
    </row>
    <row r="238" spans="1:15" ht="15.75" customHeight="1" x14ac:dyDescent="0.2">
      <c r="A238" s="21" t="str">
        <f>IF(supplement!B238="","",supplement!B238)</f>
        <v/>
      </c>
      <c r="B238" s="25"/>
      <c r="D238" s="25"/>
      <c r="E238" s="26"/>
      <c r="F238" s="26"/>
      <c r="H238" s="27"/>
      <c r="J238" s="28"/>
      <c r="K238" s="28" t="str">
        <f t="shared" si="3"/>
        <v>FALSE</v>
      </c>
      <c r="L238" s="21" t="e" cm="1">
        <f t="array" aca="1" ref="L238" ca="1">IsURL(Table_12126[[#This Row],[Data Source]])</f>
        <v>#NAME?</v>
      </c>
      <c r="M238" s="21" t="e" cm="1">
        <f t="array" aca="1" ref="M238" ca="1">IsURL(Table_12126[[#This Row],[DOI]])</f>
        <v>#NAME?</v>
      </c>
      <c r="N238" s="21" t="e" cm="1">
        <f t="array" aca="1" ref="N238" ca="1">IsURL(_xlfn.SINGLE(Table_12126[Previous Version (URI)]))</f>
        <v>#NAME?</v>
      </c>
      <c r="O238" s="21" t="e" cm="1">
        <f t="array" aca="1" ref="O238" ca="1">IsURL(_xlfn.SINGLE(Table_12126[Previous Version (URI)]))</f>
        <v>#NAME?</v>
      </c>
    </row>
    <row r="239" spans="1:15" ht="15.75" customHeight="1" x14ac:dyDescent="0.2">
      <c r="A239" s="21" t="str">
        <f>IF(supplement!B239="","",supplement!B239)</f>
        <v/>
      </c>
      <c r="B239" s="25"/>
      <c r="D239" s="25"/>
      <c r="E239" s="26"/>
      <c r="F239" s="26"/>
      <c r="H239" s="27"/>
      <c r="J239" s="28"/>
      <c r="K239" s="28" t="str">
        <f t="shared" si="3"/>
        <v>FALSE</v>
      </c>
      <c r="L239" s="21" t="e" cm="1">
        <f t="array" aca="1" ref="L239" ca="1">IsURL(Table_12126[[#This Row],[Data Source]])</f>
        <v>#NAME?</v>
      </c>
      <c r="M239" s="21" t="e" cm="1">
        <f t="array" aca="1" ref="M239" ca="1">IsURL(Table_12126[[#This Row],[DOI]])</f>
        <v>#NAME?</v>
      </c>
      <c r="N239" s="21" t="e" cm="1">
        <f t="array" aca="1" ref="N239" ca="1">IsURL(_xlfn.SINGLE(Table_12126[Previous Version (URI)]))</f>
        <v>#NAME?</v>
      </c>
      <c r="O239" s="21" t="e" cm="1">
        <f t="array" aca="1" ref="O239" ca="1">IsURL(_xlfn.SINGLE(Table_12126[Previous Version (URI)]))</f>
        <v>#NAME?</v>
      </c>
    </row>
    <row r="240" spans="1:15" ht="15.75" customHeight="1" x14ac:dyDescent="0.2">
      <c r="A240" s="21" t="str">
        <f>IF(supplement!B240="","",supplement!B240)</f>
        <v/>
      </c>
      <c r="B240" s="25"/>
      <c r="D240" s="25"/>
      <c r="E240" s="26"/>
      <c r="F240" s="26"/>
      <c r="H240" s="27"/>
      <c r="J240" s="28"/>
      <c r="K240" s="28" t="str">
        <f t="shared" si="3"/>
        <v>FALSE</v>
      </c>
      <c r="L240" s="21" t="e" cm="1">
        <f t="array" aca="1" ref="L240" ca="1">IsURL(Table_12126[[#This Row],[Data Source]])</f>
        <v>#NAME?</v>
      </c>
      <c r="M240" s="21" t="e" cm="1">
        <f t="array" aca="1" ref="M240" ca="1">IsURL(Table_12126[[#This Row],[DOI]])</f>
        <v>#NAME?</v>
      </c>
      <c r="N240" s="21" t="e" cm="1">
        <f t="array" aca="1" ref="N240" ca="1">IsURL(_xlfn.SINGLE(Table_12126[Previous Version (URI)]))</f>
        <v>#NAME?</v>
      </c>
      <c r="O240" s="21" t="e" cm="1">
        <f t="array" aca="1" ref="O240" ca="1">IsURL(_xlfn.SINGLE(Table_12126[Previous Version (URI)]))</f>
        <v>#NAME?</v>
      </c>
    </row>
    <row r="241" spans="1:15" ht="15.75" customHeight="1" x14ac:dyDescent="0.2">
      <c r="A241" s="21" t="str">
        <f>IF(supplement!B241="","",supplement!B241)</f>
        <v/>
      </c>
      <c r="B241" s="25"/>
      <c r="D241" s="25"/>
      <c r="E241" s="26"/>
      <c r="F241" s="26"/>
      <c r="H241" s="27"/>
      <c r="J241" s="28"/>
      <c r="K241" s="28" t="str">
        <f t="shared" si="3"/>
        <v>FALSE</v>
      </c>
      <c r="L241" s="21" t="e" cm="1">
        <f t="array" aca="1" ref="L241" ca="1">IsURL(Table_12126[[#This Row],[Data Source]])</f>
        <v>#NAME?</v>
      </c>
      <c r="M241" s="21" t="e" cm="1">
        <f t="array" aca="1" ref="M241" ca="1">IsURL(Table_12126[[#This Row],[DOI]])</f>
        <v>#NAME?</v>
      </c>
      <c r="N241" s="21" t="e" cm="1">
        <f t="array" aca="1" ref="N241" ca="1">IsURL(_xlfn.SINGLE(Table_12126[Previous Version (URI)]))</f>
        <v>#NAME?</v>
      </c>
      <c r="O241" s="21" t="e" cm="1">
        <f t="array" aca="1" ref="O241" ca="1">IsURL(_xlfn.SINGLE(Table_12126[Previous Version (URI)]))</f>
        <v>#NAME?</v>
      </c>
    </row>
    <row r="242" spans="1:15" ht="15.75" customHeight="1" x14ac:dyDescent="0.2">
      <c r="A242" s="21" t="str">
        <f>IF(supplement!B242="","",supplement!B242)</f>
        <v/>
      </c>
      <c r="B242" s="25"/>
      <c r="D242" s="25"/>
      <c r="E242" s="26"/>
      <c r="F242" s="26"/>
      <c r="H242" s="27"/>
      <c r="J242" s="28"/>
      <c r="K242" s="28" t="str">
        <f t="shared" si="3"/>
        <v>FALSE</v>
      </c>
      <c r="L242" s="21" t="e" cm="1">
        <f t="array" aca="1" ref="L242" ca="1">IsURL(Table_12126[[#This Row],[Data Source]])</f>
        <v>#NAME?</v>
      </c>
      <c r="M242" s="21" t="e" cm="1">
        <f t="array" aca="1" ref="M242" ca="1">IsURL(Table_12126[[#This Row],[DOI]])</f>
        <v>#NAME?</v>
      </c>
      <c r="N242" s="21" t="e" cm="1">
        <f t="array" aca="1" ref="N242" ca="1">IsURL(_xlfn.SINGLE(Table_12126[Previous Version (URI)]))</f>
        <v>#NAME?</v>
      </c>
      <c r="O242" s="21" t="e" cm="1">
        <f t="array" aca="1" ref="O242" ca="1">IsURL(_xlfn.SINGLE(Table_12126[Previous Version (URI)]))</f>
        <v>#NAME?</v>
      </c>
    </row>
    <row r="243" spans="1:15" ht="15.75" customHeight="1" x14ac:dyDescent="0.2">
      <c r="A243" s="21" t="str">
        <f>IF(supplement!B243="","",supplement!B243)</f>
        <v/>
      </c>
      <c r="B243" s="25"/>
      <c r="D243" s="25"/>
      <c r="E243" s="26"/>
      <c r="F243" s="26"/>
      <c r="H243" s="27"/>
      <c r="J243" s="28"/>
      <c r="K243" s="28" t="str">
        <f t="shared" si="3"/>
        <v>FALSE</v>
      </c>
      <c r="L243" s="21" t="e" cm="1">
        <f t="array" aca="1" ref="L243" ca="1">IsURL(Table_12126[[#This Row],[Data Source]])</f>
        <v>#NAME?</v>
      </c>
      <c r="M243" s="21" t="e" cm="1">
        <f t="array" aca="1" ref="M243" ca="1">IsURL(Table_12126[[#This Row],[DOI]])</f>
        <v>#NAME?</v>
      </c>
      <c r="N243" s="21" t="e" cm="1">
        <f t="array" aca="1" ref="N243" ca="1">IsURL(_xlfn.SINGLE(Table_12126[Previous Version (URI)]))</f>
        <v>#NAME?</v>
      </c>
      <c r="O243" s="21" t="e" cm="1">
        <f t="array" aca="1" ref="O243" ca="1">IsURL(_xlfn.SINGLE(Table_12126[Previous Version (URI)]))</f>
        <v>#NAME?</v>
      </c>
    </row>
    <row r="244" spans="1:15" ht="15.75" customHeight="1" x14ac:dyDescent="0.2">
      <c r="A244" s="21" t="str">
        <f>IF(supplement!B244="","",supplement!B244)</f>
        <v/>
      </c>
      <c r="B244" s="25"/>
      <c r="D244" s="25"/>
      <c r="E244" s="26"/>
      <c r="F244" s="26"/>
      <c r="H244" s="27"/>
      <c r="J244" s="28"/>
      <c r="K244" s="28" t="str">
        <f t="shared" si="3"/>
        <v>FALSE</v>
      </c>
      <c r="L244" s="21" t="e" cm="1">
        <f t="array" aca="1" ref="L244" ca="1">IsURL(Table_12126[[#This Row],[Data Source]])</f>
        <v>#NAME?</v>
      </c>
      <c r="M244" s="21" t="e" cm="1">
        <f t="array" aca="1" ref="M244" ca="1">IsURL(Table_12126[[#This Row],[DOI]])</f>
        <v>#NAME?</v>
      </c>
      <c r="N244" s="21" t="e" cm="1">
        <f t="array" aca="1" ref="N244" ca="1">IsURL(_xlfn.SINGLE(Table_12126[Previous Version (URI)]))</f>
        <v>#NAME?</v>
      </c>
      <c r="O244" s="21" t="e" cm="1">
        <f t="array" aca="1" ref="O244" ca="1">IsURL(_xlfn.SINGLE(Table_12126[Previous Version (URI)]))</f>
        <v>#NAME?</v>
      </c>
    </row>
    <row r="245" spans="1:15" ht="15.75" customHeight="1" x14ac:dyDescent="0.2">
      <c r="A245" s="21" t="str">
        <f>IF(supplement!B245="","",supplement!B245)</f>
        <v/>
      </c>
      <c r="B245" s="25"/>
      <c r="D245" s="25"/>
      <c r="E245" s="26"/>
      <c r="F245" s="26"/>
      <c r="H245" s="27"/>
      <c r="J245" s="28"/>
      <c r="K245" s="28" t="str">
        <f t="shared" si="3"/>
        <v>FALSE</v>
      </c>
      <c r="L245" s="21" t="e" cm="1">
        <f t="array" aca="1" ref="L245" ca="1">IsURL(Table_12126[[#This Row],[Data Source]])</f>
        <v>#NAME?</v>
      </c>
      <c r="M245" s="21" t="e" cm="1">
        <f t="array" aca="1" ref="M245" ca="1">IsURL(Table_12126[[#This Row],[DOI]])</f>
        <v>#NAME?</v>
      </c>
      <c r="N245" s="21" t="e" cm="1">
        <f t="array" aca="1" ref="N245" ca="1">IsURL(_xlfn.SINGLE(Table_12126[Previous Version (URI)]))</f>
        <v>#NAME?</v>
      </c>
      <c r="O245" s="21" t="e" cm="1">
        <f t="array" aca="1" ref="O245" ca="1">IsURL(_xlfn.SINGLE(Table_12126[Previous Version (URI)]))</f>
        <v>#NAME?</v>
      </c>
    </row>
    <row r="246" spans="1:15" ht="15.75" customHeight="1" x14ac:dyDescent="0.2">
      <c r="A246" s="21" t="str">
        <f>IF(supplement!B246="","",supplement!B246)</f>
        <v/>
      </c>
      <c r="B246" s="25"/>
      <c r="D246" s="25"/>
      <c r="E246" s="26"/>
      <c r="F246" s="26"/>
      <c r="H246" s="27"/>
      <c r="J246" s="28"/>
      <c r="K246" s="28" t="str">
        <f t="shared" si="3"/>
        <v>FALSE</v>
      </c>
      <c r="L246" s="21" t="e" cm="1">
        <f t="array" aca="1" ref="L246" ca="1">IsURL(Table_12126[[#This Row],[Data Source]])</f>
        <v>#NAME?</v>
      </c>
      <c r="M246" s="21" t="e" cm="1">
        <f t="array" aca="1" ref="M246" ca="1">IsURL(Table_12126[[#This Row],[DOI]])</f>
        <v>#NAME?</v>
      </c>
      <c r="N246" s="21" t="e" cm="1">
        <f t="array" aca="1" ref="N246" ca="1">IsURL(_xlfn.SINGLE(Table_12126[Previous Version (URI)]))</f>
        <v>#NAME?</v>
      </c>
      <c r="O246" s="21" t="e" cm="1">
        <f t="array" aca="1" ref="O246" ca="1">IsURL(_xlfn.SINGLE(Table_12126[Previous Version (URI)]))</f>
        <v>#NAME?</v>
      </c>
    </row>
    <row r="247" spans="1:15" ht="15.75" customHeight="1" x14ac:dyDescent="0.2">
      <c r="A247" s="21" t="str">
        <f>IF(supplement!B247="","",supplement!B247)</f>
        <v/>
      </c>
      <c r="B247" s="25"/>
      <c r="D247" s="25"/>
      <c r="E247" s="26"/>
      <c r="F247" s="26"/>
      <c r="H247" s="27"/>
      <c r="J247" s="28"/>
      <c r="K247" s="28" t="str">
        <f t="shared" si="3"/>
        <v>FALSE</v>
      </c>
      <c r="L247" s="21" t="e" cm="1">
        <f t="array" aca="1" ref="L247" ca="1">IsURL(Table_12126[[#This Row],[Data Source]])</f>
        <v>#NAME?</v>
      </c>
      <c r="M247" s="21" t="e" cm="1">
        <f t="array" aca="1" ref="M247" ca="1">IsURL(Table_12126[[#This Row],[DOI]])</f>
        <v>#NAME?</v>
      </c>
      <c r="N247" s="21" t="e" cm="1">
        <f t="array" aca="1" ref="N247" ca="1">IsURL(_xlfn.SINGLE(Table_12126[Previous Version (URI)]))</f>
        <v>#NAME?</v>
      </c>
      <c r="O247" s="21" t="e" cm="1">
        <f t="array" aca="1" ref="O247" ca="1">IsURL(_xlfn.SINGLE(Table_12126[Previous Version (URI)]))</f>
        <v>#NAME?</v>
      </c>
    </row>
    <row r="248" spans="1:15" ht="15.75" customHeight="1" x14ac:dyDescent="0.2">
      <c r="A248" s="21" t="str">
        <f>IF(supplement!B248="","",supplement!B248)</f>
        <v/>
      </c>
      <c r="B248" s="25"/>
      <c r="D248" s="25"/>
      <c r="E248" s="26"/>
      <c r="F248" s="26"/>
      <c r="H248" s="27"/>
      <c r="J248" s="28"/>
      <c r="K248" s="28" t="str">
        <f t="shared" si="3"/>
        <v>FALSE</v>
      </c>
      <c r="L248" s="21" t="e" cm="1">
        <f t="array" aca="1" ref="L248" ca="1">IsURL(Table_12126[[#This Row],[Data Source]])</f>
        <v>#NAME?</v>
      </c>
      <c r="M248" s="21" t="e" cm="1">
        <f t="array" aca="1" ref="M248" ca="1">IsURL(Table_12126[[#This Row],[DOI]])</f>
        <v>#NAME?</v>
      </c>
      <c r="N248" s="21" t="e" cm="1">
        <f t="array" aca="1" ref="N248" ca="1">IsURL(_xlfn.SINGLE(Table_12126[Previous Version (URI)]))</f>
        <v>#NAME?</v>
      </c>
      <c r="O248" s="21" t="e" cm="1">
        <f t="array" aca="1" ref="O248" ca="1">IsURL(_xlfn.SINGLE(Table_12126[Previous Version (URI)]))</f>
        <v>#NAME?</v>
      </c>
    </row>
    <row r="249" spans="1:15" ht="15.75" customHeight="1" x14ac:dyDescent="0.2">
      <c r="A249" s="21" t="str">
        <f>IF(supplement!B249="","",supplement!B249)</f>
        <v/>
      </c>
      <c r="B249" s="25"/>
      <c r="D249" s="25"/>
      <c r="E249" s="26"/>
      <c r="F249" s="26"/>
      <c r="H249" s="27"/>
      <c r="J249" s="28"/>
      <c r="K249" s="28" t="str">
        <f t="shared" si="3"/>
        <v>FALSE</v>
      </c>
      <c r="L249" s="21" t="e" cm="1">
        <f t="array" aca="1" ref="L249" ca="1">IsURL(Table_12126[[#This Row],[Data Source]])</f>
        <v>#NAME?</v>
      </c>
      <c r="M249" s="21" t="e" cm="1">
        <f t="array" aca="1" ref="M249" ca="1">IsURL(Table_12126[[#This Row],[DOI]])</f>
        <v>#NAME?</v>
      </c>
      <c r="N249" s="21" t="e" cm="1">
        <f t="array" aca="1" ref="N249" ca="1">IsURL(_xlfn.SINGLE(Table_12126[Previous Version (URI)]))</f>
        <v>#NAME?</v>
      </c>
      <c r="O249" s="21" t="e" cm="1">
        <f t="array" aca="1" ref="O249" ca="1">IsURL(_xlfn.SINGLE(Table_12126[Previous Version (URI)]))</f>
        <v>#NAME?</v>
      </c>
    </row>
    <row r="250" spans="1:15" ht="15.75" customHeight="1" x14ac:dyDescent="0.2">
      <c r="A250" s="21" t="str">
        <f>IF(supplement!B250="","",supplement!B250)</f>
        <v/>
      </c>
      <c r="B250" s="25"/>
      <c r="D250" s="25"/>
      <c r="E250" s="26"/>
      <c r="F250" s="26"/>
      <c r="H250" s="27"/>
      <c r="J250" s="28"/>
      <c r="K250" s="28" t="str">
        <f t="shared" si="3"/>
        <v>FALSE</v>
      </c>
      <c r="L250" s="21" t="e" cm="1">
        <f t="array" aca="1" ref="L250" ca="1">IsURL(Table_12126[[#This Row],[Data Source]])</f>
        <v>#NAME?</v>
      </c>
      <c r="M250" s="21" t="e" cm="1">
        <f t="array" aca="1" ref="M250" ca="1">IsURL(Table_12126[[#This Row],[DOI]])</f>
        <v>#NAME?</v>
      </c>
      <c r="N250" s="21" t="e" cm="1">
        <f t="array" aca="1" ref="N250" ca="1">IsURL(_xlfn.SINGLE(Table_12126[Previous Version (URI)]))</f>
        <v>#NAME?</v>
      </c>
      <c r="O250" s="21" t="e" cm="1">
        <f t="array" aca="1" ref="O250" ca="1">IsURL(_xlfn.SINGLE(Table_12126[Previous Version (URI)]))</f>
        <v>#NAME?</v>
      </c>
    </row>
    <row r="251" spans="1:15" ht="15.75" customHeight="1" x14ac:dyDescent="0.2">
      <c r="A251" s="21" t="str">
        <f>IF(supplement!B251="","",supplement!B251)</f>
        <v/>
      </c>
      <c r="B251" s="25"/>
      <c r="D251" s="25"/>
      <c r="E251" s="26"/>
      <c r="F251" s="26"/>
      <c r="H251" s="27"/>
      <c r="J251" s="28"/>
      <c r="K251" s="28" t="str">
        <f t="shared" si="3"/>
        <v>FALSE</v>
      </c>
      <c r="L251" s="21" t="e" cm="1">
        <f t="array" aca="1" ref="L251" ca="1">IsURL(Table_12126[[#This Row],[Data Source]])</f>
        <v>#NAME?</v>
      </c>
      <c r="M251" s="21" t="e" cm="1">
        <f t="array" aca="1" ref="M251" ca="1">IsURL(Table_12126[[#This Row],[DOI]])</f>
        <v>#NAME?</v>
      </c>
      <c r="N251" s="21" t="e" cm="1">
        <f t="array" aca="1" ref="N251" ca="1">IsURL(_xlfn.SINGLE(Table_12126[Previous Version (URI)]))</f>
        <v>#NAME?</v>
      </c>
      <c r="O251" s="21" t="e" cm="1">
        <f t="array" aca="1" ref="O251" ca="1">IsURL(_xlfn.SINGLE(Table_12126[Previous Version (URI)]))</f>
        <v>#NAME?</v>
      </c>
    </row>
    <row r="252" spans="1:15" ht="15.75" customHeight="1" x14ac:dyDescent="0.2">
      <c r="A252" s="21" t="str">
        <f>IF(supplement!B252="","",supplement!B252)</f>
        <v/>
      </c>
      <c r="B252" s="25"/>
      <c r="D252" s="25"/>
      <c r="E252" s="26"/>
      <c r="F252" s="26"/>
      <c r="H252" s="27"/>
      <c r="J252" s="28"/>
      <c r="K252" s="28" t="str">
        <f t="shared" si="3"/>
        <v>FALSE</v>
      </c>
      <c r="L252" s="21" t="e" cm="1">
        <f t="array" aca="1" ref="L252" ca="1">IsURL(Table_12126[[#This Row],[Data Source]])</f>
        <v>#NAME?</v>
      </c>
      <c r="M252" s="21" t="e" cm="1">
        <f t="array" aca="1" ref="M252" ca="1">IsURL(Table_12126[[#This Row],[DOI]])</f>
        <v>#NAME?</v>
      </c>
      <c r="N252" s="21" t="e" cm="1">
        <f t="array" aca="1" ref="N252" ca="1">IsURL(_xlfn.SINGLE(Table_12126[Previous Version (URI)]))</f>
        <v>#NAME?</v>
      </c>
      <c r="O252" s="21" t="e" cm="1">
        <f t="array" aca="1" ref="O252" ca="1">IsURL(_xlfn.SINGLE(Table_12126[Previous Version (URI)]))</f>
        <v>#NAME?</v>
      </c>
    </row>
    <row r="253" spans="1:15" ht="15.75" customHeight="1" x14ac:dyDescent="0.2">
      <c r="A253" s="21" t="str">
        <f>IF(supplement!B253="","",supplement!B253)</f>
        <v/>
      </c>
      <c r="B253" s="25"/>
      <c r="D253" s="25"/>
      <c r="E253" s="26"/>
      <c r="F253" s="26"/>
      <c r="H253" s="27"/>
      <c r="J253" s="28"/>
      <c r="K253" s="28" t="str">
        <f t="shared" si="3"/>
        <v>FALSE</v>
      </c>
      <c r="L253" s="21" t="e" cm="1">
        <f t="array" aca="1" ref="L253" ca="1">IsURL(Table_12126[[#This Row],[Data Source]])</f>
        <v>#NAME?</v>
      </c>
      <c r="M253" s="21" t="e" cm="1">
        <f t="array" aca="1" ref="M253" ca="1">IsURL(Table_12126[[#This Row],[DOI]])</f>
        <v>#NAME?</v>
      </c>
      <c r="N253" s="21" t="e" cm="1">
        <f t="array" aca="1" ref="N253" ca="1">IsURL(_xlfn.SINGLE(Table_12126[Previous Version (URI)]))</f>
        <v>#NAME?</v>
      </c>
      <c r="O253" s="21" t="e" cm="1">
        <f t="array" aca="1" ref="O253" ca="1">IsURL(_xlfn.SINGLE(Table_12126[Previous Version (URI)]))</f>
        <v>#NAME?</v>
      </c>
    </row>
    <row r="254" spans="1:15" ht="15.75" customHeight="1" x14ac:dyDescent="0.2">
      <c r="A254" s="21" t="str">
        <f>IF(supplement!B254="","",supplement!B254)</f>
        <v/>
      </c>
      <c r="B254" s="25"/>
      <c r="D254" s="25"/>
      <c r="E254" s="26"/>
      <c r="F254" s="26"/>
      <c r="H254" s="27"/>
      <c r="J254" s="28"/>
      <c r="K254" s="28" t="str">
        <f t="shared" si="3"/>
        <v>FALSE</v>
      </c>
      <c r="L254" s="21" t="e" cm="1">
        <f t="array" aca="1" ref="L254" ca="1">IsURL(Table_12126[[#This Row],[Data Source]])</f>
        <v>#NAME?</v>
      </c>
      <c r="M254" s="21" t="e" cm="1">
        <f t="array" aca="1" ref="M254" ca="1">IsURL(Table_12126[[#This Row],[DOI]])</f>
        <v>#NAME?</v>
      </c>
      <c r="N254" s="21" t="e" cm="1">
        <f t="array" aca="1" ref="N254" ca="1">IsURL(_xlfn.SINGLE(Table_12126[Previous Version (URI)]))</f>
        <v>#NAME?</v>
      </c>
      <c r="O254" s="21" t="e" cm="1">
        <f t="array" aca="1" ref="O254" ca="1">IsURL(_xlfn.SINGLE(Table_12126[Previous Version (URI)]))</f>
        <v>#NAME?</v>
      </c>
    </row>
    <row r="255" spans="1:15" ht="15.75" customHeight="1" x14ac:dyDescent="0.2">
      <c r="A255" s="21" t="str">
        <f>IF(supplement!B255="","",supplement!B255)</f>
        <v/>
      </c>
      <c r="B255" s="25"/>
      <c r="D255" s="25"/>
      <c r="E255" s="26"/>
      <c r="F255" s="26"/>
      <c r="H255" s="27"/>
      <c r="J255" s="28"/>
      <c r="K255" s="28" t="str">
        <f t="shared" si="3"/>
        <v>FALSE</v>
      </c>
      <c r="L255" s="21" t="e" cm="1">
        <f t="array" aca="1" ref="L255" ca="1">IsURL(Table_12126[[#This Row],[Data Source]])</f>
        <v>#NAME?</v>
      </c>
      <c r="M255" s="21" t="e" cm="1">
        <f t="array" aca="1" ref="M255" ca="1">IsURL(Table_12126[[#This Row],[DOI]])</f>
        <v>#NAME?</v>
      </c>
      <c r="N255" s="21" t="e" cm="1">
        <f t="array" aca="1" ref="N255" ca="1">IsURL(_xlfn.SINGLE(Table_12126[Previous Version (URI)]))</f>
        <v>#NAME?</v>
      </c>
      <c r="O255" s="21" t="e" cm="1">
        <f t="array" aca="1" ref="O255" ca="1">IsURL(_xlfn.SINGLE(Table_12126[Previous Version (URI)]))</f>
        <v>#NAME?</v>
      </c>
    </row>
    <row r="256" spans="1:15" ht="15.75" customHeight="1" x14ac:dyDescent="0.2">
      <c r="A256" s="21" t="str">
        <f>IF(supplement!B256="","",supplement!B256)</f>
        <v/>
      </c>
      <c r="B256" s="25"/>
      <c r="D256" s="25"/>
      <c r="E256" s="26"/>
      <c r="F256" s="26"/>
      <c r="H256" s="27"/>
      <c r="J256" s="28"/>
      <c r="K256" s="28" t="str">
        <f t="shared" si="3"/>
        <v>FALSE</v>
      </c>
      <c r="L256" s="21" t="e" cm="1">
        <f t="array" aca="1" ref="L256" ca="1">IsURL(Table_12126[[#This Row],[Data Source]])</f>
        <v>#NAME?</v>
      </c>
      <c r="M256" s="21" t="e" cm="1">
        <f t="array" aca="1" ref="M256" ca="1">IsURL(Table_12126[[#This Row],[DOI]])</f>
        <v>#NAME?</v>
      </c>
      <c r="N256" s="21" t="e" cm="1">
        <f t="array" aca="1" ref="N256" ca="1">IsURL(_xlfn.SINGLE(Table_12126[Previous Version (URI)]))</f>
        <v>#NAME?</v>
      </c>
      <c r="O256" s="21" t="e" cm="1">
        <f t="array" aca="1" ref="O256" ca="1">IsURL(_xlfn.SINGLE(Table_12126[Previous Version (URI)]))</f>
        <v>#NAME?</v>
      </c>
    </row>
    <row r="257" spans="1:15" ht="15.75" customHeight="1" x14ac:dyDescent="0.2">
      <c r="A257" s="21" t="str">
        <f>IF(supplement!B257="","",supplement!B257)</f>
        <v/>
      </c>
      <c r="B257" s="25"/>
      <c r="D257" s="25"/>
      <c r="E257" s="26"/>
      <c r="F257" s="26"/>
      <c r="H257" s="27"/>
      <c r="J257" s="28"/>
      <c r="K257" s="28" t="str">
        <f t="shared" si="3"/>
        <v>FALSE</v>
      </c>
      <c r="L257" s="21" t="e" cm="1">
        <f t="array" aca="1" ref="L257" ca="1">IsURL(Table_12126[[#This Row],[Data Source]])</f>
        <v>#NAME?</v>
      </c>
      <c r="M257" s="21" t="e" cm="1">
        <f t="array" aca="1" ref="M257" ca="1">IsURL(Table_12126[[#This Row],[DOI]])</f>
        <v>#NAME?</v>
      </c>
      <c r="N257" s="21" t="e" cm="1">
        <f t="array" aca="1" ref="N257" ca="1">IsURL(_xlfn.SINGLE(Table_12126[Previous Version (URI)]))</f>
        <v>#NAME?</v>
      </c>
      <c r="O257" s="21" t="e" cm="1">
        <f t="array" aca="1" ref="O257" ca="1">IsURL(_xlfn.SINGLE(Table_12126[Previous Version (URI)]))</f>
        <v>#NAME?</v>
      </c>
    </row>
    <row r="258" spans="1:15" ht="15.75" customHeight="1" x14ac:dyDescent="0.2">
      <c r="A258" s="21" t="str">
        <f>IF(supplement!B258="","",supplement!B258)</f>
        <v/>
      </c>
      <c r="B258" s="25"/>
      <c r="D258" s="25"/>
      <c r="E258" s="26"/>
      <c r="F258" s="26"/>
      <c r="H258" s="27"/>
      <c r="J258" s="28"/>
      <c r="K258" s="28" t="str">
        <f t="shared" si="3"/>
        <v>FALSE</v>
      </c>
      <c r="L258" s="21" t="e" cm="1">
        <f t="array" aca="1" ref="L258" ca="1">IsURL(Table_12126[[#This Row],[Data Source]])</f>
        <v>#NAME?</v>
      </c>
      <c r="M258" s="21" t="e" cm="1">
        <f t="array" aca="1" ref="M258" ca="1">IsURL(Table_12126[[#This Row],[DOI]])</f>
        <v>#NAME?</v>
      </c>
      <c r="N258" s="21" t="e" cm="1">
        <f t="array" aca="1" ref="N258" ca="1">IsURL(_xlfn.SINGLE(Table_12126[Previous Version (URI)]))</f>
        <v>#NAME?</v>
      </c>
      <c r="O258" s="21" t="e" cm="1">
        <f t="array" aca="1" ref="O258" ca="1">IsURL(_xlfn.SINGLE(Table_12126[Previous Version (URI)]))</f>
        <v>#NAME?</v>
      </c>
    </row>
    <row r="259" spans="1:15" ht="15.75" customHeight="1" x14ac:dyDescent="0.2">
      <c r="A259" s="21" t="str">
        <f>IF(supplement!B259="","",supplement!B259)</f>
        <v/>
      </c>
      <c r="B259" s="25"/>
      <c r="D259" s="25"/>
      <c r="E259" s="26"/>
      <c r="F259" s="26"/>
      <c r="H259" s="27"/>
      <c r="J259" s="28"/>
      <c r="K259" s="28" t="str">
        <f t="shared" si="3"/>
        <v>FALSE</v>
      </c>
      <c r="L259" s="21" t="e" cm="1">
        <f t="array" aca="1" ref="L259" ca="1">IsURL(Table_12126[[#This Row],[Data Source]])</f>
        <v>#NAME?</v>
      </c>
      <c r="M259" s="21" t="e" cm="1">
        <f t="array" aca="1" ref="M259" ca="1">IsURL(Table_12126[[#This Row],[DOI]])</f>
        <v>#NAME?</v>
      </c>
      <c r="N259" s="21" t="e" cm="1">
        <f t="array" aca="1" ref="N259" ca="1">IsURL(_xlfn.SINGLE(Table_12126[Previous Version (URI)]))</f>
        <v>#NAME?</v>
      </c>
      <c r="O259" s="21" t="e" cm="1">
        <f t="array" aca="1" ref="O259" ca="1">IsURL(_xlfn.SINGLE(Table_12126[Previous Version (URI)]))</f>
        <v>#NAME?</v>
      </c>
    </row>
    <row r="260" spans="1:15" ht="15.75" customHeight="1" x14ac:dyDescent="0.2">
      <c r="A260" s="21" t="str">
        <f>IF(supplement!B260="","",supplement!B260)</f>
        <v/>
      </c>
      <c r="B260" s="25"/>
      <c r="D260" s="25"/>
      <c r="E260" s="26"/>
      <c r="F260" s="26"/>
      <c r="H260" s="27"/>
      <c r="J260" s="28"/>
      <c r="K260" s="28" t="str">
        <f t="shared" si="3"/>
        <v>FALSE</v>
      </c>
      <c r="L260" s="21" t="e" cm="1">
        <f t="array" aca="1" ref="L260" ca="1">IsURL(Table_12126[[#This Row],[Data Source]])</f>
        <v>#NAME?</v>
      </c>
      <c r="M260" s="21" t="e" cm="1">
        <f t="array" aca="1" ref="M260" ca="1">IsURL(Table_12126[[#This Row],[DOI]])</f>
        <v>#NAME?</v>
      </c>
      <c r="N260" s="21" t="e" cm="1">
        <f t="array" aca="1" ref="N260" ca="1">IsURL(_xlfn.SINGLE(Table_12126[Previous Version (URI)]))</f>
        <v>#NAME?</v>
      </c>
      <c r="O260" s="21" t="e" cm="1">
        <f t="array" aca="1" ref="O260" ca="1">IsURL(_xlfn.SINGLE(Table_12126[Previous Version (URI)]))</f>
        <v>#NAME?</v>
      </c>
    </row>
    <row r="261" spans="1:15" ht="15.75" customHeight="1" x14ac:dyDescent="0.2">
      <c r="A261" s="21" t="str">
        <f>IF(supplement!B261="","",supplement!B261)</f>
        <v/>
      </c>
      <c r="B261" s="25"/>
      <c r="D261" s="25"/>
      <c r="E261" s="26"/>
      <c r="F261" s="26"/>
      <c r="H261" s="27"/>
      <c r="J261" s="28"/>
      <c r="K261" s="28" t="str">
        <f t="shared" ref="K261:K300" si="4">IF($B261="","FALSE","TRUE")</f>
        <v>FALSE</v>
      </c>
      <c r="L261" s="21" t="e" cm="1">
        <f t="array" aca="1" ref="L261" ca="1">IsURL(Table_12126[[#This Row],[Data Source]])</f>
        <v>#NAME?</v>
      </c>
      <c r="M261" s="21" t="e" cm="1">
        <f t="array" aca="1" ref="M261" ca="1">IsURL(Table_12126[[#This Row],[DOI]])</f>
        <v>#NAME?</v>
      </c>
      <c r="N261" s="21" t="e" cm="1">
        <f t="array" aca="1" ref="N261" ca="1">IsURL(_xlfn.SINGLE(Table_12126[Previous Version (URI)]))</f>
        <v>#NAME?</v>
      </c>
      <c r="O261" s="21" t="e" cm="1">
        <f t="array" aca="1" ref="O261" ca="1">IsURL(_xlfn.SINGLE(Table_12126[Previous Version (URI)]))</f>
        <v>#NAME?</v>
      </c>
    </row>
    <row r="262" spans="1:15" ht="15.75" customHeight="1" x14ac:dyDescent="0.2">
      <c r="A262" s="21" t="str">
        <f>IF(supplement!B262="","",supplement!B262)</f>
        <v/>
      </c>
      <c r="B262" s="25"/>
      <c r="D262" s="25"/>
      <c r="E262" s="26"/>
      <c r="F262" s="26"/>
      <c r="H262" s="27"/>
      <c r="J262" s="28"/>
      <c r="K262" s="28" t="str">
        <f t="shared" si="4"/>
        <v>FALSE</v>
      </c>
      <c r="L262" s="21" t="e" cm="1">
        <f t="array" aca="1" ref="L262" ca="1">IsURL(Table_12126[[#This Row],[Data Source]])</f>
        <v>#NAME?</v>
      </c>
      <c r="M262" s="21" t="e" cm="1">
        <f t="array" aca="1" ref="M262" ca="1">IsURL(Table_12126[[#This Row],[DOI]])</f>
        <v>#NAME?</v>
      </c>
      <c r="N262" s="21" t="e" cm="1">
        <f t="array" aca="1" ref="N262" ca="1">IsURL(_xlfn.SINGLE(Table_12126[Previous Version (URI)]))</f>
        <v>#NAME?</v>
      </c>
      <c r="O262" s="21" t="e" cm="1">
        <f t="array" aca="1" ref="O262" ca="1">IsURL(_xlfn.SINGLE(Table_12126[Previous Version (URI)]))</f>
        <v>#NAME?</v>
      </c>
    </row>
    <row r="263" spans="1:15" ht="15.75" customHeight="1" x14ac:dyDescent="0.2">
      <c r="A263" s="21" t="str">
        <f>IF(supplement!B263="","",supplement!B263)</f>
        <v/>
      </c>
      <c r="B263" s="25"/>
      <c r="D263" s="25"/>
      <c r="E263" s="26"/>
      <c r="F263" s="26"/>
      <c r="H263" s="27"/>
      <c r="J263" s="28"/>
      <c r="K263" s="28" t="str">
        <f t="shared" si="4"/>
        <v>FALSE</v>
      </c>
      <c r="L263" s="21" t="e" cm="1">
        <f t="array" aca="1" ref="L263" ca="1">IsURL(Table_12126[[#This Row],[Data Source]])</f>
        <v>#NAME?</v>
      </c>
      <c r="M263" s="21" t="e" cm="1">
        <f t="array" aca="1" ref="M263" ca="1">IsURL(Table_12126[[#This Row],[DOI]])</f>
        <v>#NAME?</v>
      </c>
      <c r="N263" s="21" t="e" cm="1">
        <f t="array" aca="1" ref="N263" ca="1">IsURL(_xlfn.SINGLE(Table_12126[Previous Version (URI)]))</f>
        <v>#NAME?</v>
      </c>
      <c r="O263" s="21" t="e" cm="1">
        <f t="array" aca="1" ref="O263" ca="1">IsURL(_xlfn.SINGLE(Table_12126[Previous Version (URI)]))</f>
        <v>#NAME?</v>
      </c>
    </row>
    <row r="264" spans="1:15" ht="15.75" customHeight="1" x14ac:dyDescent="0.2">
      <c r="A264" s="21" t="str">
        <f>IF(supplement!B264="","",supplement!B264)</f>
        <v/>
      </c>
      <c r="B264" s="25"/>
      <c r="D264" s="25"/>
      <c r="E264" s="26"/>
      <c r="F264" s="26"/>
      <c r="H264" s="27"/>
      <c r="J264" s="28"/>
      <c r="K264" s="28" t="str">
        <f t="shared" si="4"/>
        <v>FALSE</v>
      </c>
      <c r="L264" s="21" t="e" cm="1">
        <f t="array" aca="1" ref="L264" ca="1">IsURL(Table_12126[[#This Row],[Data Source]])</f>
        <v>#NAME?</v>
      </c>
      <c r="M264" s="21" t="e" cm="1">
        <f t="array" aca="1" ref="M264" ca="1">IsURL(Table_12126[[#This Row],[DOI]])</f>
        <v>#NAME?</v>
      </c>
      <c r="N264" s="21" t="e" cm="1">
        <f t="array" aca="1" ref="N264" ca="1">IsURL(_xlfn.SINGLE(Table_12126[Previous Version (URI)]))</f>
        <v>#NAME?</v>
      </c>
      <c r="O264" s="21" t="e" cm="1">
        <f t="array" aca="1" ref="O264" ca="1">IsURL(_xlfn.SINGLE(Table_12126[Previous Version (URI)]))</f>
        <v>#NAME?</v>
      </c>
    </row>
    <row r="265" spans="1:15" ht="15.75" customHeight="1" x14ac:dyDescent="0.2">
      <c r="A265" s="21" t="str">
        <f>IF(supplement!B265="","",supplement!B265)</f>
        <v/>
      </c>
      <c r="B265" s="25"/>
      <c r="D265" s="25"/>
      <c r="E265" s="26"/>
      <c r="F265" s="26"/>
      <c r="H265" s="27"/>
      <c r="J265" s="28"/>
      <c r="K265" s="28" t="str">
        <f t="shared" si="4"/>
        <v>FALSE</v>
      </c>
      <c r="L265" s="21" t="e" cm="1">
        <f t="array" aca="1" ref="L265" ca="1">IsURL(Table_12126[[#This Row],[Data Source]])</f>
        <v>#NAME?</v>
      </c>
      <c r="M265" s="21" t="e" cm="1">
        <f t="array" aca="1" ref="M265" ca="1">IsURL(Table_12126[[#This Row],[DOI]])</f>
        <v>#NAME?</v>
      </c>
      <c r="N265" s="21" t="e" cm="1">
        <f t="array" aca="1" ref="N265" ca="1">IsURL(_xlfn.SINGLE(Table_12126[Previous Version (URI)]))</f>
        <v>#NAME?</v>
      </c>
      <c r="O265" s="21" t="e" cm="1">
        <f t="array" aca="1" ref="O265" ca="1">IsURL(_xlfn.SINGLE(Table_12126[Previous Version (URI)]))</f>
        <v>#NAME?</v>
      </c>
    </row>
    <row r="266" spans="1:15" ht="15.75" customHeight="1" x14ac:dyDescent="0.2">
      <c r="A266" s="21" t="str">
        <f>IF(supplement!B266="","",supplement!B266)</f>
        <v/>
      </c>
      <c r="B266" s="25"/>
      <c r="D266" s="25"/>
      <c r="E266" s="26"/>
      <c r="F266" s="26"/>
      <c r="H266" s="27"/>
      <c r="J266" s="28"/>
      <c r="K266" s="28" t="str">
        <f t="shared" si="4"/>
        <v>FALSE</v>
      </c>
      <c r="L266" s="21" t="e" cm="1">
        <f t="array" aca="1" ref="L266" ca="1">IsURL(Table_12126[[#This Row],[Data Source]])</f>
        <v>#NAME?</v>
      </c>
      <c r="M266" s="21" t="e" cm="1">
        <f t="array" aca="1" ref="M266" ca="1">IsURL(Table_12126[[#This Row],[DOI]])</f>
        <v>#NAME?</v>
      </c>
      <c r="N266" s="21" t="e" cm="1">
        <f t="array" aca="1" ref="N266" ca="1">IsURL(_xlfn.SINGLE(Table_12126[Previous Version (URI)]))</f>
        <v>#NAME?</v>
      </c>
      <c r="O266" s="21" t="e" cm="1">
        <f t="array" aca="1" ref="O266" ca="1">IsURL(_xlfn.SINGLE(Table_12126[Previous Version (URI)]))</f>
        <v>#NAME?</v>
      </c>
    </row>
    <row r="267" spans="1:15" ht="15.75" customHeight="1" x14ac:dyDescent="0.2">
      <c r="A267" s="21" t="str">
        <f>IF(supplement!B267="","",supplement!B267)</f>
        <v/>
      </c>
      <c r="B267" s="25"/>
      <c r="D267" s="25"/>
      <c r="E267" s="26"/>
      <c r="F267" s="26"/>
      <c r="H267" s="27"/>
      <c r="J267" s="28"/>
      <c r="K267" s="28" t="str">
        <f t="shared" si="4"/>
        <v>FALSE</v>
      </c>
      <c r="L267" s="21" t="e" cm="1">
        <f t="array" aca="1" ref="L267" ca="1">IsURL(Table_12126[[#This Row],[Data Source]])</f>
        <v>#NAME?</v>
      </c>
      <c r="M267" s="21" t="e" cm="1">
        <f t="array" aca="1" ref="M267" ca="1">IsURL(Table_12126[[#This Row],[DOI]])</f>
        <v>#NAME?</v>
      </c>
      <c r="N267" s="21" t="e" cm="1">
        <f t="array" aca="1" ref="N267" ca="1">IsURL(_xlfn.SINGLE(Table_12126[Previous Version (URI)]))</f>
        <v>#NAME?</v>
      </c>
      <c r="O267" s="21" t="e" cm="1">
        <f t="array" aca="1" ref="O267" ca="1">IsURL(_xlfn.SINGLE(Table_12126[Previous Version (URI)]))</f>
        <v>#NAME?</v>
      </c>
    </row>
    <row r="268" spans="1:15" ht="15.75" customHeight="1" x14ac:dyDescent="0.2">
      <c r="A268" s="21" t="str">
        <f>IF(supplement!B268="","",supplement!B268)</f>
        <v/>
      </c>
      <c r="B268" s="25"/>
      <c r="D268" s="25"/>
      <c r="E268" s="26"/>
      <c r="F268" s="26"/>
      <c r="H268" s="27"/>
      <c r="J268" s="28"/>
      <c r="K268" s="28" t="str">
        <f t="shared" si="4"/>
        <v>FALSE</v>
      </c>
      <c r="L268" s="21" t="e" cm="1">
        <f t="array" aca="1" ref="L268" ca="1">IsURL(Table_12126[[#This Row],[Data Source]])</f>
        <v>#NAME?</v>
      </c>
      <c r="M268" s="21" t="e" cm="1">
        <f t="array" aca="1" ref="M268" ca="1">IsURL(Table_12126[[#This Row],[DOI]])</f>
        <v>#NAME?</v>
      </c>
      <c r="N268" s="21" t="e" cm="1">
        <f t="array" aca="1" ref="N268" ca="1">IsURL(_xlfn.SINGLE(Table_12126[Previous Version (URI)]))</f>
        <v>#NAME?</v>
      </c>
      <c r="O268" s="21" t="e" cm="1">
        <f t="array" aca="1" ref="O268" ca="1">IsURL(_xlfn.SINGLE(Table_12126[Previous Version (URI)]))</f>
        <v>#NAME?</v>
      </c>
    </row>
    <row r="269" spans="1:15" ht="15.75" customHeight="1" x14ac:dyDescent="0.2">
      <c r="A269" s="21" t="str">
        <f>IF(supplement!B269="","",supplement!B269)</f>
        <v/>
      </c>
      <c r="B269" s="25"/>
      <c r="D269" s="25"/>
      <c r="E269" s="26"/>
      <c r="F269" s="26"/>
      <c r="H269" s="27"/>
      <c r="J269" s="28"/>
      <c r="K269" s="28" t="str">
        <f t="shared" si="4"/>
        <v>FALSE</v>
      </c>
      <c r="L269" s="21" t="e" cm="1">
        <f t="array" aca="1" ref="L269" ca="1">IsURL(Table_12126[[#This Row],[Data Source]])</f>
        <v>#NAME?</v>
      </c>
      <c r="M269" s="21" t="e" cm="1">
        <f t="array" aca="1" ref="M269" ca="1">IsURL(Table_12126[[#This Row],[DOI]])</f>
        <v>#NAME?</v>
      </c>
      <c r="N269" s="21" t="e" cm="1">
        <f t="array" aca="1" ref="N269" ca="1">IsURL(_xlfn.SINGLE(Table_12126[Previous Version (URI)]))</f>
        <v>#NAME?</v>
      </c>
      <c r="O269" s="21" t="e" cm="1">
        <f t="array" aca="1" ref="O269" ca="1">IsURL(_xlfn.SINGLE(Table_12126[Previous Version (URI)]))</f>
        <v>#NAME?</v>
      </c>
    </row>
    <row r="270" spans="1:15" ht="15.75" customHeight="1" x14ac:dyDescent="0.2">
      <c r="A270" s="21" t="str">
        <f>IF(supplement!B270="","",supplement!B270)</f>
        <v/>
      </c>
      <c r="B270" s="25"/>
      <c r="D270" s="25"/>
      <c r="E270" s="26"/>
      <c r="F270" s="26"/>
      <c r="H270" s="27"/>
      <c r="J270" s="28"/>
      <c r="K270" s="28" t="str">
        <f t="shared" si="4"/>
        <v>FALSE</v>
      </c>
      <c r="L270" s="21" t="e" cm="1">
        <f t="array" aca="1" ref="L270" ca="1">IsURL(Table_12126[[#This Row],[Data Source]])</f>
        <v>#NAME?</v>
      </c>
      <c r="M270" s="21" t="e" cm="1">
        <f t="array" aca="1" ref="M270" ca="1">IsURL(Table_12126[[#This Row],[DOI]])</f>
        <v>#NAME?</v>
      </c>
      <c r="N270" s="21" t="e" cm="1">
        <f t="array" aca="1" ref="N270" ca="1">IsURL(_xlfn.SINGLE(Table_12126[Previous Version (URI)]))</f>
        <v>#NAME?</v>
      </c>
      <c r="O270" s="21" t="e" cm="1">
        <f t="array" aca="1" ref="O270" ca="1">IsURL(_xlfn.SINGLE(Table_12126[Previous Version (URI)]))</f>
        <v>#NAME?</v>
      </c>
    </row>
    <row r="271" spans="1:15" ht="15.75" customHeight="1" x14ac:dyDescent="0.2">
      <c r="A271" s="21" t="str">
        <f>IF(supplement!B271="","",supplement!B271)</f>
        <v/>
      </c>
      <c r="B271" s="25"/>
      <c r="D271" s="25"/>
      <c r="E271" s="26"/>
      <c r="F271" s="26"/>
      <c r="H271" s="27"/>
      <c r="J271" s="28"/>
      <c r="K271" s="28" t="str">
        <f t="shared" si="4"/>
        <v>FALSE</v>
      </c>
      <c r="L271" s="21" t="e" cm="1">
        <f t="array" aca="1" ref="L271" ca="1">IsURL(Table_12126[[#This Row],[Data Source]])</f>
        <v>#NAME?</v>
      </c>
      <c r="M271" s="21" t="e" cm="1">
        <f t="array" aca="1" ref="M271" ca="1">IsURL(Table_12126[[#This Row],[DOI]])</f>
        <v>#NAME?</v>
      </c>
      <c r="N271" s="21" t="e" cm="1">
        <f t="array" aca="1" ref="N271" ca="1">IsURL(_xlfn.SINGLE(Table_12126[Previous Version (URI)]))</f>
        <v>#NAME?</v>
      </c>
      <c r="O271" s="21" t="e" cm="1">
        <f t="array" aca="1" ref="O271" ca="1">IsURL(_xlfn.SINGLE(Table_12126[Previous Version (URI)]))</f>
        <v>#NAME?</v>
      </c>
    </row>
    <row r="272" spans="1:15" ht="15.75" customHeight="1" x14ac:dyDescent="0.2">
      <c r="A272" s="21" t="str">
        <f>IF(supplement!B272="","",supplement!B272)</f>
        <v/>
      </c>
      <c r="B272" s="25"/>
      <c r="D272" s="25"/>
      <c r="E272" s="26"/>
      <c r="F272" s="26"/>
      <c r="H272" s="27"/>
      <c r="J272" s="28"/>
      <c r="K272" s="28" t="str">
        <f t="shared" si="4"/>
        <v>FALSE</v>
      </c>
      <c r="L272" s="21" t="e" cm="1">
        <f t="array" aca="1" ref="L272" ca="1">IsURL(Table_12126[[#This Row],[Data Source]])</f>
        <v>#NAME?</v>
      </c>
      <c r="M272" s="21" t="e" cm="1">
        <f t="array" aca="1" ref="M272" ca="1">IsURL(Table_12126[[#This Row],[DOI]])</f>
        <v>#NAME?</v>
      </c>
      <c r="N272" s="21" t="e" cm="1">
        <f t="array" aca="1" ref="N272" ca="1">IsURL(_xlfn.SINGLE(Table_12126[Previous Version (URI)]))</f>
        <v>#NAME?</v>
      </c>
      <c r="O272" s="21" t="e" cm="1">
        <f t="array" aca="1" ref="O272" ca="1">IsURL(_xlfn.SINGLE(Table_12126[Previous Version (URI)]))</f>
        <v>#NAME?</v>
      </c>
    </row>
    <row r="273" spans="1:15" ht="15.75" customHeight="1" x14ac:dyDescent="0.2">
      <c r="A273" s="21" t="str">
        <f>IF(supplement!B273="","",supplement!B273)</f>
        <v/>
      </c>
      <c r="B273" s="25"/>
      <c r="D273" s="25"/>
      <c r="E273" s="26"/>
      <c r="F273" s="26"/>
      <c r="H273" s="27"/>
      <c r="J273" s="28"/>
      <c r="K273" s="28" t="str">
        <f t="shared" si="4"/>
        <v>FALSE</v>
      </c>
      <c r="L273" s="21" t="e" cm="1">
        <f t="array" aca="1" ref="L273" ca="1">IsURL(Table_12126[[#This Row],[Data Source]])</f>
        <v>#NAME?</v>
      </c>
      <c r="M273" s="21" t="e" cm="1">
        <f t="array" aca="1" ref="M273" ca="1">IsURL(Table_12126[[#This Row],[DOI]])</f>
        <v>#NAME?</v>
      </c>
      <c r="N273" s="21" t="e" cm="1">
        <f t="array" aca="1" ref="N273" ca="1">IsURL(_xlfn.SINGLE(Table_12126[Previous Version (URI)]))</f>
        <v>#NAME?</v>
      </c>
      <c r="O273" s="21" t="e" cm="1">
        <f t="array" aca="1" ref="O273" ca="1">IsURL(_xlfn.SINGLE(Table_12126[Previous Version (URI)]))</f>
        <v>#NAME?</v>
      </c>
    </row>
    <row r="274" spans="1:15" ht="15.75" customHeight="1" x14ac:dyDescent="0.2">
      <c r="A274" s="21" t="str">
        <f>IF(supplement!B274="","",supplement!B274)</f>
        <v/>
      </c>
      <c r="B274" s="25"/>
      <c r="D274" s="25"/>
      <c r="E274" s="26"/>
      <c r="F274" s="26"/>
      <c r="H274" s="27"/>
      <c r="J274" s="28"/>
      <c r="K274" s="28" t="str">
        <f t="shared" si="4"/>
        <v>FALSE</v>
      </c>
      <c r="L274" s="21" t="e" cm="1">
        <f t="array" aca="1" ref="L274" ca="1">IsURL(Table_12126[[#This Row],[Data Source]])</f>
        <v>#NAME?</v>
      </c>
      <c r="M274" s="21" t="e" cm="1">
        <f t="array" aca="1" ref="M274" ca="1">IsURL(Table_12126[[#This Row],[DOI]])</f>
        <v>#NAME?</v>
      </c>
      <c r="N274" s="21" t="e" cm="1">
        <f t="array" aca="1" ref="N274" ca="1">IsURL(_xlfn.SINGLE(Table_12126[Previous Version (URI)]))</f>
        <v>#NAME?</v>
      </c>
      <c r="O274" s="21" t="e" cm="1">
        <f t="array" aca="1" ref="O274" ca="1">IsURL(_xlfn.SINGLE(Table_12126[Previous Version (URI)]))</f>
        <v>#NAME?</v>
      </c>
    </row>
    <row r="275" spans="1:15" ht="15.75" customHeight="1" x14ac:dyDescent="0.2">
      <c r="A275" s="21" t="str">
        <f>IF(supplement!B275="","",supplement!B275)</f>
        <v/>
      </c>
      <c r="B275" s="25"/>
      <c r="D275" s="25"/>
      <c r="E275" s="26"/>
      <c r="F275" s="26"/>
      <c r="H275" s="27"/>
      <c r="J275" s="28"/>
      <c r="K275" s="28" t="str">
        <f t="shared" si="4"/>
        <v>FALSE</v>
      </c>
      <c r="L275" s="21" t="e" cm="1">
        <f t="array" aca="1" ref="L275" ca="1">IsURL(Table_12126[[#This Row],[Data Source]])</f>
        <v>#NAME?</v>
      </c>
      <c r="M275" s="21" t="e" cm="1">
        <f t="array" aca="1" ref="M275" ca="1">IsURL(Table_12126[[#This Row],[DOI]])</f>
        <v>#NAME?</v>
      </c>
      <c r="N275" s="21" t="e" cm="1">
        <f t="array" aca="1" ref="N275" ca="1">IsURL(_xlfn.SINGLE(Table_12126[Previous Version (URI)]))</f>
        <v>#NAME?</v>
      </c>
      <c r="O275" s="21" t="e" cm="1">
        <f t="array" aca="1" ref="O275" ca="1">IsURL(_xlfn.SINGLE(Table_12126[Previous Version (URI)]))</f>
        <v>#NAME?</v>
      </c>
    </row>
    <row r="276" spans="1:15" ht="15.75" customHeight="1" x14ac:dyDescent="0.2">
      <c r="A276" s="21" t="str">
        <f>IF(supplement!B276="","",supplement!B276)</f>
        <v/>
      </c>
      <c r="B276" s="25"/>
      <c r="D276" s="25"/>
      <c r="E276" s="26"/>
      <c r="F276" s="26"/>
      <c r="H276" s="27"/>
      <c r="J276" s="28"/>
      <c r="K276" s="28" t="str">
        <f t="shared" si="4"/>
        <v>FALSE</v>
      </c>
      <c r="L276" s="21" t="e" cm="1">
        <f t="array" aca="1" ref="L276" ca="1">IsURL(Table_12126[[#This Row],[Data Source]])</f>
        <v>#NAME?</v>
      </c>
      <c r="M276" s="21" t="e" cm="1">
        <f t="array" aca="1" ref="M276" ca="1">IsURL(Table_12126[[#This Row],[DOI]])</f>
        <v>#NAME?</v>
      </c>
      <c r="N276" s="21" t="e" cm="1">
        <f t="array" aca="1" ref="N276" ca="1">IsURL(_xlfn.SINGLE(Table_12126[Previous Version (URI)]))</f>
        <v>#NAME?</v>
      </c>
      <c r="O276" s="21" t="e" cm="1">
        <f t="array" aca="1" ref="O276" ca="1">IsURL(_xlfn.SINGLE(Table_12126[Previous Version (URI)]))</f>
        <v>#NAME?</v>
      </c>
    </row>
    <row r="277" spans="1:15" ht="15.75" customHeight="1" x14ac:dyDescent="0.2">
      <c r="A277" s="21" t="str">
        <f>IF(supplement!B277="","",supplement!B277)</f>
        <v/>
      </c>
      <c r="B277" s="25"/>
      <c r="D277" s="25"/>
      <c r="E277" s="26"/>
      <c r="F277" s="26"/>
      <c r="H277" s="27"/>
      <c r="J277" s="28"/>
      <c r="K277" s="28" t="str">
        <f t="shared" si="4"/>
        <v>FALSE</v>
      </c>
      <c r="L277" s="21" t="e" cm="1">
        <f t="array" aca="1" ref="L277" ca="1">IsURL(Table_12126[[#This Row],[Data Source]])</f>
        <v>#NAME?</v>
      </c>
      <c r="M277" s="21" t="e" cm="1">
        <f t="array" aca="1" ref="M277" ca="1">IsURL(Table_12126[[#This Row],[DOI]])</f>
        <v>#NAME?</v>
      </c>
      <c r="N277" s="21" t="e" cm="1">
        <f t="array" aca="1" ref="N277" ca="1">IsURL(_xlfn.SINGLE(Table_12126[Previous Version (URI)]))</f>
        <v>#NAME?</v>
      </c>
      <c r="O277" s="21" t="e" cm="1">
        <f t="array" aca="1" ref="O277" ca="1">IsURL(_xlfn.SINGLE(Table_12126[Previous Version (URI)]))</f>
        <v>#NAME?</v>
      </c>
    </row>
    <row r="278" spans="1:15" ht="15.75" customHeight="1" x14ac:dyDescent="0.2">
      <c r="A278" s="21" t="str">
        <f>IF(supplement!B278="","",supplement!B278)</f>
        <v/>
      </c>
      <c r="B278" s="25"/>
      <c r="D278" s="25"/>
      <c r="E278" s="26"/>
      <c r="F278" s="26"/>
      <c r="H278" s="27"/>
      <c r="J278" s="28"/>
      <c r="K278" s="28" t="str">
        <f t="shared" si="4"/>
        <v>FALSE</v>
      </c>
      <c r="L278" s="21" t="e" cm="1">
        <f t="array" aca="1" ref="L278" ca="1">IsURL(Table_12126[[#This Row],[Data Source]])</f>
        <v>#NAME?</v>
      </c>
      <c r="M278" s="21" t="e" cm="1">
        <f t="array" aca="1" ref="M278" ca="1">IsURL(Table_12126[[#This Row],[DOI]])</f>
        <v>#NAME?</v>
      </c>
      <c r="N278" s="21" t="e" cm="1">
        <f t="array" aca="1" ref="N278" ca="1">IsURL(_xlfn.SINGLE(Table_12126[Previous Version (URI)]))</f>
        <v>#NAME?</v>
      </c>
      <c r="O278" s="21" t="e" cm="1">
        <f t="array" aca="1" ref="O278" ca="1">IsURL(_xlfn.SINGLE(Table_12126[Previous Version (URI)]))</f>
        <v>#NAME?</v>
      </c>
    </row>
    <row r="279" spans="1:15" ht="15.75" customHeight="1" x14ac:dyDescent="0.2">
      <c r="A279" s="21" t="str">
        <f>IF(supplement!B279="","",supplement!B279)</f>
        <v/>
      </c>
      <c r="B279" s="25"/>
      <c r="D279" s="25"/>
      <c r="E279" s="26"/>
      <c r="F279" s="26"/>
      <c r="H279" s="27"/>
      <c r="J279" s="28"/>
      <c r="K279" s="28" t="str">
        <f t="shared" si="4"/>
        <v>FALSE</v>
      </c>
      <c r="L279" s="21" t="e" cm="1">
        <f t="array" aca="1" ref="L279" ca="1">IsURL(Table_12126[[#This Row],[Data Source]])</f>
        <v>#NAME?</v>
      </c>
      <c r="M279" s="21" t="e" cm="1">
        <f t="array" aca="1" ref="M279" ca="1">IsURL(Table_12126[[#This Row],[DOI]])</f>
        <v>#NAME?</v>
      </c>
      <c r="N279" s="21" t="e" cm="1">
        <f t="array" aca="1" ref="N279" ca="1">IsURL(_xlfn.SINGLE(Table_12126[Previous Version (URI)]))</f>
        <v>#NAME?</v>
      </c>
      <c r="O279" s="21" t="e" cm="1">
        <f t="array" aca="1" ref="O279" ca="1">IsURL(_xlfn.SINGLE(Table_12126[Previous Version (URI)]))</f>
        <v>#NAME?</v>
      </c>
    </row>
    <row r="280" spans="1:15" ht="15.75" customHeight="1" x14ac:dyDescent="0.2">
      <c r="A280" s="21" t="str">
        <f>IF(supplement!B280="","",supplement!B280)</f>
        <v/>
      </c>
      <c r="B280" s="25"/>
      <c r="D280" s="25"/>
      <c r="E280" s="26"/>
      <c r="F280" s="26"/>
      <c r="H280" s="27"/>
      <c r="J280" s="28"/>
      <c r="K280" s="28" t="str">
        <f t="shared" si="4"/>
        <v>FALSE</v>
      </c>
      <c r="L280" s="21" t="e" cm="1">
        <f t="array" aca="1" ref="L280" ca="1">IsURL(Table_12126[[#This Row],[Data Source]])</f>
        <v>#NAME?</v>
      </c>
      <c r="M280" s="21" t="e" cm="1">
        <f t="array" aca="1" ref="M280" ca="1">IsURL(Table_12126[[#This Row],[DOI]])</f>
        <v>#NAME?</v>
      </c>
      <c r="N280" s="21" t="e" cm="1">
        <f t="array" aca="1" ref="N280" ca="1">IsURL(_xlfn.SINGLE(Table_12126[Previous Version (URI)]))</f>
        <v>#NAME?</v>
      </c>
      <c r="O280" s="21" t="e" cm="1">
        <f t="array" aca="1" ref="O280" ca="1">IsURL(_xlfn.SINGLE(Table_12126[Previous Version (URI)]))</f>
        <v>#NAME?</v>
      </c>
    </row>
    <row r="281" spans="1:15" ht="15.75" customHeight="1" x14ac:dyDescent="0.2">
      <c r="A281" s="21" t="str">
        <f>IF(supplement!B281="","",supplement!B281)</f>
        <v/>
      </c>
      <c r="B281" s="25"/>
      <c r="D281" s="25"/>
      <c r="E281" s="26"/>
      <c r="F281" s="26"/>
      <c r="H281" s="27"/>
      <c r="J281" s="28"/>
      <c r="K281" s="28" t="str">
        <f t="shared" si="4"/>
        <v>FALSE</v>
      </c>
      <c r="L281" s="21" t="e" cm="1">
        <f t="array" aca="1" ref="L281" ca="1">IsURL(Table_12126[[#This Row],[Data Source]])</f>
        <v>#NAME?</v>
      </c>
      <c r="M281" s="21" t="e" cm="1">
        <f t="array" aca="1" ref="M281" ca="1">IsURL(Table_12126[[#This Row],[DOI]])</f>
        <v>#NAME?</v>
      </c>
      <c r="N281" s="21" t="e" cm="1">
        <f t="array" aca="1" ref="N281" ca="1">IsURL(_xlfn.SINGLE(Table_12126[Previous Version (URI)]))</f>
        <v>#NAME?</v>
      </c>
      <c r="O281" s="21" t="e" cm="1">
        <f t="array" aca="1" ref="O281" ca="1">IsURL(_xlfn.SINGLE(Table_12126[Previous Version (URI)]))</f>
        <v>#NAME?</v>
      </c>
    </row>
    <row r="282" spans="1:15" ht="15.75" customHeight="1" x14ac:dyDescent="0.2">
      <c r="A282" s="21" t="str">
        <f>IF(supplement!B282="","",supplement!B282)</f>
        <v/>
      </c>
      <c r="B282" s="25"/>
      <c r="D282" s="25"/>
      <c r="E282" s="26"/>
      <c r="F282" s="26"/>
      <c r="H282" s="27"/>
      <c r="J282" s="28"/>
      <c r="K282" s="28" t="str">
        <f t="shared" si="4"/>
        <v>FALSE</v>
      </c>
      <c r="L282" s="21" t="e" cm="1">
        <f t="array" aca="1" ref="L282" ca="1">IsURL(Table_12126[[#This Row],[Data Source]])</f>
        <v>#NAME?</v>
      </c>
      <c r="M282" s="21" t="e" cm="1">
        <f t="array" aca="1" ref="M282" ca="1">IsURL(Table_12126[[#This Row],[DOI]])</f>
        <v>#NAME?</v>
      </c>
      <c r="N282" s="21" t="e" cm="1">
        <f t="array" aca="1" ref="N282" ca="1">IsURL(_xlfn.SINGLE(Table_12126[Previous Version (URI)]))</f>
        <v>#NAME?</v>
      </c>
      <c r="O282" s="21" t="e" cm="1">
        <f t="array" aca="1" ref="O282" ca="1">IsURL(_xlfn.SINGLE(Table_12126[Previous Version (URI)]))</f>
        <v>#NAME?</v>
      </c>
    </row>
    <row r="283" spans="1:15" ht="15.75" customHeight="1" x14ac:dyDescent="0.2">
      <c r="A283" s="21" t="str">
        <f>IF(supplement!B283="","",supplement!B283)</f>
        <v/>
      </c>
      <c r="B283" s="25"/>
      <c r="D283" s="25"/>
      <c r="E283" s="26"/>
      <c r="F283" s="26"/>
      <c r="H283" s="27"/>
      <c r="J283" s="28"/>
      <c r="K283" s="28" t="str">
        <f t="shared" si="4"/>
        <v>FALSE</v>
      </c>
      <c r="L283" s="21" t="e" cm="1">
        <f t="array" aca="1" ref="L283" ca="1">IsURL(Table_12126[[#This Row],[Data Source]])</f>
        <v>#NAME?</v>
      </c>
      <c r="M283" s="21" t="e" cm="1">
        <f t="array" aca="1" ref="M283" ca="1">IsURL(Table_12126[[#This Row],[DOI]])</f>
        <v>#NAME?</v>
      </c>
      <c r="N283" s="21" t="e" cm="1">
        <f t="array" aca="1" ref="N283" ca="1">IsURL(_xlfn.SINGLE(Table_12126[Previous Version (URI)]))</f>
        <v>#NAME?</v>
      </c>
      <c r="O283" s="21" t="e" cm="1">
        <f t="array" aca="1" ref="O283" ca="1">IsURL(_xlfn.SINGLE(Table_12126[Previous Version (URI)]))</f>
        <v>#NAME?</v>
      </c>
    </row>
    <row r="284" spans="1:15" ht="15.75" customHeight="1" x14ac:dyDescent="0.2">
      <c r="A284" s="21" t="str">
        <f>IF(supplement!B284="","",supplement!B284)</f>
        <v/>
      </c>
      <c r="B284" s="25"/>
      <c r="D284" s="25"/>
      <c r="E284" s="26"/>
      <c r="F284" s="26"/>
      <c r="H284" s="27"/>
      <c r="J284" s="28"/>
      <c r="K284" s="28" t="str">
        <f t="shared" si="4"/>
        <v>FALSE</v>
      </c>
      <c r="L284" s="21" t="e" cm="1">
        <f t="array" aca="1" ref="L284" ca="1">IsURL(Table_12126[[#This Row],[Data Source]])</f>
        <v>#NAME?</v>
      </c>
      <c r="M284" s="21" t="e" cm="1">
        <f t="array" aca="1" ref="M284" ca="1">IsURL(Table_12126[[#This Row],[DOI]])</f>
        <v>#NAME?</v>
      </c>
      <c r="N284" s="21" t="e" cm="1">
        <f t="array" aca="1" ref="N284" ca="1">IsURL(_xlfn.SINGLE(Table_12126[Previous Version (URI)]))</f>
        <v>#NAME?</v>
      </c>
      <c r="O284" s="21" t="e" cm="1">
        <f t="array" aca="1" ref="O284" ca="1">IsURL(_xlfn.SINGLE(Table_12126[Previous Version (URI)]))</f>
        <v>#NAME?</v>
      </c>
    </row>
    <row r="285" spans="1:15" ht="15.75" customHeight="1" x14ac:dyDescent="0.2">
      <c r="A285" s="21" t="str">
        <f>IF(supplement!B285="","",supplement!B285)</f>
        <v/>
      </c>
      <c r="B285" s="25"/>
      <c r="D285" s="25"/>
      <c r="E285" s="26"/>
      <c r="F285" s="26"/>
      <c r="H285" s="27"/>
      <c r="J285" s="28"/>
      <c r="K285" s="28" t="str">
        <f t="shared" si="4"/>
        <v>FALSE</v>
      </c>
      <c r="L285" s="21" t="e" cm="1">
        <f t="array" aca="1" ref="L285" ca="1">IsURL(Table_12126[[#This Row],[Data Source]])</f>
        <v>#NAME?</v>
      </c>
      <c r="M285" s="21" t="e" cm="1">
        <f t="array" aca="1" ref="M285" ca="1">IsURL(Table_12126[[#This Row],[DOI]])</f>
        <v>#NAME?</v>
      </c>
      <c r="N285" s="21" t="e" cm="1">
        <f t="array" aca="1" ref="N285" ca="1">IsURL(_xlfn.SINGLE(Table_12126[Previous Version (URI)]))</f>
        <v>#NAME?</v>
      </c>
      <c r="O285" s="21" t="e" cm="1">
        <f t="array" aca="1" ref="O285" ca="1">IsURL(_xlfn.SINGLE(Table_12126[Previous Version (URI)]))</f>
        <v>#NAME?</v>
      </c>
    </row>
    <row r="286" spans="1:15" ht="15.75" customHeight="1" x14ac:dyDescent="0.2">
      <c r="A286" s="21" t="str">
        <f>IF(supplement!B286="","",supplement!B286)</f>
        <v/>
      </c>
      <c r="B286" s="25"/>
      <c r="D286" s="25"/>
      <c r="E286" s="26"/>
      <c r="F286" s="26"/>
      <c r="H286" s="27"/>
      <c r="J286" s="28"/>
      <c r="K286" s="28" t="str">
        <f t="shared" si="4"/>
        <v>FALSE</v>
      </c>
      <c r="L286" s="21" t="e" cm="1">
        <f t="array" aca="1" ref="L286" ca="1">IsURL(Table_12126[[#This Row],[Data Source]])</f>
        <v>#NAME?</v>
      </c>
      <c r="M286" s="21" t="e" cm="1">
        <f t="array" aca="1" ref="M286" ca="1">IsURL(Table_12126[[#This Row],[DOI]])</f>
        <v>#NAME?</v>
      </c>
      <c r="N286" s="21" t="e" cm="1">
        <f t="array" aca="1" ref="N286" ca="1">IsURL(_xlfn.SINGLE(Table_12126[Previous Version (URI)]))</f>
        <v>#NAME?</v>
      </c>
      <c r="O286" s="21" t="e" cm="1">
        <f t="array" aca="1" ref="O286" ca="1">IsURL(_xlfn.SINGLE(Table_12126[Previous Version (URI)]))</f>
        <v>#NAME?</v>
      </c>
    </row>
    <row r="287" spans="1:15" ht="15.75" customHeight="1" x14ac:dyDescent="0.2">
      <c r="A287" s="21" t="str">
        <f>IF(supplement!B287="","",supplement!B287)</f>
        <v/>
      </c>
      <c r="B287" s="25"/>
      <c r="D287" s="25"/>
      <c r="E287" s="26"/>
      <c r="F287" s="26"/>
      <c r="H287" s="27"/>
      <c r="J287" s="28"/>
      <c r="K287" s="28" t="str">
        <f t="shared" si="4"/>
        <v>FALSE</v>
      </c>
      <c r="L287" s="21" t="e" cm="1">
        <f t="array" aca="1" ref="L287" ca="1">IsURL(Table_12126[[#This Row],[Data Source]])</f>
        <v>#NAME?</v>
      </c>
      <c r="M287" s="21" t="e" cm="1">
        <f t="array" aca="1" ref="M287" ca="1">IsURL(Table_12126[[#This Row],[DOI]])</f>
        <v>#NAME?</v>
      </c>
      <c r="N287" s="21" t="e" cm="1">
        <f t="array" aca="1" ref="N287" ca="1">IsURL(_xlfn.SINGLE(Table_12126[Previous Version (URI)]))</f>
        <v>#NAME?</v>
      </c>
      <c r="O287" s="21" t="e" cm="1">
        <f t="array" aca="1" ref="O287" ca="1">IsURL(_xlfn.SINGLE(Table_12126[Previous Version (URI)]))</f>
        <v>#NAME?</v>
      </c>
    </row>
    <row r="288" spans="1:15" ht="15.75" customHeight="1" x14ac:dyDescent="0.2">
      <c r="A288" s="21" t="str">
        <f>IF(supplement!B288="","",supplement!B288)</f>
        <v/>
      </c>
      <c r="B288" s="25"/>
      <c r="D288" s="25"/>
      <c r="E288" s="26"/>
      <c r="F288" s="26"/>
      <c r="H288" s="27"/>
      <c r="J288" s="28"/>
      <c r="K288" s="28" t="str">
        <f t="shared" si="4"/>
        <v>FALSE</v>
      </c>
      <c r="L288" s="21" t="e" cm="1">
        <f t="array" aca="1" ref="L288" ca="1">IsURL(Table_12126[[#This Row],[Data Source]])</f>
        <v>#NAME?</v>
      </c>
      <c r="M288" s="21" t="e" cm="1">
        <f t="array" aca="1" ref="M288" ca="1">IsURL(Table_12126[[#This Row],[DOI]])</f>
        <v>#NAME?</v>
      </c>
      <c r="N288" s="21" t="e" cm="1">
        <f t="array" aca="1" ref="N288" ca="1">IsURL(_xlfn.SINGLE(Table_12126[Previous Version (URI)]))</f>
        <v>#NAME?</v>
      </c>
      <c r="O288" s="21" t="e" cm="1">
        <f t="array" aca="1" ref="O288" ca="1">IsURL(_xlfn.SINGLE(Table_12126[Previous Version (URI)]))</f>
        <v>#NAME?</v>
      </c>
    </row>
    <row r="289" spans="1:15" ht="15.75" customHeight="1" x14ac:dyDescent="0.2">
      <c r="A289" s="21" t="str">
        <f>IF(supplement!B289="","",supplement!B289)</f>
        <v/>
      </c>
      <c r="B289" s="25"/>
      <c r="D289" s="25"/>
      <c r="E289" s="26"/>
      <c r="F289" s="26"/>
      <c r="H289" s="27"/>
      <c r="J289" s="28"/>
      <c r="K289" s="28" t="str">
        <f t="shared" si="4"/>
        <v>FALSE</v>
      </c>
      <c r="L289" s="21" t="e" cm="1">
        <f t="array" aca="1" ref="L289" ca="1">IsURL(Table_12126[[#This Row],[Data Source]])</f>
        <v>#NAME?</v>
      </c>
      <c r="M289" s="21" t="e" cm="1">
        <f t="array" aca="1" ref="M289" ca="1">IsURL(Table_12126[[#This Row],[DOI]])</f>
        <v>#NAME?</v>
      </c>
      <c r="N289" s="21" t="e" cm="1">
        <f t="array" aca="1" ref="N289" ca="1">IsURL(_xlfn.SINGLE(Table_12126[Previous Version (URI)]))</f>
        <v>#NAME?</v>
      </c>
      <c r="O289" s="21" t="e" cm="1">
        <f t="array" aca="1" ref="O289" ca="1">IsURL(_xlfn.SINGLE(Table_12126[Previous Version (URI)]))</f>
        <v>#NAME?</v>
      </c>
    </row>
    <row r="290" spans="1:15" ht="15.75" customHeight="1" x14ac:dyDescent="0.2">
      <c r="A290" s="21" t="str">
        <f>IF(supplement!B290="","",supplement!B290)</f>
        <v/>
      </c>
      <c r="B290" s="25"/>
      <c r="D290" s="25"/>
      <c r="E290" s="26"/>
      <c r="F290" s="26"/>
      <c r="H290" s="27"/>
      <c r="J290" s="28"/>
      <c r="K290" s="28" t="str">
        <f t="shared" si="4"/>
        <v>FALSE</v>
      </c>
      <c r="L290" s="21" t="e" cm="1">
        <f t="array" aca="1" ref="L290" ca="1">IsURL(Table_12126[[#This Row],[Data Source]])</f>
        <v>#NAME?</v>
      </c>
      <c r="M290" s="21" t="e" cm="1">
        <f t="array" aca="1" ref="M290" ca="1">IsURL(Table_12126[[#This Row],[DOI]])</f>
        <v>#NAME?</v>
      </c>
      <c r="N290" s="21" t="e" cm="1">
        <f t="array" aca="1" ref="N290" ca="1">IsURL(_xlfn.SINGLE(Table_12126[Previous Version (URI)]))</f>
        <v>#NAME?</v>
      </c>
      <c r="O290" s="21" t="e" cm="1">
        <f t="array" aca="1" ref="O290" ca="1">IsURL(_xlfn.SINGLE(Table_12126[Previous Version (URI)]))</f>
        <v>#NAME?</v>
      </c>
    </row>
    <row r="291" spans="1:15" ht="15.75" customHeight="1" x14ac:dyDescent="0.2">
      <c r="A291" s="21" t="str">
        <f>IF(supplement!B291="","",supplement!B291)</f>
        <v/>
      </c>
      <c r="B291" s="25"/>
      <c r="D291" s="25"/>
      <c r="E291" s="26"/>
      <c r="F291" s="26"/>
      <c r="H291" s="27"/>
      <c r="J291" s="28"/>
      <c r="K291" s="28" t="str">
        <f t="shared" si="4"/>
        <v>FALSE</v>
      </c>
      <c r="L291" s="21" t="e" cm="1">
        <f t="array" aca="1" ref="L291" ca="1">IsURL(Table_12126[[#This Row],[Data Source]])</f>
        <v>#NAME?</v>
      </c>
      <c r="M291" s="21" t="e" cm="1">
        <f t="array" aca="1" ref="M291" ca="1">IsURL(Table_12126[[#This Row],[DOI]])</f>
        <v>#NAME?</v>
      </c>
      <c r="N291" s="21" t="e" cm="1">
        <f t="array" aca="1" ref="N291" ca="1">IsURL(_xlfn.SINGLE(Table_12126[Previous Version (URI)]))</f>
        <v>#NAME?</v>
      </c>
      <c r="O291" s="21" t="e" cm="1">
        <f t="array" aca="1" ref="O291" ca="1">IsURL(_xlfn.SINGLE(Table_12126[Previous Version (URI)]))</f>
        <v>#NAME?</v>
      </c>
    </row>
    <row r="292" spans="1:15" ht="15.75" customHeight="1" x14ac:dyDescent="0.2">
      <c r="A292" s="21" t="str">
        <f>IF(supplement!B292="","",supplement!B292)</f>
        <v/>
      </c>
      <c r="B292" s="25"/>
      <c r="D292" s="25"/>
      <c r="E292" s="26"/>
      <c r="F292" s="26"/>
      <c r="H292" s="27"/>
      <c r="J292" s="28"/>
      <c r="K292" s="28" t="str">
        <f t="shared" si="4"/>
        <v>FALSE</v>
      </c>
      <c r="L292" s="21" t="e" cm="1">
        <f t="array" aca="1" ref="L292" ca="1">IsURL(Table_12126[[#This Row],[Data Source]])</f>
        <v>#NAME?</v>
      </c>
      <c r="M292" s="21" t="e" cm="1">
        <f t="array" aca="1" ref="M292" ca="1">IsURL(Table_12126[[#This Row],[DOI]])</f>
        <v>#NAME?</v>
      </c>
      <c r="N292" s="21" t="e" cm="1">
        <f t="array" aca="1" ref="N292" ca="1">IsURL(_xlfn.SINGLE(Table_12126[Previous Version (URI)]))</f>
        <v>#NAME?</v>
      </c>
      <c r="O292" s="21" t="e" cm="1">
        <f t="array" aca="1" ref="O292" ca="1">IsURL(_xlfn.SINGLE(Table_12126[Previous Version (URI)]))</f>
        <v>#NAME?</v>
      </c>
    </row>
    <row r="293" spans="1:15" ht="15.75" customHeight="1" x14ac:dyDescent="0.2">
      <c r="A293" s="21" t="str">
        <f>IF(supplement!B293="","",supplement!B293)</f>
        <v/>
      </c>
      <c r="B293" s="25"/>
      <c r="D293" s="25"/>
      <c r="E293" s="26"/>
      <c r="F293" s="26"/>
      <c r="H293" s="27"/>
      <c r="J293" s="28"/>
      <c r="K293" s="28" t="str">
        <f t="shared" si="4"/>
        <v>FALSE</v>
      </c>
      <c r="L293" s="21" t="e" cm="1">
        <f t="array" aca="1" ref="L293" ca="1">IsURL(Table_12126[[#This Row],[Data Source]])</f>
        <v>#NAME?</v>
      </c>
      <c r="M293" s="21" t="e" cm="1">
        <f t="array" aca="1" ref="M293" ca="1">IsURL(Table_12126[[#This Row],[DOI]])</f>
        <v>#NAME?</v>
      </c>
      <c r="N293" s="21" t="e" cm="1">
        <f t="array" aca="1" ref="N293" ca="1">IsURL(_xlfn.SINGLE(Table_12126[Previous Version (URI)]))</f>
        <v>#NAME?</v>
      </c>
      <c r="O293" s="21" t="e" cm="1">
        <f t="array" aca="1" ref="O293" ca="1">IsURL(_xlfn.SINGLE(Table_12126[Previous Version (URI)]))</f>
        <v>#NAME?</v>
      </c>
    </row>
    <row r="294" spans="1:15" ht="15.75" customHeight="1" x14ac:dyDescent="0.2">
      <c r="A294" s="21" t="str">
        <f>IF(supplement!B294="","",supplement!B294)</f>
        <v/>
      </c>
      <c r="B294" s="25"/>
      <c r="D294" s="25"/>
      <c r="E294" s="26"/>
      <c r="F294" s="26"/>
      <c r="H294" s="27"/>
      <c r="J294" s="28"/>
      <c r="K294" s="28" t="str">
        <f t="shared" si="4"/>
        <v>FALSE</v>
      </c>
      <c r="L294" s="21" t="e" cm="1">
        <f t="array" aca="1" ref="L294" ca="1">IsURL(Table_12126[[#This Row],[Data Source]])</f>
        <v>#NAME?</v>
      </c>
      <c r="M294" s="21" t="e" cm="1">
        <f t="array" aca="1" ref="M294" ca="1">IsURL(Table_12126[[#This Row],[DOI]])</f>
        <v>#NAME?</v>
      </c>
      <c r="N294" s="21" t="e" cm="1">
        <f t="array" aca="1" ref="N294" ca="1">IsURL(_xlfn.SINGLE(Table_12126[Previous Version (URI)]))</f>
        <v>#NAME?</v>
      </c>
      <c r="O294" s="21" t="e" cm="1">
        <f t="array" aca="1" ref="O294" ca="1">IsURL(_xlfn.SINGLE(Table_12126[Previous Version (URI)]))</f>
        <v>#NAME?</v>
      </c>
    </row>
    <row r="295" spans="1:15" ht="15.75" customHeight="1" x14ac:dyDescent="0.2">
      <c r="A295" s="21" t="str">
        <f>IF(supplement!B295="","",supplement!B295)</f>
        <v/>
      </c>
      <c r="B295" s="25"/>
      <c r="D295" s="25"/>
      <c r="E295" s="26"/>
      <c r="F295" s="26"/>
      <c r="H295" s="27"/>
      <c r="J295" s="28"/>
      <c r="K295" s="28" t="str">
        <f t="shared" si="4"/>
        <v>FALSE</v>
      </c>
      <c r="L295" s="21" t="e" cm="1">
        <f t="array" aca="1" ref="L295" ca="1">IsURL(Table_12126[[#This Row],[Data Source]])</f>
        <v>#NAME?</v>
      </c>
      <c r="M295" s="21" t="e" cm="1">
        <f t="array" aca="1" ref="M295" ca="1">IsURL(Table_12126[[#This Row],[DOI]])</f>
        <v>#NAME?</v>
      </c>
      <c r="N295" s="21" t="e" cm="1">
        <f t="array" aca="1" ref="N295" ca="1">IsURL(_xlfn.SINGLE(Table_12126[Previous Version (URI)]))</f>
        <v>#NAME?</v>
      </c>
      <c r="O295" s="21" t="e" cm="1">
        <f t="array" aca="1" ref="O295" ca="1">IsURL(_xlfn.SINGLE(Table_12126[Previous Version (URI)]))</f>
        <v>#NAME?</v>
      </c>
    </row>
    <row r="296" spans="1:15" ht="15.75" customHeight="1" x14ac:dyDescent="0.2">
      <c r="A296" s="21" t="str">
        <f>IF(supplement!B296="","",supplement!B296)</f>
        <v/>
      </c>
      <c r="B296" s="25"/>
      <c r="D296" s="25"/>
      <c r="E296" s="26"/>
      <c r="F296" s="26"/>
      <c r="H296" s="27"/>
      <c r="J296" s="28"/>
      <c r="K296" s="28" t="str">
        <f t="shared" si="4"/>
        <v>FALSE</v>
      </c>
      <c r="L296" s="21" t="e" cm="1">
        <f t="array" aca="1" ref="L296" ca="1">IsURL(Table_12126[[#This Row],[Data Source]])</f>
        <v>#NAME?</v>
      </c>
      <c r="M296" s="21" t="e" cm="1">
        <f t="array" aca="1" ref="M296" ca="1">IsURL(Table_12126[[#This Row],[DOI]])</f>
        <v>#NAME?</v>
      </c>
      <c r="N296" s="21" t="e" cm="1">
        <f t="array" aca="1" ref="N296" ca="1">IsURL(_xlfn.SINGLE(Table_12126[Previous Version (URI)]))</f>
        <v>#NAME?</v>
      </c>
      <c r="O296" s="21" t="e" cm="1">
        <f t="array" aca="1" ref="O296" ca="1">IsURL(_xlfn.SINGLE(Table_12126[Previous Version (URI)]))</f>
        <v>#NAME?</v>
      </c>
    </row>
    <row r="297" spans="1:15" ht="15.75" customHeight="1" x14ac:dyDescent="0.2">
      <c r="A297" s="21" t="str">
        <f>IF(supplement!B297="","",supplement!B297)</f>
        <v/>
      </c>
      <c r="B297" s="25"/>
      <c r="D297" s="25"/>
      <c r="E297" s="26"/>
      <c r="F297" s="26"/>
      <c r="H297" s="27"/>
      <c r="J297" s="28"/>
      <c r="K297" s="28" t="str">
        <f t="shared" si="4"/>
        <v>FALSE</v>
      </c>
      <c r="L297" s="21" t="e" cm="1">
        <f t="array" aca="1" ref="L297" ca="1">IsURL(Table_12126[[#This Row],[Data Source]])</f>
        <v>#NAME?</v>
      </c>
      <c r="M297" s="21" t="e" cm="1">
        <f t="array" aca="1" ref="M297" ca="1">IsURL(Table_12126[[#This Row],[DOI]])</f>
        <v>#NAME?</v>
      </c>
      <c r="N297" s="21" t="e" cm="1">
        <f t="array" aca="1" ref="N297" ca="1">IsURL(_xlfn.SINGLE(Table_12126[Previous Version (URI)]))</f>
        <v>#NAME?</v>
      </c>
      <c r="O297" s="21" t="e" cm="1">
        <f t="array" aca="1" ref="O297" ca="1">IsURL(_xlfn.SINGLE(Table_12126[Previous Version (URI)]))</f>
        <v>#NAME?</v>
      </c>
    </row>
    <row r="298" spans="1:15" ht="15.75" customHeight="1" x14ac:dyDescent="0.2">
      <c r="A298" s="21" t="str">
        <f>IF(supplement!B298="","",supplement!B298)</f>
        <v/>
      </c>
      <c r="B298" s="25"/>
      <c r="D298" s="25"/>
      <c r="E298" s="26"/>
      <c r="F298" s="26"/>
      <c r="H298" s="27"/>
      <c r="J298" s="28"/>
      <c r="K298" s="28" t="str">
        <f t="shared" si="4"/>
        <v>FALSE</v>
      </c>
      <c r="L298" s="21" t="e" cm="1">
        <f t="array" aca="1" ref="L298" ca="1">IsURL(Table_12126[[#This Row],[Data Source]])</f>
        <v>#NAME?</v>
      </c>
      <c r="M298" s="21" t="e" cm="1">
        <f t="array" aca="1" ref="M298" ca="1">IsURL(Table_12126[[#This Row],[DOI]])</f>
        <v>#NAME?</v>
      </c>
      <c r="N298" s="21" t="e" cm="1">
        <f t="array" aca="1" ref="N298" ca="1">IsURL(_xlfn.SINGLE(Table_12126[Previous Version (URI)]))</f>
        <v>#NAME?</v>
      </c>
      <c r="O298" s="21" t="e" cm="1">
        <f t="array" aca="1" ref="O298" ca="1">IsURL(_xlfn.SINGLE(Table_12126[Previous Version (URI)]))</f>
        <v>#NAME?</v>
      </c>
    </row>
    <row r="299" spans="1:15" ht="15.75" customHeight="1" x14ac:dyDescent="0.2">
      <c r="A299" s="21" t="str">
        <f>IF(supplement!B299="","",supplement!B299)</f>
        <v/>
      </c>
      <c r="B299" s="25"/>
      <c r="D299" s="25"/>
      <c r="E299" s="26"/>
      <c r="F299" s="26"/>
      <c r="H299" s="27"/>
      <c r="J299" s="28"/>
      <c r="K299" s="28" t="str">
        <f t="shared" si="4"/>
        <v>FALSE</v>
      </c>
      <c r="L299" s="21" t="e" cm="1">
        <f t="array" aca="1" ref="L299" ca="1">IsURL(Table_12126[[#This Row],[Data Source]])</f>
        <v>#NAME?</v>
      </c>
      <c r="M299" s="21" t="e" cm="1">
        <f t="array" aca="1" ref="M299" ca="1">IsURL(Table_12126[[#This Row],[DOI]])</f>
        <v>#NAME?</v>
      </c>
      <c r="N299" s="21" t="e" cm="1">
        <f t="array" aca="1" ref="N299" ca="1">IsURL(_xlfn.SINGLE(Table_12126[Previous Version (URI)]))</f>
        <v>#NAME?</v>
      </c>
      <c r="O299" s="21" t="e" cm="1">
        <f t="array" aca="1" ref="O299" ca="1">IsURL(_xlfn.SINGLE(Table_12126[Previous Version (URI)]))</f>
        <v>#NAME?</v>
      </c>
    </row>
    <row r="300" spans="1:15" ht="15.75" customHeight="1" x14ac:dyDescent="0.2">
      <c r="A300" s="21" t="str">
        <f>IF(supplement!B300="","",supplement!B300)</f>
        <v/>
      </c>
      <c r="B300" s="25"/>
      <c r="D300" s="25"/>
      <c r="E300" s="26"/>
      <c r="F300" s="26"/>
      <c r="H300" s="27"/>
      <c r="J300" s="28"/>
      <c r="K300" s="28" t="str">
        <f t="shared" si="4"/>
        <v>FALSE</v>
      </c>
      <c r="L300" s="21" t="e" cm="1">
        <f t="array" aca="1" ref="L300" ca="1">IsURL(Table_12126[[#This Row],[Data Source]])</f>
        <v>#NAME?</v>
      </c>
      <c r="M300" s="21" t="e" cm="1">
        <f t="array" aca="1" ref="M300" ca="1">IsURL(Table_12126[[#This Row],[DOI]])</f>
        <v>#NAME?</v>
      </c>
      <c r="N300" s="21" t="e" cm="1">
        <f t="array" aca="1" ref="N300" ca="1">IsURL(_xlfn.SINGLE(Table_12126[Previous Version (URI)]))</f>
        <v>#NAME?</v>
      </c>
      <c r="O300" s="21" t="e" cm="1">
        <f t="array" aca="1" ref="O300" ca="1">IsURL(_xlfn.SINGLE(Table_12126[Previous Version (URI)]))</f>
        <v>#NAME?</v>
      </c>
    </row>
    <row r="301" spans="1:15" ht="15.75" customHeight="1" x14ac:dyDescent="0.2"/>
    <row r="302" spans="1:15" ht="15.75" customHeight="1" x14ac:dyDescent="0.2"/>
    <row r="303" spans="1:15" ht="15.75" customHeight="1" x14ac:dyDescent="0.2"/>
    <row r="304" spans="1:15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conditionalFormatting sqref="B5:B300">
    <cfRule type="expression" dxfId="43" priority="1" stopIfTrue="1">
      <formula>ISBLANK(B5)</formula>
    </cfRule>
  </conditionalFormatting>
  <dataValidations count="3">
    <dataValidation type="list" allowBlank="1" showInputMessage="1" showErrorMessage="1" sqref="K5:K300" xr:uid="{AC034BDB-9BCA-DE47-8FB7-A5A7663152B7}">
      <formula1>"TRUE, FALSE"</formula1>
    </dataValidation>
    <dataValidation type="custom" allowBlank="1" showInputMessage="1" showErrorMessage="1" errorTitle="Invalid URL" error="The URL entered seems to be invalid, please check again." sqref="G5:G300" xr:uid="{B0B845DF-7D3D-1240-8487-A98FF433161E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820814AB-E5A5-1149-A672-9CB8965415AE}">
      <formula1>AND(COUNTIF(#REF!,C5)=1,CODE(MID(C5,1,1))&gt;=65)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947AA960-785D-FF42-8FD0-8F4E03D61728}">
          <x14:formula1>
            <xm:f>AND(COUNTIF(unique_values!$A$2:$B$301,B5)=1,CODE(MID(B5,1,1))&gt;=65)</xm:f>
          </x14:formula1>
          <xm:sqref>B5:B300</xm:sqref>
        </x14:dataValidation>
        <x14:dataValidation type="list" allowBlank="1" showInputMessage="1" showErrorMessage="1" xr:uid="{19CFD272-FB2F-9548-9D17-948E2F4280ED}">
          <x14:formula1>
            <xm:f>SBH_chemicals_collection!$A$2:$A$301</xm:f>
          </x14:formula1>
          <xm:sqref>E5:E300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9"/>
  <sheetViews>
    <sheetView workbookViewId="0">
      <selection activeCell="B24" sqref="B24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13</v>
      </c>
      <c r="B1" s="3">
        <v>2</v>
      </c>
    </row>
    <row r="2" spans="1:12" ht="17.25" customHeight="1" x14ac:dyDescent="0.2">
      <c r="A2" s="3" t="s">
        <v>14</v>
      </c>
      <c r="B2" s="3" t="s">
        <v>15</v>
      </c>
    </row>
    <row r="3" spans="1:12" ht="17.25" customHeight="1" x14ac:dyDescent="0.2">
      <c r="A3" s="3" t="s">
        <v>16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17</v>
      </c>
      <c r="B10" t="s">
        <v>18</v>
      </c>
      <c r="C10" t="s">
        <v>19</v>
      </c>
      <c r="D10" t="s">
        <v>20</v>
      </c>
      <c r="E10" t="s">
        <v>21</v>
      </c>
      <c r="F10" t="s">
        <v>22</v>
      </c>
      <c r="G10" t="s">
        <v>23</v>
      </c>
      <c r="H10" t="s">
        <v>24</v>
      </c>
      <c r="I10" t="s">
        <v>25</v>
      </c>
      <c r="J10" t="s">
        <v>26</v>
      </c>
      <c r="K10" t="s">
        <v>27</v>
      </c>
      <c r="L10" t="s">
        <v>12</v>
      </c>
    </row>
    <row r="11" spans="1:12" x14ac:dyDescent="0.2">
      <c r="A11" t="s">
        <v>138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94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71</v>
      </c>
      <c r="L12" t="s">
        <v>77</v>
      </c>
    </row>
    <row r="13" spans="1:12" ht="17.25" customHeight="1" x14ac:dyDescent="0.2">
      <c r="A13" t="s">
        <v>110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71</v>
      </c>
      <c r="L13" t="s">
        <v>134</v>
      </c>
    </row>
    <row r="14" spans="1:12" ht="17.25" customHeight="1" x14ac:dyDescent="0.2">
      <c r="A14" t="s">
        <v>28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29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142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143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144</v>
      </c>
      <c r="B18" t="b">
        <v>0</v>
      </c>
      <c r="C18">
        <v>0</v>
      </c>
      <c r="D18" t="b">
        <v>0</v>
      </c>
      <c r="G18" t="b">
        <v>0</v>
      </c>
    </row>
    <row r="19" spans="1:7" x14ac:dyDescent="0.2">
      <c r="A19" t="s">
        <v>139</v>
      </c>
      <c r="B19" t="b">
        <v>0</v>
      </c>
      <c r="C19">
        <v>0</v>
      </c>
      <c r="D19" t="b">
        <v>0</v>
      </c>
      <c r="G19" t="b">
        <v>0</v>
      </c>
    </row>
  </sheetData>
  <dataValidations count="1">
    <dataValidation type="list" allowBlank="1" showInputMessage="1" showErrorMessage="1" sqref="B11:B19 G11:G19 D11:D19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B6464-7C31-274A-A575-5D55C78C65EE}">
          <x14:formula1>
            <xm:f>'Ontology Terms'!$A$2:$A$3</xm:f>
          </x14:formula1>
          <xm:sqref>L12:L13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F7" sqref="F7"/>
    </sheetView>
  </sheetViews>
  <sheetFormatPr baseColWidth="10" defaultColWidth="8.83203125" defaultRowHeight="15" x14ac:dyDescent="0.2"/>
  <sheetData>
    <row r="1" spans="1:4" x14ac:dyDescent="0.2">
      <c r="A1" s="12" t="s">
        <v>17</v>
      </c>
      <c r="B1" s="12" t="s">
        <v>79</v>
      </c>
      <c r="C1" s="12" t="s">
        <v>80</v>
      </c>
      <c r="D1" s="12" t="s">
        <v>81</v>
      </c>
    </row>
    <row r="2" spans="1:4" ht="16" x14ac:dyDescent="0.2">
      <c r="A2" s="16" t="s">
        <v>94</v>
      </c>
      <c r="B2" s="16" t="s">
        <v>84</v>
      </c>
      <c r="C2" s="14" t="s">
        <v>73</v>
      </c>
      <c r="D2" s="16" t="s">
        <v>82</v>
      </c>
    </row>
    <row r="3" spans="1:4" ht="16" x14ac:dyDescent="0.2">
      <c r="A3" s="15" t="s">
        <v>94</v>
      </c>
      <c r="B3" s="15" t="s">
        <v>84</v>
      </c>
      <c r="C3" s="15" t="s">
        <v>74</v>
      </c>
      <c r="D3" s="17" t="s">
        <v>83</v>
      </c>
    </row>
  </sheetData>
  <conditionalFormatting sqref="A2:B2 B3">
    <cfRule type="expression" dxfId="42" priority="1" stopIfTrue="1">
      <formula>ISBLANK(A2)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35"/>
  <sheetViews>
    <sheetView zoomScaleNormal="100" workbookViewId="0">
      <selection activeCell="C45" sqref="C45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17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</row>
    <row r="2" spans="1:17" x14ac:dyDescent="0.2">
      <c r="A2" t="s">
        <v>94</v>
      </c>
      <c r="B2" t="s">
        <v>98</v>
      </c>
      <c r="C2" t="s">
        <v>46</v>
      </c>
      <c r="E2" t="str">
        <f>CONCATENATE("http://sbols.org/v",Init!$B$1,"#")</f>
        <v>http://sbols.org/v2#</v>
      </c>
      <c r="F2" t="s">
        <v>47</v>
      </c>
      <c r="G2" t="s">
        <v>48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94</v>
      </c>
      <c r="B3" t="s">
        <v>73</v>
      </c>
      <c r="C3" t="s">
        <v>49</v>
      </c>
      <c r="E3" t="str">
        <f>CONCATENATE("http://sbols.org/v",Init!$B$1,"#")</f>
        <v>http://sbols.org/v2#</v>
      </c>
      <c r="F3" t="s">
        <v>47</v>
      </c>
      <c r="G3" t="s">
        <v>48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94</v>
      </c>
      <c r="B4" t="s">
        <v>69</v>
      </c>
      <c r="C4" t="s">
        <v>46</v>
      </c>
      <c r="E4" t="str">
        <f>CONCATENATE("http://sbols.org/v",Init!$B$1,"#")</f>
        <v>http://sbols.org/v2#</v>
      </c>
      <c r="F4" t="s">
        <v>47</v>
      </c>
      <c r="G4" t="s">
        <v>48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94</v>
      </c>
      <c r="B5" t="s">
        <v>99</v>
      </c>
      <c r="C5" t="s">
        <v>140</v>
      </c>
      <c r="E5" t="str">
        <f>CONCATENATE("http://sbols.org/v",[1]Init!$B$1,"#")</f>
        <v>http://sbols.org/v2#</v>
      </c>
      <c r="F5" t="s">
        <v>53</v>
      </c>
      <c r="G5" t="s">
        <v>48</v>
      </c>
      <c r="I5" s="1" t="b">
        <v>0</v>
      </c>
      <c r="J5" s="1" t="b">
        <v>1</v>
      </c>
      <c r="K5" s="1" t="b">
        <v>0</v>
      </c>
      <c r="L5" s="1" t="b">
        <v>0</v>
      </c>
      <c r="M5" s="1" t="b">
        <v>0</v>
      </c>
      <c r="N5" t="s">
        <v>142</v>
      </c>
      <c r="O5" t="s">
        <v>57</v>
      </c>
      <c r="P5" t="s">
        <v>58</v>
      </c>
    </row>
    <row r="6" spans="1:17" x14ac:dyDescent="0.2">
      <c r="A6" t="s">
        <v>94</v>
      </c>
      <c r="B6" t="s">
        <v>141</v>
      </c>
      <c r="C6" t="s">
        <v>140</v>
      </c>
      <c r="E6" t="str">
        <f>CONCATENATE("http://sbols.org/v",[1]Init!$B$1,"#")</f>
        <v>http://sbols.org/v2#</v>
      </c>
      <c r="F6" t="s">
        <v>53</v>
      </c>
      <c r="G6" t="s">
        <v>48</v>
      </c>
      <c r="I6" s="1" t="b">
        <v>0</v>
      </c>
      <c r="J6" s="1" t="b">
        <v>1</v>
      </c>
      <c r="K6" s="1" t="b">
        <v>0</v>
      </c>
      <c r="L6" s="1" t="b">
        <v>0</v>
      </c>
      <c r="M6" s="1" t="b">
        <v>0</v>
      </c>
      <c r="N6" t="s">
        <v>143</v>
      </c>
      <c r="O6" t="s">
        <v>57</v>
      </c>
      <c r="P6" t="s">
        <v>58</v>
      </c>
    </row>
    <row r="7" spans="1:17" x14ac:dyDescent="0.2">
      <c r="A7" t="s">
        <v>94</v>
      </c>
      <c r="B7" t="s">
        <v>100</v>
      </c>
      <c r="C7" t="s">
        <v>140</v>
      </c>
      <c r="E7" t="str">
        <f>CONCATENATE("http://sbols.org/v",[1]Init!$B$1,"#")</f>
        <v>http://sbols.org/v2#</v>
      </c>
      <c r="F7" t="s">
        <v>53</v>
      </c>
      <c r="G7" t="s">
        <v>48</v>
      </c>
      <c r="I7" s="1" t="b">
        <v>0</v>
      </c>
      <c r="J7" s="1" t="b">
        <v>0</v>
      </c>
      <c r="K7" s="1" t="b">
        <v>0</v>
      </c>
      <c r="L7" s="1" t="b">
        <v>1</v>
      </c>
      <c r="M7" s="1" t="b">
        <v>0</v>
      </c>
    </row>
    <row r="8" spans="1:17" x14ac:dyDescent="0.2">
      <c r="A8" t="s">
        <v>94</v>
      </c>
      <c r="B8" t="s">
        <v>74</v>
      </c>
      <c r="C8" t="s">
        <v>50</v>
      </c>
      <c r="E8" t="s">
        <v>51</v>
      </c>
      <c r="F8" t="s">
        <v>47</v>
      </c>
      <c r="G8" t="s">
        <v>48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94</v>
      </c>
      <c r="B9" t="s">
        <v>9</v>
      </c>
      <c r="C9" t="s">
        <v>52</v>
      </c>
      <c r="E9" t="str">
        <f>CONCATENATE("http://sbols.org/v",Init!$B$1,"#")</f>
        <v>http://sbols.org/v2#</v>
      </c>
      <c r="F9" t="s">
        <v>53</v>
      </c>
      <c r="G9" t="s">
        <v>48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94</v>
      </c>
      <c r="B10" t="s">
        <v>10</v>
      </c>
      <c r="C10" t="s">
        <v>54</v>
      </c>
      <c r="E10" t="s">
        <v>54</v>
      </c>
      <c r="F10" t="s">
        <v>54</v>
      </c>
      <c r="G10" t="s">
        <v>48</v>
      </c>
      <c r="I10" s="1" t="b">
        <v>0</v>
      </c>
      <c r="J10" s="11" t="b">
        <v>0</v>
      </c>
      <c r="K10" s="11" t="b">
        <v>0</v>
      </c>
      <c r="L10" s="11" t="b">
        <v>0</v>
      </c>
      <c r="M10" s="11" t="b">
        <v>0</v>
      </c>
    </row>
    <row r="11" spans="1:17" x14ac:dyDescent="0.2">
      <c r="A11" t="s">
        <v>94</v>
      </c>
      <c r="B11" t="s">
        <v>111</v>
      </c>
      <c r="C11" t="s">
        <v>55</v>
      </c>
      <c r="E11" t="s">
        <v>56</v>
      </c>
      <c r="F11" t="s">
        <v>47</v>
      </c>
      <c r="G11" t="s">
        <v>48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94</v>
      </c>
      <c r="B12" t="s">
        <v>11</v>
      </c>
      <c r="C12" t="s">
        <v>52</v>
      </c>
      <c r="E12" t="str">
        <f>CONCATENATE("http://sbols.org/v",Init!$B$1,"#")</f>
        <v>http://sbols.org/v2#</v>
      </c>
      <c r="F12" t="s">
        <v>53</v>
      </c>
      <c r="G12" t="s">
        <v>48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94</v>
      </c>
      <c r="B13" t="s">
        <v>53</v>
      </c>
      <c r="C13" t="s">
        <v>54</v>
      </c>
      <c r="F13" t="s">
        <v>47</v>
      </c>
      <c r="G13" t="s">
        <v>48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94</v>
      </c>
      <c r="B14" t="s">
        <v>85</v>
      </c>
      <c r="C14" t="s">
        <v>54</v>
      </c>
      <c r="F14" t="s">
        <v>47</v>
      </c>
      <c r="G14" t="s">
        <v>48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94</v>
      </c>
      <c r="B15" t="s">
        <v>92</v>
      </c>
      <c r="C15" s="18" t="s">
        <v>54</v>
      </c>
      <c r="D15" s="18"/>
      <c r="E15" s="19"/>
      <c r="F15" s="19" t="s">
        <v>47</v>
      </c>
      <c r="G15" s="19" t="s">
        <v>48</v>
      </c>
      <c r="H15" s="19"/>
      <c r="I15" s="20" t="b">
        <v>0</v>
      </c>
      <c r="J15" s="20" t="b">
        <v>0</v>
      </c>
      <c r="K15" s="20" t="b">
        <v>0</v>
      </c>
      <c r="L15" s="20" t="b">
        <v>0</v>
      </c>
      <c r="M15" s="20" t="b">
        <v>0</v>
      </c>
      <c r="N15" s="19"/>
      <c r="O15" s="19"/>
      <c r="P15" s="19"/>
      <c r="Q15" s="19"/>
    </row>
    <row r="16" spans="1:17" x14ac:dyDescent="0.2">
      <c r="A16" t="s">
        <v>94</v>
      </c>
      <c r="B16" t="s">
        <v>93</v>
      </c>
      <c r="C16" s="18" t="s">
        <v>54</v>
      </c>
      <c r="D16" s="18"/>
      <c r="E16" s="19"/>
      <c r="F16" s="19" t="s">
        <v>47</v>
      </c>
      <c r="G16" s="19" t="s">
        <v>48</v>
      </c>
      <c r="H16" s="19"/>
      <c r="I16" s="20" t="b">
        <v>0</v>
      </c>
      <c r="J16" s="20" t="b">
        <v>0</v>
      </c>
      <c r="K16" s="20" t="b">
        <v>0</v>
      </c>
      <c r="L16" s="20" t="b">
        <v>0</v>
      </c>
      <c r="M16" s="20" t="b">
        <v>0</v>
      </c>
      <c r="N16" s="19"/>
      <c r="O16" s="19"/>
      <c r="P16" s="19"/>
      <c r="Q16" s="19"/>
    </row>
    <row r="17" spans="1:17" x14ac:dyDescent="0.2">
      <c r="A17" t="s">
        <v>94</v>
      </c>
      <c r="B17" t="s">
        <v>136</v>
      </c>
      <c r="C17" s="18" t="s">
        <v>54</v>
      </c>
      <c r="D17" s="18"/>
      <c r="E17" s="19"/>
      <c r="F17" s="19" t="s">
        <v>47</v>
      </c>
      <c r="G17" s="19" t="s">
        <v>48</v>
      </c>
      <c r="H17" s="19"/>
      <c r="I17" s="20" t="b">
        <v>0</v>
      </c>
      <c r="J17" s="20" t="b">
        <v>0</v>
      </c>
      <c r="K17" s="20" t="b">
        <v>0</v>
      </c>
      <c r="L17" s="20" t="b">
        <v>0</v>
      </c>
      <c r="M17" s="20" t="b">
        <v>0</v>
      </c>
      <c r="N17" s="19"/>
      <c r="O17" s="19"/>
      <c r="P17" s="19"/>
      <c r="Q17" s="19"/>
    </row>
    <row r="18" spans="1:17" x14ac:dyDescent="0.2">
      <c r="A18" t="s">
        <v>94</v>
      </c>
      <c r="B18" t="s">
        <v>97</v>
      </c>
      <c r="C18" s="18" t="s">
        <v>54</v>
      </c>
      <c r="D18" s="18"/>
      <c r="E18" s="19"/>
      <c r="F18" s="19" t="s">
        <v>47</v>
      </c>
      <c r="G18" s="19" t="s">
        <v>48</v>
      </c>
      <c r="H18" s="19"/>
      <c r="I18" s="20" t="b">
        <v>0</v>
      </c>
      <c r="J18" s="20" t="b">
        <v>0</v>
      </c>
      <c r="K18" s="20" t="b">
        <v>0</v>
      </c>
      <c r="L18" s="20" t="b">
        <v>0</v>
      </c>
      <c r="M18" s="20" t="b">
        <v>0</v>
      </c>
      <c r="N18" s="19"/>
      <c r="O18" s="19"/>
      <c r="P18" s="19"/>
      <c r="Q18" s="19"/>
    </row>
    <row r="19" spans="1:17" x14ac:dyDescent="0.2">
      <c r="A19" t="s">
        <v>110</v>
      </c>
      <c r="B19" t="s">
        <v>101</v>
      </c>
      <c r="C19" t="s">
        <v>46</v>
      </c>
      <c r="E19" t="str">
        <f>_xlfn.CONCAT("http://sbols.org/v",[2]Init!$B$1,"#")</f>
        <v>http://sbols.org/v2#</v>
      </c>
      <c r="F19" t="s">
        <v>47</v>
      </c>
      <c r="G19" t="s">
        <v>48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x14ac:dyDescent="0.2">
      <c r="A20" t="s">
        <v>110</v>
      </c>
      <c r="B20" t="s">
        <v>102</v>
      </c>
      <c r="C20" t="s">
        <v>49</v>
      </c>
      <c r="E20" t="str">
        <f>_xlfn.CONCAT("http://sbols.org/v",[2]Init!$B$1,"#")</f>
        <v>http://sbols.org/v2#</v>
      </c>
      <c r="F20" t="s">
        <v>47</v>
      </c>
      <c r="G20" t="s">
        <v>48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</row>
    <row r="21" spans="1:17" x14ac:dyDescent="0.2">
      <c r="A21" t="s">
        <v>110</v>
      </c>
      <c r="B21" t="s">
        <v>69</v>
      </c>
      <c r="C21" t="s">
        <v>46</v>
      </c>
      <c r="E21" t="str">
        <f>_xlfn.CONCAT("http://sbols.org/v",[2]Init!$B$1,"#")</f>
        <v>http://sbols.org/v2#</v>
      </c>
      <c r="F21" t="s">
        <v>47</v>
      </c>
      <c r="G21" t="s">
        <v>48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</row>
    <row r="22" spans="1:17" x14ac:dyDescent="0.2">
      <c r="A22" t="s">
        <v>110</v>
      </c>
      <c r="B22" t="s">
        <v>103</v>
      </c>
      <c r="C22" t="s">
        <v>50</v>
      </c>
      <c r="E22" t="s">
        <v>51</v>
      </c>
      <c r="F22" t="s">
        <v>47</v>
      </c>
      <c r="G22" t="s">
        <v>48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x14ac:dyDescent="0.2">
      <c r="A23" t="s">
        <v>110</v>
      </c>
      <c r="B23" t="s">
        <v>105</v>
      </c>
      <c r="C23" t="s">
        <v>106</v>
      </c>
      <c r="E23" s="35" t="s">
        <v>107</v>
      </c>
      <c r="F23" t="s">
        <v>47</v>
      </c>
      <c r="G23" t="s">
        <v>48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x14ac:dyDescent="0.2">
      <c r="A24" t="s">
        <v>110</v>
      </c>
      <c r="B24" t="s">
        <v>104</v>
      </c>
      <c r="C24" t="s">
        <v>108</v>
      </c>
      <c r="E24" t="str">
        <f>_xlfn.CONCAT("http://sbols.org/v",[2]Init!$B$1,"#")</f>
        <v>http://sbols.org/v2#</v>
      </c>
      <c r="F24" t="s">
        <v>53</v>
      </c>
      <c r="G24" t="s">
        <v>109</v>
      </c>
      <c r="I24" s="1" t="b">
        <v>0</v>
      </c>
      <c r="J24" s="1" t="b">
        <v>1</v>
      </c>
      <c r="K24" s="1" t="b">
        <v>0</v>
      </c>
      <c r="L24" s="1" t="b">
        <v>0</v>
      </c>
      <c r="M24" s="1" t="b">
        <v>0</v>
      </c>
      <c r="N24" t="s">
        <v>144</v>
      </c>
      <c r="O24" t="s">
        <v>57</v>
      </c>
      <c r="P24" t="s">
        <v>58</v>
      </c>
    </row>
    <row r="25" spans="1:17" x14ac:dyDescent="0.2">
      <c r="A25" t="s">
        <v>110</v>
      </c>
      <c r="B25" t="s">
        <v>9</v>
      </c>
      <c r="C25" t="s">
        <v>52</v>
      </c>
      <c r="E25" t="str">
        <f>_xlfn.CONCAT("http://sbols.org/v",[2]Init!$B$1,"#")</f>
        <v>http://sbols.org/v2#</v>
      </c>
      <c r="F25" t="s">
        <v>53</v>
      </c>
      <c r="G25" t="s">
        <v>48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</row>
    <row r="26" spans="1:17" x14ac:dyDescent="0.2">
      <c r="A26" t="s">
        <v>110</v>
      </c>
      <c r="B26" t="s">
        <v>111</v>
      </c>
      <c r="C26" t="s">
        <v>55</v>
      </c>
      <c r="E26" t="s">
        <v>56</v>
      </c>
      <c r="F26" t="s">
        <v>47</v>
      </c>
      <c r="G26" t="s">
        <v>48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</row>
    <row r="27" spans="1:17" x14ac:dyDescent="0.2">
      <c r="A27" t="s">
        <v>110</v>
      </c>
      <c r="B27" t="s">
        <v>85</v>
      </c>
      <c r="C27" t="s">
        <v>54</v>
      </c>
      <c r="F27" t="s">
        <v>47</v>
      </c>
      <c r="G27" t="s">
        <v>48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</row>
    <row r="28" spans="1:17" x14ac:dyDescent="0.2">
      <c r="A28" t="s">
        <v>110</v>
      </c>
      <c r="B28" t="s">
        <v>11</v>
      </c>
      <c r="C28" t="s">
        <v>52</v>
      </c>
      <c r="E28" t="str">
        <f>_xlfn.CONCAT("http://sbols.org/v",[2]Init!$B$1,"#")</f>
        <v>http://sbols.org/v2#</v>
      </c>
      <c r="F28" t="s">
        <v>53</v>
      </c>
      <c r="G28" t="s">
        <v>48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</row>
    <row r="29" spans="1:17" x14ac:dyDescent="0.2">
      <c r="A29" t="s">
        <v>110</v>
      </c>
      <c r="B29" t="s">
        <v>93</v>
      </c>
      <c r="C29" s="18" t="s">
        <v>54</v>
      </c>
      <c r="D29" s="18"/>
      <c r="E29" s="19"/>
      <c r="F29" s="19" t="s">
        <v>47</v>
      </c>
      <c r="G29" s="19" t="s">
        <v>48</v>
      </c>
      <c r="H29" s="19"/>
      <c r="I29" s="20" t="b">
        <v>0</v>
      </c>
      <c r="J29" s="20" t="b">
        <v>0</v>
      </c>
      <c r="K29" s="20" t="b">
        <v>0</v>
      </c>
      <c r="L29" s="20" t="b">
        <v>0</v>
      </c>
      <c r="M29" s="20" t="b">
        <v>0</v>
      </c>
      <c r="N29" s="19"/>
      <c r="O29" s="19"/>
      <c r="P29" s="19"/>
      <c r="Q29" s="19"/>
    </row>
    <row r="30" spans="1:17" x14ac:dyDescent="0.2">
      <c r="A30" t="s">
        <v>110</v>
      </c>
      <c r="B30" t="s">
        <v>136</v>
      </c>
      <c r="C30" s="18" t="s">
        <v>54</v>
      </c>
      <c r="D30" s="18"/>
      <c r="E30" s="19"/>
      <c r="F30" s="19" t="s">
        <v>47</v>
      </c>
      <c r="G30" s="19" t="s">
        <v>48</v>
      </c>
      <c r="H30" s="19"/>
      <c r="I30" s="20" t="b">
        <v>0</v>
      </c>
      <c r="J30" s="20" t="b">
        <v>0</v>
      </c>
      <c r="K30" s="20" t="b">
        <v>0</v>
      </c>
      <c r="L30" s="20" t="b">
        <v>0</v>
      </c>
      <c r="M30" s="20" t="b">
        <v>0</v>
      </c>
      <c r="N30" s="19"/>
      <c r="O30" s="19"/>
      <c r="P30" s="19"/>
      <c r="Q30" s="19"/>
    </row>
    <row r="31" spans="1:17" x14ac:dyDescent="0.2">
      <c r="A31" t="s">
        <v>110</v>
      </c>
      <c r="B31" t="s">
        <v>97</v>
      </c>
      <c r="C31" s="18" t="s">
        <v>54</v>
      </c>
      <c r="D31" s="18"/>
      <c r="E31" s="19"/>
      <c r="F31" s="19" t="s">
        <v>47</v>
      </c>
      <c r="G31" s="19" t="s">
        <v>48</v>
      </c>
      <c r="H31" s="19"/>
      <c r="I31" s="20" t="b">
        <v>0</v>
      </c>
      <c r="J31" s="20" t="b">
        <v>0</v>
      </c>
      <c r="K31" s="20" t="b">
        <v>0</v>
      </c>
      <c r="L31" s="20" t="b">
        <v>0</v>
      </c>
      <c r="M31" s="20" t="b">
        <v>0</v>
      </c>
      <c r="N31" s="19"/>
      <c r="O31" s="19"/>
      <c r="P31" s="19"/>
      <c r="Q31" s="19"/>
    </row>
    <row r="32" spans="1:17" x14ac:dyDescent="0.2">
      <c r="A32" t="s">
        <v>110</v>
      </c>
      <c r="B32" t="s">
        <v>92</v>
      </c>
      <c r="C32" s="18" t="s">
        <v>54</v>
      </c>
      <c r="D32" s="18"/>
      <c r="E32" s="19"/>
      <c r="F32" s="19" t="s">
        <v>47</v>
      </c>
      <c r="G32" s="19" t="s">
        <v>48</v>
      </c>
      <c r="H32" s="19"/>
      <c r="I32" s="20" t="b">
        <v>0</v>
      </c>
      <c r="J32" s="20" t="b">
        <v>0</v>
      </c>
      <c r="K32" s="20" t="b">
        <v>0</v>
      </c>
      <c r="L32" s="20" t="b">
        <v>0</v>
      </c>
      <c r="M32" s="20" t="b">
        <v>0</v>
      </c>
      <c r="N32" s="19"/>
      <c r="O32" s="19"/>
      <c r="P32" s="19"/>
      <c r="Q32" s="19"/>
    </row>
    <row r="33" spans="1:17" x14ac:dyDescent="0.2">
      <c r="A33" t="s">
        <v>62</v>
      </c>
      <c r="B33" t="s">
        <v>26</v>
      </c>
      <c r="C33" t="s">
        <v>63</v>
      </c>
      <c r="E33" t="str">
        <f>CONCATENATE("http://sbols.org/v",Init!$B$1,"#")</f>
        <v>http://sbols.org/v2#</v>
      </c>
      <c r="F33" t="s">
        <v>47</v>
      </c>
      <c r="G33" t="s">
        <v>48</v>
      </c>
      <c r="I33" s="1" t="b">
        <v>0</v>
      </c>
      <c r="J33" s="1" t="b">
        <v>0</v>
      </c>
      <c r="K33" s="1" t="b">
        <v>0</v>
      </c>
      <c r="L33" s="1" t="b">
        <v>0</v>
      </c>
      <c r="M33" s="1" t="b">
        <v>0</v>
      </c>
    </row>
    <row r="34" spans="1:17" x14ac:dyDescent="0.2">
      <c r="A34" t="s">
        <v>62</v>
      </c>
      <c r="B34" t="s">
        <v>27</v>
      </c>
      <c r="C34" t="s">
        <v>64</v>
      </c>
      <c r="E34" t="str">
        <f>CONCATENATE("http://sbols.org/v",Init!$B$1,"#")</f>
        <v>http://sbols.org/v2#</v>
      </c>
      <c r="F34" t="s">
        <v>53</v>
      </c>
      <c r="G34" t="s">
        <v>48</v>
      </c>
      <c r="I34" s="1" t="b">
        <v>0</v>
      </c>
      <c r="J34" s="1" t="b">
        <v>1</v>
      </c>
      <c r="K34" s="1" t="b">
        <v>0</v>
      </c>
      <c r="L34" s="1" t="b">
        <v>0</v>
      </c>
      <c r="M34" s="1" t="b">
        <v>0</v>
      </c>
      <c r="N34" t="s">
        <v>29</v>
      </c>
      <c r="O34" t="s">
        <v>57</v>
      </c>
      <c r="P34" t="s">
        <v>58</v>
      </c>
    </row>
    <row r="35" spans="1:17" x14ac:dyDescent="0.2">
      <c r="A35" t="s">
        <v>62</v>
      </c>
      <c r="B35" t="s">
        <v>12</v>
      </c>
      <c r="C35" t="s">
        <v>59</v>
      </c>
      <c r="E35" t="str">
        <f>CONCATENATE("http://sbols.org/v",Init!$B$1,"#")</f>
        <v>http://sbols.org/v2#</v>
      </c>
      <c r="F35" t="s">
        <v>53</v>
      </c>
      <c r="G35" t="s">
        <v>60</v>
      </c>
      <c r="I35" s="1" t="b">
        <v>0</v>
      </c>
      <c r="J35" s="1" t="b">
        <v>1</v>
      </c>
      <c r="K35" s="1" t="b">
        <v>0</v>
      </c>
      <c r="L35" s="1" t="b">
        <v>0</v>
      </c>
      <c r="M35" s="1" t="b">
        <v>0</v>
      </c>
      <c r="N35" t="s">
        <v>28</v>
      </c>
      <c r="O35" t="s">
        <v>57</v>
      </c>
      <c r="P35" t="s">
        <v>58</v>
      </c>
      <c r="Q35" t="s">
        <v>61</v>
      </c>
    </row>
  </sheetData>
  <conditionalFormatting sqref="I2:M3 J9:M9 J11:M12 I9:I12 I33:M35 I8:M8 I22:M26 I28:M28">
    <cfRule type="cellIs" dxfId="41" priority="65" operator="equal">
      <formula>TRUE</formula>
    </cfRule>
    <cfRule type="cellIs" dxfId="40" priority="66" operator="equal">
      <formula>FALSE</formula>
    </cfRule>
  </conditionalFormatting>
  <conditionalFormatting sqref="I4:M4">
    <cfRule type="cellIs" dxfId="39" priority="39" operator="equal">
      <formula>TRUE</formula>
    </cfRule>
    <cfRule type="cellIs" dxfId="38" priority="40" operator="equal">
      <formula>FALSE</formula>
    </cfRule>
  </conditionalFormatting>
  <conditionalFormatting sqref="I13:I14">
    <cfRule type="cellIs" dxfId="37" priority="37" operator="equal">
      <formula>TRUE</formula>
    </cfRule>
    <cfRule type="cellIs" dxfId="36" priority="38" operator="equal">
      <formula>FALSE</formula>
    </cfRule>
  </conditionalFormatting>
  <conditionalFormatting sqref="J13">
    <cfRule type="cellIs" dxfId="35" priority="35" operator="equal">
      <formula>TRUE</formula>
    </cfRule>
    <cfRule type="cellIs" dxfId="34" priority="36" operator="equal">
      <formula>FALSE</formula>
    </cfRule>
  </conditionalFormatting>
  <conditionalFormatting sqref="J14">
    <cfRule type="cellIs" dxfId="33" priority="33" operator="equal">
      <formula>TRUE</formula>
    </cfRule>
    <cfRule type="cellIs" dxfId="32" priority="34" operator="equal">
      <formula>FALSE</formula>
    </cfRule>
  </conditionalFormatting>
  <conditionalFormatting sqref="K13">
    <cfRule type="cellIs" dxfId="31" priority="31" operator="equal">
      <formula>TRUE</formula>
    </cfRule>
    <cfRule type="cellIs" dxfId="30" priority="32" operator="equal">
      <formula>FALSE</formula>
    </cfRule>
  </conditionalFormatting>
  <conditionalFormatting sqref="K14">
    <cfRule type="cellIs" dxfId="29" priority="29" operator="equal">
      <formula>TRUE</formula>
    </cfRule>
    <cfRule type="cellIs" dxfId="28" priority="30" operator="equal">
      <formula>FALSE</formula>
    </cfRule>
  </conditionalFormatting>
  <conditionalFormatting sqref="L13">
    <cfRule type="cellIs" dxfId="27" priority="27" operator="equal">
      <formula>TRUE</formula>
    </cfRule>
    <cfRule type="cellIs" dxfId="26" priority="28" operator="equal">
      <formula>FALSE</formula>
    </cfRule>
  </conditionalFormatting>
  <conditionalFormatting sqref="L14">
    <cfRule type="cellIs" dxfId="25" priority="25" operator="equal">
      <formula>TRUE</formula>
    </cfRule>
    <cfRule type="cellIs" dxfId="24" priority="26" operator="equal">
      <formula>FALSE</formula>
    </cfRule>
  </conditionalFormatting>
  <conditionalFormatting sqref="M13">
    <cfRule type="cellIs" dxfId="23" priority="23" operator="equal">
      <formula>TRUE</formula>
    </cfRule>
    <cfRule type="cellIs" dxfId="22" priority="24" operator="equal">
      <formula>FALSE</formula>
    </cfRule>
  </conditionalFormatting>
  <conditionalFormatting sqref="M14">
    <cfRule type="cellIs" dxfId="21" priority="21" operator="equal">
      <formula>TRUE</formula>
    </cfRule>
    <cfRule type="cellIs" dxfId="20" priority="22" operator="equal">
      <formula>FALSE</formula>
    </cfRule>
  </conditionalFormatting>
  <conditionalFormatting sqref="I19:M20">
    <cfRule type="cellIs" dxfId="19" priority="19" operator="equal">
      <formula>TRUE</formula>
    </cfRule>
    <cfRule type="cellIs" dxfId="18" priority="20" operator="equal">
      <formula>FALSE</formula>
    </cfRule>
  </conditionalFormatting>
  <conditionalFormatting sqref="I21:M21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I7:M7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I6:M6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I5:M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I27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J27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K27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L27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27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I33:M35 J11:M14 J8:M9 I8:I14 I2:M7 I19:M28" xr:uid="{5FDF500D-13D7-9449-93B8-47BBE7CDC58F}">
      <formula1>"TRUE, FALSE"</formula1>
    </dataValidation>
  </dataValidations>
  <hyperlinks>
    <hyperlink ref="E23" r:id="rId1" xr:uid="{54828956-9A19-EF4B-B6F2-0B77026A9563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C11" sqref="C11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12</v>
      </c>
      <c r="B1" s="2" t="s">
        <v>53</v>
      </c>
      <c r="C1" s="2" t="s">
        <v>65</v>
      </c>
      <c r="E1" s="2" t="s">
        <v>66</v>
      </c>
    </row>
    <row r="2" spans="1:5" ht="15" customHeight="1" x14ac:dyDescent="0.2">
      <c r="A2" t="s">
        <v>77</v>
      </c>
      <c r="B2" s="13" t="s">
        <v>78</v>
      </c>
      <c r="C2" t="s">
        <v>76</v>
      </c>
    </row>
    <row r="3" spans="1:5" ht="15" customHeight="1" x14ac:dyDescent="0.2">
      <c r="A3" t="s">
        <v>134</v>
      </c>
      <c r="B3" s="13" t="s">
        <v>133</v>
      </c>
      <c r="C3" t="s">
        <v>135</v>
      </c>
    </row>
    <row r="4" spans="1:5" ht="15" customHeight="1" x14ac:dyDescent="0.2"/>
    <row r="5" spans="1:5" ht="15" customHeight="1" x14ac:dyDescent="0.2">
      <c r="B5" s="10"/>
    </row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EAA-38B9-5443-BD52-323D6A10B29C}">
  <sheetPr codeName="Sheet15"/>
  <dimension ref="A1:B8"/>
  <sheetViews>
    <sheetView workbookViewId="0"/>
  </sheetViews>
  <sheetFormatPr baseColWidth="10" defaultColWidth="10" defaultRowHeight="15" x14ac:dyDescent="0.2"/>
  <cols>
    <col min="1" max="1" width="70.5" style="21" customWidth="1"/>
    <col min="2" max="2" width="61" style="21" customWidth="1"/>
    <col min="3" max="16384" width="10" style="21"/>
  </cols>
  <sheetData>
    <row r="1" spans="1:2" s="36" customFormat="1" x14ac:dyDescent="0.2">
      <c r="A1" s="36" t="s">
        <v>112</v>
      </c>
      <c r="B1" s="36" t="s">
        <v>113</v>
      </c>
    </row>
    <row r="2" spans="1:2" x14ac:dyDescent="0.2">
      <c r="A2" s="21" t="s">
        <v>67</v>
      </c>
      <c r="B2" s="21" t="s">
        <v>114</v>
      </c>
    </row>
    <row r="3" spans="1:2" x14ac:dyDescent="0.2">
      <c r="A3" s="21" t="s">
        <v>115</v>
      </c>
      <c r="B3" s="21" t="s">
        <v>116</v>
      </c>
    </row>
    <row r="4" spans="1:2" x14ac:dyDescent="0.2">
      <c r="A4" s="21" t="s">
        <v>68</v>
      </c>
      <c r="B4" s="21" t="s">
        <v>117</v>
      </c>
    </row>
    <row r="5" spans="1:2" x14ac:dyDescent="0.2">
      <c r="A5" s="21" t="s">
        <v>118</v>
      </c>
      <c r="B5" s="21" t="s">
        <v>119</v>
      </c>
    </row>
    <row r="6" spans="1:2" x14ac:dyDescent="0.2">
      <c r="A6" s="21" t="s">
        <v>120</v>
      </c>
      <c r="B6" s="21" t="s">
        <v>121</v>
      </c>
    </row>
    <row r="7" spans="1:2" x14ac:dyDescent="0.2">
      <c r="A7" s="21" t="s">
        <v>122</v>
      </c>
      <c r="B7" s="21" t="s">
        <v>123</v>
      </c>
    </row>
    <row r="8" spans="1:2" x14ac:dyDescent="0.2">
      <c r="A8" s="21" t="s">
        <v>124</v>
      </c>
      <c r="B8" s="21" t="s">
        <v>125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B300"/>
  <sheetViews>
    <sheetView workbookViewId="0">
      <selection activeCell="D6" sqref="D6"/>
    </sheetView>
  </sheetViews>
  <sheetFormatPr baseColWidth="10" defaultColWidth="11" defaultRowHeight="15" x14ac:dyDescent="0.2"/>
  <sheetData>
    <row r="1" spans="1:2" x14ac:dyDescent="0.2">
      <c r="A1" t="s">
        <v>75</v>
      </c>
      <c r="B1" t="s">
        <v>126</v>
      </c>
    </row>
    <row r="2" spans="1:2" x14ac:dyDescent="0.2">
      <c r="A2" t="str">
        <f>IF('sample design'!B5="","",'sample design'!B5)</f>
        <v/>
      </c>
      <c r="B2" t="str">
        <f>IF(supplement!B5="","",supplement!B5)</f>
        <v/>
      </c>
    </row>
    <row r="3" spans="1:2" x14ac:dyDescent="0.2">
      <c r="A3" t="str">
        <f>IF('sample design'!B6="","",'sample design'!B6)</f>
        <v/>
      </c>
      <c r="B3" t="str">
        <f>IF(supplement!B6="","",supplement!B6)</f>
        <v/>
      </c>
    </row>
    <row r="4" spans="1:2" x14ac:dyDescent="0.2">
      <c r="A4" t="str">
        <f>IF('sample design'!B7="","",'sample design'!B7)</f>
        <v/>
      </c>
      <c r="B4" t="str">
        <f>IF(supplement!B7="","",supplement!B7)</f>
        <v/>
      </c>
    </row>
    <row r="5" spans="1:2" x14ac:dyDescent="0.2">
      <c r="A5" t="str">
        <f>IF('sample design'!B8="","",'sample design'!B8)</f>
        <v/>
      </c>
      <c r="B5" t="str">
        <f>IF(supplement!B8="","",supplement!B8)</f>
        <v/>
      </c>
    </row>
    <row r="6" spans="1:2" x14ac:dyDescent="0.2">
      <c r="A6" t="str">
        <f>IF('sample design'!B9="","",'sample design'!B9)</f>
        <v/>
      </c>
      <c r="B6" t="str">
        <f>IF(supplement!B9="","",supplement!B9)</f>
        <v/>
      </c>
    </row>
    <row r="7" spans="1:2" x14ac:dyDescent="0.2">
      <c r="A7" t="str">
        <f>IF('sample design'!B10="","",'sample design'!B10)</f>
        <v/>
      </c>
      <c r="B7" t="str">
        <f>IF(supplement!B10="","",supplement!B10)</f>
        <v/>
      </c>
    </row>
    <row r="8" spans="1:2" x14ac:dyDescent="0.2">
      <c r="A8" t="str">
        <f>IF('sample design'!B11="","",'sample design'!B11)</f>
        <v/>
      </c>
      <c r="B8" t="str">
        <f>IF(supplement!B11="","",supplement!B11)</f>
        <v/>
      </c>
    </row>
    <row r="9" spans="1:2" x14ac:dyDescent="0.2">
      <c r="A9" t="str">
        <f>IF('sample design'!B12="","",'sample design'!B12)</f>
        <v/>
      </c>
      <c r="B9" t="str">
        <f>IF(supplement!B12="","",supplement!B12)</f>
        <v/>
      </c>
    </row>
    <row r="10" spans="1:2" x14ac:dyDescent="0.2">
      <c r="A10" t="str">
        <f>IF('sample design'!B13="","",'sample design'!B13)</f>
        <v/>
      </c>
      <c r="B10" t="str">
        <f>IF(supplement!B13="","",supplement!B13)</f>
        <v/>
      </c>
    </row>
    <row r="11" spans="1:2" x14ac:dyDescent="0.2">
      <c r="A11" t="str">
        <f>IF('sample design'!B14="","",'sample design'!B14)</f>
        <v/>
      </c>
      <c r="B11" t="str">
        <f>IF(supplement!B14="","",supplement!B14)</f>
        <v/>
      </c>
    </row>
    <row r="12" spans="1:2" x14ac:dyDescent="0.2">
      <c r="A12" t="str">
        <f>IF('sample design'!B15="","",'sample design'!B15)</f>
        <v/>
      </c>
      <c r="B12" t="str">
        <f>IF(supplement!B15="","",supplement!B15)</f>
        <v/>
      </c>
    </row>
    <row r="13" spans="1:2" x14ac:dyDescent="0.2">
      <c r="A13" t="str">
        <f>IF('sample design'!B16="","",'sample design'!B16)</f>
        <v/>
      </c>
      <c r="B13" t="str">
        <f>IF(supplement!B16="","",supplement!B16)</f>
        <v/>
      </c>
    </row>
    <row r="14" spans="1:2" x14ac:dyDescent="0.2">
      <c r="A14" t="str">
        <f>IF('sample design'!B17="","",'sample design'!B17)</f>
        <v/>
      </c>
      <c r="B14" t="str">
        <f>IF(supplement!B17="","",supplement!B17)</f>
        <v/>
      </c>
    </row>
    <row r="15" spans="1:2" x14ac:dyDescent="0.2">
      <c r="A15" t="str">
        <f>IF('sample design'!B18="","",'sample design'!B18)</f>
        <v/>
      </c>
      <c r="B15" t="str">
        <f>IF(supplement!B18="","",supplement!B18)</f>
        <v/>
      </c>
    </row>
    <row r="16" spans="1:2" x14ac:dyDescent="0.2">
      <c r="A16" t="str">
        <f>IF('sample design'!B19="","",'sample design'!B19)</f>
        <v/>
      </c>
      <c r="B16" t="str">
        <f>IF(supplement!B19="","",supplement!B19)</f>
        <v/>
      </c>
    </row>
    <row r="17" spans="1:2" x14ac:dyDescent="0.2">
      <c r="A17" t="str">
        <f>IF('sample design'!B20="","",'sample design'!B20)</f>
        <v/>
      </c>
      <c r="B17" t="str">
        <f>IF(supplement!B20="","",supplement!B20)</f>
        <v/>
      </c>
    </row>
    <row r="18" spans="1:2" x14ac:dyDescent="0.2">
      <c r="A18" t="str">
        <f>IF('sample design'!B21="","",'sample design'!B21)</f>
        <v/>
      </c>
      <c r="B18" t="str">
        <f>IF(supplement!B21="","",supplement!B21)</f>
        <v/>
      </c>
    </row>
    <row r="19" spans="1:2" x14ac:dyDescent="0.2">
      <c r="A19" t="str">
        <f>IF('sample design'!B22="","",'sample design'!B22)</f>
        <v/>
      </c>
      <c r="B19" t="str">
        <f>IF(supplement!B22="","",supplement!B22)</f>
        <v/>
      </c>
    </row>
    <row r="20" spans="1:2" x14ac:dyDescent="0.2">
      <c r="A20" t="str">
        <f>IF('sample design'!B23="","",'sample design'!B23)</f>
        <v/>
      </c>
      <c r="B20" t="str">
        <f>IF(supplement!B23="","",supplement!B23)</f>
        <v/>
      </c>
    </row>
    <row r="21" spans="1:2" x14ac:dyDescent="0.2">
      <c r="A21" t="str">
        <f>IF('sample design'!B24="","",'sample design'!B24)</f>
        <v/>
      </c>
      <c r="B21" t="str">
        <f>IF(supplement!B24="","",supplement!B24)</f>
        <v/>
      </c>
    </row>
    <row r="22" spans="1:2" x14ac:dyDescent="0.2">
      <c r="A22" t="str">
        <f>IF('sample design'!B25="","",'sample design'!B25)</f>
        <v/>
      </c>
      <c r="B22" t="str">
        <f>IF(supplement!B25="","",supplement!B25)</f>
        <v/>
      </c>
    </row>
    <row r="23" spans="1:2" x14ac:dyDescent="0.2">
      <c r="A23" t="str">
        <f>IF('sample design'!B26="","",'sample design'!B26)</f>
        <v/>
      </c>
      <c r="B23" t="str">
        <f>IF(supplement!B26="","",supplement!B26)</f>
        <v/>
      </c>
    </row>
    <row r="24" spans="1:2" x14ac:dyDescent="0.2">
      <c r="A24" t="str">
        <f>IF('sample design'!B27="","",'sample design'!B27)</f>
        <v/>
      </c>
      <c r="B24" t="str">
        <f>IF(supplement!B27="","",supplement!B27)</f>
        <v/>
      </c>
    </row>
    <row r="25" spans="1:2" x14ac:dyDescent="0.2">
      <c r="A25" t="str">
        <f>IF('sample design'!B28="","",'sample design'!B28)</f>
        <v/>
      </c>
      <c r="B25" t="str">
        <f>IF(supplement!B28="","",supplement!B28)</f>
        <v/>
      </c>
    </row>
    <row r="26" spans="1:2" x14ac:dyDescent="0.2">
      <c r="A26" t="str">
        <f>IF('sample design'!B29="","",'sample design'!B29)</f>
        <v/>
      </c>
      <c r="B26" t="str">
        <f>IF(supplement!B29="","",supplement!B29)</f>
        <v/>
      </c>
    </row>
    <row r="27" spans="1:2" x14ac:dyDescent="0.2">
      <c r="A27" t="str">
        <f>IF('sample design'!B30="","",'sample design'!B30)</f>
        <v/>
      </c>
      <c r="B27" t="str">
        <f>IF(supplement!B30="","",supplement!B30)</f>
        <v/>
      </c>
    </row>
    <row r="28" spans="1:2" x14ac:dyDescent="0.2">
      <c r="A28" t="str">
        <f>IF('sample design'!B31="","",'sample design'!B31)</f>
        <v/>
      </c>
      <c r="B28" t="str">
        <f>IF(supplement!B31="","",supplement!B31)</f>
        <v/>
      </c>
    </row>
    <row r="29" spans="1:2" x14ac:dyDescent="0.2">
      <c r="A29" t="str">
        <f>IF('sample design'!B32="","",'sample design'!B32)</f>
        <v/>
      </c>
      <c r="B29" t="str">
        <f>IF(supplement!B32="","",supplement!B32)</f>
        <v/>
      </c>
    </row>
    <row r="30" spans="1:2" x14ac:dyDescent="0.2">
      <c r="A30" t="str">
        <f>IF('sample design'!B33="","",'sample design'!B33)</f>
        <v/>
      </c>
      <c r="B30" t="str">
        <f>IF(supplement!B33="","",supplement!B33)</f>
        <v/>
      </c>
    </row>
    <row r="31" spans="1:2" x14ac:dyDescent="0.2">
      <c r="A31" t="str">
        <f>IF('sample design'!B34="","",'sample design'!B34)</f>
        <v/>
      </c>
      <c r="B31" t="str">
        <f>IF(supplement!B34="","",supplement!B34)</f>
        <v/>
      </c>
    </row>
    <row r="32" spans="1:2" x14ac:dyDescent="0.2">
      <c r="A32" t="str">
        <f>IF('sample design'!B35="","",'sample design'!B35)</f>
        <v/>
      </c>
      <c r="B32" t="str">
        <f>IF(supplement!B35="","",supplement!B35)</f>
        <v/>
      </c>
    </row>
    <row r="33" spans="1:2" x14ac:dyDescent="0.2">
      <c r="A33" t="str">
        <f>IF('sample design'!B36="","",'sample design'!B36)</f>
        <v/>
      </c>
      <c r="B33" t="str">
        <f>IF(supplement!B36="","",supplement!B36)</f>
        <v/>
      </c>
    </row>
    <row r="34" spans="1:2" x14ac:dyDescent="0.2">
      <c r="A34" t="str">
        <f>IF('sample design'!B37="","",'sample design'!B37)</f>
        <v/>
      </c>
      <c r="B34" t="str">
        <f>IF(supplement!B37="","",supplement!B37)</f>
        <v/>
      </c>
    </row>
    <row r="35" spans="1:2" x14ac:dyDescent="0.2">
      <c r="A35" t="str">
        <f>IF('sample design'!B38="","",'sample design'!B38)</f>
        <v/>
      </c>
      <c r="B35" t="str">
        <f>IF(supplement!B38="","",supplement!B38)</f>
        <v/>
      </c>
    </row>
    <row r="36" spans="1:2" x14ac:dyDescent="0.2">
      <c r="A36" t="str">
        <f>IF('sample design'!B39="","",'sample design'!B39)</f>
        <v/>
      </c>
      <c r="B36" t="str">
        <f>IF(supplement!B39="","",supplement!B39)</f>
        <v/>
      </c>
    </row>
    <row r="37" spans="1:2" x14ac:dyDescent="0.2">
      <c r="A37" t="str">
        <f>IF('sample design'!B40="","",'sample design'!B40)</f>
        <v/>
      </c>
      <c r="B37" t="str">
        <f>IF(supplement!B40="","",supplement!B40)</f>
        <v/>
      </c>
    </row>
    <row r="38" spans="1:2" x14ac:dyDescent="0.2">
      <c r="A38" t="str">
        <f>IF('sample design'!B41="","",'sample design'!B41)</f>
        <v/>
      </c>
      <c r="B38" t="str">
        <f>IF(supplement!B41="","",supplement!B41)</f>
        <v/>
      </c>
    </row>
    <row r="39" spans="1:2" x14ac:dyDescent="0.2">
      <c r="A39" t="str">
        <f>IF('sample design'!B42="","",'sample design'!B42)</f>
        <v/>
      </c>
      <c r="B39" t="str">
        <f>IF(supplement!B42="","",supplement!B42)</f>
        <v/>
      </c>
    </row>
    <row r="40" spans="1:2" x14ac:dyDescent="0.2">
      <c r="A40" t="str">
        <f>IF('sample design'!B43="","",'sample design'!B43)</f>
        <v/>
      </c>
      <c r="B40" t="str">
        <f>IF(supplement!B43="","",supplement!B43)</f>
        <v/>
      </c>
    </row>
    <row r="41" spans="1:2" x14ac:dyDescent="0.2">
      <c r="A41" t="str">
        <f>IF('sample design'!B44="","",'sample design'!B44)</f>
        <v/>
      </c>
      <c r="B41" t="str">
        <f>IF(supplement!B44="","",supplement!B44)</f>
        <v/>
      </c>
    </row>
    <row r="42" spans="1:2" x14ac:dyDescent="0.2">
      <c r="A42" t="str">
        <f>IF('sample design'!B45="","",'sample design'!B45)</f>
        <v/>
      </c>
      <c r="B42" t="str">
        <f>IF(supplement!B45="","",supplement!B45)</f>
        <v/>
      </c>
    </row>
    <row r="43" spans="1:2" x14ac:dyDescent="0.2">
      <c r="A43" t="str">
        <f>IF('sample design'!B46="","",'sample design'!B46)</f>
        <v/>
      </c>
      <c r="B43" t="str">
        <f>IF(supplement!B46="","",supplement!B46)</f>
        <v/>
      </c>
    </row>
    <row r="44" spans="1:2" x14ac:dyDescent="0.2">
      <c r="A44" t="str">
        <f>IF('sample design'!B47="","",'sample design'!B47)</f>
        <v/>
      </c>
      <c r="B44" t="str">
        <f>IF(supplement!B47="","",supplement!B47)</f>
        <v/>
      </c>
    </row>
    <row r="45" spans="1:2" x14ac:dyDescent="0.2">
      <c r="A45" t="str">
        <f>IF('sample design'!B48="","",'sample design'!B48)</f>
        <v/>
      </c>
      <c r="B45" t="str">
        <f>IF(supplement!B48="","",supplement!B48)</f>
        <v/>
      </c>
    </row>
    <row r="46" spans="1:2" x14ac:dyDescent="0.2">
      <c r="A46" t="str">
        <f>IF('sample design'!B49="","",'sample design'!B49)</f>
        <v/>
      </c>
      <c r="B46" t="str">
        <f>IF(supplement!B49="","",supplement!B49)</f>
        <v/>
      </c>
    </row>
    <row r="47" spans="1:2" x14ac:dyDescent="0.2">
      <c r="A47" t="str">
        <f>IF('sample design'!B50="","",'sample design'!B50)</f>
        <v/>
      </c>
      <c r="B47" t="str">
        <f>IF(supplement!B50="","",supplement!B50)</f>
        <v/>
      </c>
    </row>
    <row r="48" spans="1:2" x14ac:dyDescent="0.2">
      <c r="A48" t="str">
        <f>IF('sample design'!B51="","",'sample design'!B51)</f>
        <v/>
      </c>
      <c r="B48" t="str">
        <f>IF(supplement!B51="","",supplement!B51)</f>
        <v/>
      </c>
    </row>
    <row r="49" spans="1:2" x14ac:dyDescent="0.2">
      <c r="A49" t="str">
        <f>IF('sample design'!B52="","",'sample design'!B52)</f>
        <v/>
      </c>
      <c r="B49" t="str">
        <f>IF(supplement!B52="","",supplement!B52)</f>
        <v/>
      </c>
    </row>
    <row r="50" spans="1:2" x14ac:dyDescent="0.2">
      <c r="A50" t="str">
        <f>IF('sample design'!B53="","",'sample design'!B53)</f>
        <v/>
      </c>
      <c r="B50" t="str">
        <f>IF(supplement!B53="","",supplement!B53)</f>
        <v/>
      </c>
    </row>
    <row r="51" spans="1:2" x14ac:dyDescent="0.2">
      <c r="A51" t="str">
        <f>IF('sample design'!B54="","",'sample design'!B54)</f>
        <v/>
      </c>
      <c r="B51" t="str">
        <f>IF(supplement!B54="","",supplement!B54)</f>
        <v/>
      </c>
    </row>
    <row r="52" spans="1:2" x14ac:dyDescent="0.2">
      <c r="A52" t="str">
        <f>IF('sample design'!B55="","",'sample design'!B55)</f>
        <v/>
      </c>
      <c r="B52" t="str">
        <f>IF(supplement!B55="","",supplement!B55)</f>
        <v/>
      </c>
    </row>
    <row r="53" spans="1:2" x14ac:dyDescent="0.2">
      <c r="A53" t="str">
        <f>IF('sample design'!B56="","",'sample design'!B56)</f>
        <v/>
      </c>
      <c r="B53" t="str">
        <f>IF(supplement!B56="","",supplement!B56)</f>
        <v/>
      </c>
    </row>
    <row r="54" spans="1:2" x14ac:dyDescent="0.2">
      <c r="A54" t="str">
        <f>IF('sample design'!B57="","",'sample design'!B57)</f>
        <v/>
      </c>
      <c r="B54" t="str">
        <f>IF(supplement!B57="","",supplement!B57)</f>
        <v/>
      </c>
    </row>
    <row r="55" spans="1:2" x14ac:dyDescent="0.2">
      <c r="A55" t="str">
        <f>IF('sample design'!B58="","",'sample design'!B58)</f>
        <v/>
      </c>
      <c r="B55" t="str">
        <f>IF(supplement!B58="","",supplement!B58)</f>
        <v/>
      </c>
    </row>
    <row r="56" spans="1:2" x14ac:dyDescent="0.2">
      <c r="A56" t="str">
        <f>IF('sample design'!B59="","",'sample design'!B59)</f>
        <v/>
      </c>
      <c r="B56" t="str">
        <f>IF(supplement!B59="","",supplement!B59)</f>
        <v/>
      </c>
    </row>
    <row r="57" spans="1:2" x14ac:dyDescent="0.2">
      <c r="A57" t="str">
        <f>IF('sample design'!B60="","",'sample design'!B60)</f>
        <v/>
      </c>
      <c r="B57" t="str">
        <f>IF(supplement!B60="","",supplement!B60)</f>
        <v/>
      </c>
    </row>
    <row r="58" spans="1:2" x14ac:dyDescent="0.2">
      <c r="A58" t="str">
        <f>IF('sample design'!B61="","",'sample design'!B61)</f>
        <v/>
      </c>
      <c r="B58" t="str">
        <f>IF(supplement!B61="","",supplement!B61)</f>
        <v/>
      </c>
    </row>
    <row r="59" spans="1:2" x14ac:dyDescent="0.2">
      <c r="A59" t="str">
        <f>IF('sample design'!B62="","",'sample design'!B62)</f>
        <v/>
      </c>
      <c r="B59" t="str">
        <f>IF(supplement!B62="","",supplement!B62)</f>
        <v/>
      </c>
    </row>
    <row r="60" spans="1:2" x14ac:dyDescent="0.2">
      <c r="A60" t="str">
        <f>IF('sample design'!B63="","",'sample design'!B63)</f>
        <v/>
      </c>
      <c r="B60" t="str">
        <f>IF(supplement!B63="","",supplement!B63)</f>
        <v/>
      </c>
    </row>
    <row r="61" spans="1:2" x14ac:dyDescent="0.2">
      <c r="A61" t="str">
        <f>IF('sample design'!B64="","",'sample design'!B64)</f>
        <v/>
      </c>
      <c r="B61" t="str">
        <f>IF(supplement!B64="","",supplement!B64)</f>
        <v/>
      </c>
    </row>
    <row r="62" spans="1:2" x14ac:dyDescent="0.2">
      <c r="A62" t="str">
        <f>IF('sample design'!B65="","",'sample design'!B65)</f>
        <v/>
      </c>
      <c r="B62" t="str">
        <f>IF(supplement!B65="","",supplement!B65)</f>
        <v/>
      </c>
    </row>
    <row r="63" spans="1:2" x14ac:dyDescent="0.2">
      <c r="A63" t="str">
        <f>IF('sample design'!B66="","",'sample design'!B66)</f>
        <v/>
      </c>
      <c r="B63" t="str">
        <f>IF(supplement!B66="","",supplement!B66)</f>
        <v/>
      </c>
    </row>
    <row r="64" spans="1:2" x14ac:dyDescent="0.2">
      <c r="A64" t="str">
        <f>IF('sample design'!B67="","",'sample design'!B67)</f>
        <v/>
      </c>
      <c r="B64" t="str">
        <f>IF(supplement!B67="","",supplement!B67)</f>
        <v/>
      </c>
    </row>
    <row r="65" spans="1:2" x14ac:dyDescent="0.2">
      <c r="A65" t="str">
        <f>IF('sample design'!B68="","",'sample design'!B68)</f>
        <v/>
      </c>
      <c r="B65" t="str">
        <f>IF(supplement!B68="","",supplement!B68)</f>
        <v/>
      </c>
    </row>
    <row r="66" spans="1:2" x14ac:dyDescent="0.2">
      <c r="A66" t="str">
        <f>IF('sample design'!B69="","",'sample design'!B69)</f>
        <v/>
      </c>
      <c r="B66" t="str">
        <f>IF(supplement!B69="","",supplement!B69)</f>
        <v/>
      </c>
    </row>
    <row r="67" spans="1:2" x14ac:dyDescent="0.2">
      <c r="A67" t="str">
        <f>IF('sample design'!B70="","",'sample design'!B70)</f>
        <v/>
      </c>
      <c r="B67" t="str">
        <f>IF(supplement!B70="","",supplement!B70)</f>
        <v/>
      </c>
    </row>
    <row r="68" spans="1:2" x14ac:dyDescent="0.2">
      <c r="A68" t="str">
        <f>IF('sample design'!B71="","",'sample design'!B71)</f>
        <v/>
      </c>
      <c r="B68" t="str">
        <f>IF(supplement!B71="","",supplement!B71)</f>
        <v/>
      </c>
    </row>
    <row r="69" spans="1:2" x14ac:dyDescent="0.2">
      <c r="A69" t="str">
        <f>IF('sample design'!B72="","",'sample design'!B72)</f>
        <v/>
      </c>
      <c r="B69" t="str">
        <f>IF(supplement!B72="","",supplement!B72)</f>
        <v/>
      </c>
    </row>
    <row r="70" spans="1:2" x14ac:dyDescent="0.2">
      <c r="A70" t="str">
        <f>IF('sample design'!B73="","",'sample design'!B73)</f>
        <v/>
      </c>
      <c r="B70" t="str">
        <f>IF(supplement!B73="","",supplement!B73)</f>
        <v/>
      </c>
    </row>
    <row r="71" spans="1:2" x14ac:dyDescent="0.2">
      <c r="A71" t="str">
        <f>IF('sample design'!B74="","",'sample design'!B74)</f>
        <v/>
      </c>
      <c r="B71" t="str">
        <f>IF(supplement!B74="","",supplement!B74)</f>
        <v/>
      </c>
    </row>
    <row r="72" spans="1:2" x14ac:dyDescent="0.2">
      <c r="A72" t="str">
        <f>IF('sample design'!B75="","",'sample design'!B75)</f>
        <v/>
      </c>
      <c r="B72" t="str">
        <f>IF(supplement!B75="","",supplement!B75)</f>
        <v/>
      </c>
    </row>
    <row r="73" spans="1:2" x14ac:dyDescent="0.2">
      <c r="A73" t="str">
        <f>IF('sample design'!B76="","",'sample design'!B76)</f>
        <v/>
      </c>
      <c r="B73" t="str">
        <f>IF(supplement!B76="","",supplement!B76)</f>
        <v/>
      </c>
    </row>
    <row r="74" spans="1:2" x14ac:dyDescent="0.2">
      <c r="A74" t="str">
        <f>IF('sample design'!B77="","",'sample design'!B77)</f>
        <v/>
      </c>
      <c r="B74" t="str">
        <f>IF(supplement!B77="","",supplement!B77)</f>
        <v/>
      </c>
    </row>
    <row r="75" spans="1:2" x14ac:dyDescent="0.2">
      <c r="A75" t="str">
        <f>IF('sample design'!B78="","",'sample design'!B78)</f>
        <v/>
      </c>
      <c r="B75" t="str">
        <f>IF(supplement!B78="","",supplement!B78)</f>
        <v/>
      </c>
    </row>
    <row r="76" spans="1:2" x14ac:dyDescent="0.2">
      <c r="A76" t="str">
        <f>IF('sample design'!B79="","",'sample design'!B79)</f>
        <v/>
      </c>
      <c r="B76" t="str">
        <f>IF(supplement!B79="","",supplement!B79)</f>
        <v/>
      </c>
    </row>
    <row r="77" spans="1:2" x14ac:dyDescent="0.2">
      <c r="A77" t="str">
        <f>IF('sample design'!B80="","",'sample design'!B80)</f>
        <v/>
      </c>
      <c r="B77" t="str">
        <f>IF(supplement!B80="","",supplement!B80)</f>
        <v/>
      </c>
    </row>
    <row r="78" spans="1:2" x14ac:dyDescent="0.2">
      <c r="A78" t="str">
        <f>IF('sample design'!B81="","",'sample design'!B81)</f>
        <v/>
      </c>
      <c r="B78" t="str">
        <f>IF(supplement!B81="","",supplement!B81)</f>
        <v/>
      </c>
    </row>
    <row r="79" spans="1:2" x14ac:dyDescent="0.2">
      <c r="A79" t="str">
        <f>IF('sample design'!B82="","",'sample design'!B82)</f>
        <v/>
      </c>
      <c r="B79" t="str">
        <f>IF(supplement!B82="","",supplement!B82)</f>
        <v/>
      </c>
    </row>
    <row r="80" spans="1:2" x14ac:dyDescent="0.2">
      <c r="A80" t="str">
        <f>IF('sample design'!B83="","",'sample design'!B83)</f>
        <v/>
      </c>
      <c r="B80" t="str">
        <f>IF(supplement!B83="","",supplement!B83)</f>
        <v/>
      </c>
    </row>
    <row r="81" spans="1:2" x14ac:dyDescent="0.2">
      <c r="A81" t="str">
        <f>IF('sample design'!B84="","",'sample design'!B84)</f>
        <v/>
      </c>
      <c r="B81" t="str">
        <f>IF(supplement!B84="","",supplement!B84)</f>
        <v/>
      </c>
    </row>
    <row r="82" spans="1:2" x14ac:dyDescent="0.2">
      <c r="A82" t="str">
        <f>IF('sample design'!B85="","",'sample design'!B85)</f>
        <v/>
      </c>
      <c r="B82" t="str">
        <f>IF(supplement!B85="","",supplement!B85)</f>
        <v/>
      </c>
    </row>
    <row r="83" spans="1:2" x14ac:dyDescent="0.2">
      <c r="A83" t="str">
        <f>IF('sample design'!B86="","",'sample design'!B86)</f>
        <v/>
      </c>
      <c r="B83" t="str">
        <f>IF(supplement!B86="","",supplement!B86)</f>
        <v/>
      </c>
    </row>
    <row r="84" spans="1:2" x14ac:dyDescent="0.2">
      <c r="A84" t="str">
        <f>IF('sample design'!B87="","",'sample design'!B87)</f>
        <v/>
      </c>
      <c r="B84" t="str">
        <f>IF(supplement!B87="","",supplement!B87)</f>
        <v/>
      </c>
    </row>
    <row r="85" spans="1:2" x14ac:dyDescent="0.2">
      <c r="A85" t="str">
        <f>IF('sample design'!B88="","",'sample design'!B88)</f>
        <v/>
      </c>
      <c r="B85" t="str">
        <f>IF(supplement!B88="","",supplement!B88)</f>
        <v/>
      </c>
    </row>
    <row r="86" spans="1:2" x14ac:dyDescent="0.2">
      <c r="A86" t="str">
        <f>IF('sample design'!B89="","",'sample design'!B89)</f>
        <v/>
      </c>
      <c r="B86" t="str">
        <f>IF(supplement!B89="","",supplement!B89)</f>
        <v/>
      </c>
    </row>
    <row r="87" spans="1:2" x14ac:dyDescent="0.2">
      <c r="A87" t="str">
        <f>IF('sample design'!B90="","",'sample design'!B90)</f>
        <v/>
      </c>
      <c r="B87" t="str">
        <f>IF(supplement!B90="","",supplement!B90)</f>
        <v/>
      </c>
    </row>
    <row r="88" spans="1:2" x14ac:dyDescent="0.2">
      <c r="A88" t="str">
        <f>IF('sample design'!B91="","",'sample design'!B91)</f>
        <v/>
      </c>
      <c r="B88" t="str">
        <f>IF(supplement!B91="","",supplement!B91)</f>
        <v/>
      </c>
    </row>
    <row r="89" spans="1:2" x14ac:dyDescent="0.2">
      <c r="A89" t="str">
        <f>IF('sample design'!B92="","",'sample design'!B92)</f>
        <v/>
      </c>
      <c r="B89" t="str">
        <f>IF(supplement!B92="","",supplement!B92)</f>
        <v/>
      </c>
    </row>
    <row r="90" spans="1:2" x14ac:dyDescent="0.2">
      <c r="A90" t="str">
        <f>IF('sample design'!B93="","",'sample design'!B93)</f>
        <v/>
      </c>
      <c r="B90" t="str">
        <f>IF(supplement!B93="","",supplement!B93)</f>
        <v/>
      </c>
    </row>
    <row r="91" spans="1:2" x14ac:dyDescent="0.2">
      <c r="A91" t="str">
        <f>IF('sample design'!B94="","",'sample design'!B94)</f>
        <v/>
      </c>
      <c r="B91" t="str">
        <f>IF(supplement!B94="","",supplement!B94)</f>
        <v/>
      </c>
    </row>
    <row r="92" spans="1:2" x14ac:dyDescent="0.2">
      <c r="A92" t="str">
        <f>IF('sample design'!B95="","",'sample design'!B95)</f>
        <v/>
      </c>
      <c r="B92" t="str">
        <f>IF(supplement!B95="","",supplement!B95)</f>
        <v/>
      </c>
    </row>
    <row r="93" spans="1:2" x14ac:dyDescent="0.2">
      <c r="A93" t="str">
        <f>IF('sample design'!B96="","",'sample design'!B96)</f>
        <v/>
      </c>
      <c r="B93" t="str">
        <f>IF(supplement!B96="","",supplement!B96)</f>
        <v/>
      </c>
    </row>
    <row r="94" spans="1:2" x14ac:dyDescent="0.2">
      <c r="A94" t="str">
        <f>IF('sample design'!B97="","",'sample design'!B97)</f>
        <v/>
      </c>
      <c r="B94" t="str">
        <f>IF(supplement!B97="","",supplement!B97)</f>
        <v/>
      </c>
    </row>
    <row r="95" spans="1:2" x14ac:dyDescent="0.2">
      <c r="A95" t="str">
        <f>IF('sample design'!B98="","",'sample design'!B98)</f>
        <v/>
      </c>
      <c r="B95" t="str">
        <f>IF(supplement!B98="","",supplement!B98)</f>
        <v/>
      </c>
    </row>
    <row r="96" spans="1:2" x14ac:dyDescent="0.2">
      <c r="A96" t="str">
        <f>IF('sample design'!B99="","",'sample design'!B99)</f>
        <v/>
      </c>
      <c r="B96" t="str">
        <f>IF(supplement!B99="","",supplement!B99)</f>
        <v/>
      </c>
    </row>
    <row r="97" spans="1:2" x14ac:dyDescent="0.2">
      <c r="A97" t="str">
        <f>IF('sample design'!B100="","",'sample design'!B100)</f>
        <v/>
      </c>
      <c r="B97" t="str">
        <f>IF(supplement!B100="","",supplement!B100)</f>
        <v/>
      </c>
    </row>
    <row r="98" spans="1:2" x14ac:dyDescent="0.2">
      <c r="A98" t="str">
        <f>IF('sample design'!B101="","",'sample design'!B101)</f>
        <v/>
      </c>
      <c r="B98" t="str">
        <f>IF(supplement!B101="","",supplement!B101)</f>
        <v/>
      </c>
    </row>
    <row r="99" spans="1:2" x14ac:dyDescent="0.2">
      <c r="A99" t="str">
        <f>IF('sample design'!B102="","",'sample design'!B102)</f>
        <v/>
      </c>
      <c r="B99" t="str">
        <f>IF(supplement!B102="","",supplement!B102)</f>
        <v/>
      </c>
    </row>
    <row r="100" spans="1:2" x14ac:dyDescent="0.2">
      <c r="A100" t="str">
        <f>IF('sample design'!B103="","",'sample design'!B103)</f>
        <v/>
      </c>
      <c r="B100" t="str">
        <f>IF(supplement!B103="","",supplement!B103)</f>
        <v/>
      </c>
    </row>
    <row r="101" spans="1:2" x14ac:dyDescent="0.2">
      <c r="A101" t="str">
        <f>IF('sample design'!B104="","",'sample design'!B104)</f>
        <v/>
      </c>
      <c r="B101" t="str">
        <f>IF(supplement!B104="","",supplement!B104)</f>
        <v/>
      </c>
    </row>
    <row r="102" spans="1:2" x14ac:dyDescent="0.2">
      <c r="A102" t="str">
        <f>IF('sample design'!B105="","",'sample design'!B105)</f>
        <v/>
      </c>
      <c r="B102" t="str">
        <f>IF(supplement!B105="","",supplement!B105)</f>
        <v/>
      </c>
    </row>
    <row r="103" spans="1:2" x14ac:dyDescent="0.2">
      <c r="A103" t="str">
        <f>IF('sample design'!B106="","",'sample design'!B106)</f>
        <v/>
      </c>
      <c r="B103" t="str">
        <f>IF(supplement!B106="","",supplement!B106)</f>
        <v/>
      </c>
    </row>
    <row r="104" spans="1:2" x14ac:dyDescent="0.2">
      <c r="A104" t="str">
        <f>IF('sample design'!B107="","",'sample design'!B107)</f>
        <v/>
      </c>
      <c r="B104" t="str">
        <f>IF(supplement!B107="","",supplement!B107)</f>
        <v/>
      </c>
    </row>
    <row r="105" spans="1:2" x14ac:dyDescent="0.2">
      <c r="A105" t="str">
        <f>IF('sample design'!B108="","",'sample design'!B108)</f>
        <v/>
      </c>
      <c r="B105" t="str">
        <f>IF(supplement!B108="","",supplement!B108)</f>
        <v/>
      </c>
    </row>
    <row r="106" spans="1:2" x14ac:dyDescent="0.2">
      <c r="A106" t="str">
        <f>IF('sample design'!B109="","",'sample design'!B109)</f>
        <v/>
      </c>
      <c r="B106" t="str">
        <f>IF(supplement!B109="","",supplement!B109)</f>
        <v/>
      </c>
    </row>
    <row r="107" spans="1:2" x14ac:dyDescent="0.2">
      <c r="A107" t="str">
        <f>IF('sample design'!B110="","",'sample design'!B110)</f>
        <v/>
      </c>
      <c r="B107" t="str">
        <f>IF(supplement!B110="","",supplement!B110)</f>
        <v/>
      </c>
    </row>
    <row r="108" spans="1:2" x14ac:dyDescent="0.2">
      <c r="A108" t="str">
        <f>IF('sample design'!B111="","",'sample design'!B111)</f>
        <v/>
      </c>
      <c r="B108" t="str">
        <f>IF(supplement!B111="","",supplement!B111)</f>
        <v/>
      </c>
    </row>
    <row r="109" spans="1:2" x14ac:dyDescent="0.2">
      <c r="A109" t="str">
        <f>IF('sample design'!B112="","",'sample design'!B112)</f>
        <v/>
      </c>
      <c r="B109" t="str">
        <f>IF(supplement!B112="","",supplement!B112)</f>
        <v/>
      </c>
    </row>
    <row r="110" spans="1:2" x14ac:dyDescent="0.2">
      <c r="A110" t="str">
        <f>IF('sample design'!B113="","",'sample design'!B113)</f>
        <v/>
      </c>
      <c r="B110" t="str">
        <f>IF(supplement!B113="","",supplement!B113)</f>
        <v/>
      </c>
    </row>
    <row r="111" spans="1:2" x14ac:dyDescent="0.2">
      <c r="A111" t="str">
        <f>IF('sample design'!B114="","",'sample design'!B114)</f>
        <v/>
      </c>
      <c r="B111" t="str">
        <f>IF(supplement!B114="","",supplement!B114)</f>
        <v/>
      </c>
    </row>
    <row r="112" spans="1:2" x14ac:dyDescent="0.2">
      <c r="A112" t="str">
        <f>IF('sample design'!B115="","",'sample design'!B115)</f>
        <v/>
      </c>
      <c r="B112" t="str">
        <f>IF(supplement!B115="","",supplement!B115)</f>
        <v/>
      </c>
    </row>
    <row r="113" spans="1:2" x14ac:dyDescent="0.2">
      <c r="A113" t="str">
        <f>IF('sample design'!B116="","",'sample design'!B116)</f>
        <v/>
      </c>
      <c r="B113" t="str">
        <f>IF(supplement!B116="","",supplement!B116)</f>
        <v/>
      </c>
    </row>
    <row r="114" spans="1:2" x14ac:dyDescent="0.2">
      <c r="A114" t="str">
        <f>IF('sample design'!B117="","",'sample design'!B117)</f>
        <v/>
      </c>
      <c r="B114" t="str">
        <f>IF(supplement!B117="","",supplement!B117)</f>
        <v/>
      </c>
    </row>
    <row r="115" spans="1:2" x14ac:dyDescent="0.2">
      <c r="A115" t="str">
        <f>IF('sample design'!B118="","",'sample design'!B118)</f>
        <v/>
      </c>
      <c r="B115" t="str">
        <f>IF(supplement!B118="","",supplement!B118)</f>
        <v/>
      </c>
    </row>
    <row r="116" spans="1:2" x14ac:dyDescent="0.2">
      <c r="A116" t="str">
        <f>IF('sample design'!B119="","",'sample design'!B119)</f>
        <v/>
      </c>
      <c r="B116" t="str">
        <f>IF(supplement!B119="","",supplement!B119)</f>
        <v/>
      </c>
    </row>
    <row r="117" spans="1:2" x14ac:dyDescent="0.2">
      <c r="A117" t="str">
        <f>IF('sample design'!B120="","",'sample design'!B120)</f>
        <v/>
      </c>
      <c r="B117" t="str">
        <f>IF(supplement!B120="","",supplement!B120)</f>
        <v/>
      </c>
    </row>
    <row r="118" spans="1:2" x14ac:dyDescent="0.2">
      <c r="A118" t="str">
        <f>IF('sample design'!B121="","",'sample design'!B121)</f>
        <v/>
      </c>
      <c r="B118" t="str">
        <f>IF(supplement!B121="","",supplement!B121)</f>
        <v/>
      </c>
    </row>
    <row r="119" spans="1:2" x14ac:dyDescent="0.2">
      <c r="A119" t="str">
        <f>IF('sample design'!B122="","",'sample design'!B122)</f>
        <v/>
      </c>
      <c r="B119" t="str">
        <f>IF(supplement!B122="","",supplement!B122)</f>
        <v/>
      </c>
    </row>
    <row r="120" spans="1:2" x14ac:dyDescent="0.2">
      <c r="A120" t="str">
        <f>IF('sample design'!B123="","",'sample design'!B123)</f>
        <v/>
      </c>
      <c r="B120" t="str">
        <f>IF(supplement!B123="","",supplement!B123)</f>
        <v/>
      </c>
    </row>
    <row r="121" spans="1:2" x14ac:dyDescent="0.2">
      <c r="A121" t="str">
        <f>IF('sample design'!B124="","",'sample design'!B124)</f>
        <v/>
      </c>
      <c r="B121" t="str">
        <f>IF(supplement!B124="","",supplement!B124)</f>
        <v/>
      </c>
    </row>
    <row r="122" spans="1:2" x14ac:dyDescent="0.2">
      <c r="A122" t="str">
        <f>IF('sample design'!B125="","",'sample design'!B125)</f>
        <v/>
      </c>
      <c r="B122" t="str">
        <f>IF(supplement!B125="","",supplement!B125)</f>
        <v/>
      </c>
    </row>
    <row r="123" spans="1:2" x14ac:dyDescent="0.2">
      <c r="A123" t="str">
        <f>IF('sample design'!B126="","",'sample design'!B126)</f>
        <v/>
      </c>
      <c r="B123" t="str">
        <f>IF(supplement!B126="","",supplement!B126)</f>
        <v/>
      </c>
    </row>
    <row r="124" spans="1:2" x14ac:dyDescent="0.2">
      <c r="A124" t="str">
        <f>IF('sample design'!B127="","",'sample design'!B127)</f>
        <v/>
      </c>
      <c r="B124" t="str">
        <f>IF(supplement!B127="","",supplement!B127)</f>
        <v/>
      </c>
    </row>
    <row r="125" spans="1:2" x14ac:dyDescent="0.2">
      <c r="A125" t="str">
        <f>IF('sample design'!B128="","",'sample design'!B128)</f>
        <v/>
      </c>
      <c r="B125" t="str">
        <f>IF(supplement!B128="","",supplement!B128)</f>
        <v/>
      </c>
    </row>
    <row r="126" spans="1:2" x14ac:dyDescent="0.2">
      <c r="A126" t="str">
        <f>IF('sample design'!B129="","",'sample design'!B129)</f>
        <v/>
      </c>
      <c r="B126" t="str">
        <f>IF(supplement!B129="","",supplement!B129)</f>
        <v/>
      </c>
    </row>
    <row r="127" spans="1:2" x14ac:dyDescent="0.2">
      <c r="A127" t="str">
        <f>IF('sample design'!B130="","",'sample design'!B130)</f>
        <v/>
      </c>
      <c r="B127" t="str">
        <f>IF(supplement!B130="","",supplement!B130)</f>
        <v/>
      </c>
    </row>
    <row r="128" spans="1:2" x14ac:dyDescent="0.2">
      <c r="A128" t="str">
        <f>IF('sample design'!B131="","",'sample design'!B131)</f>
        <v/>
      </c>
      <c r="B128" t="str">
        <f>IF(supplement!B131="","",supplement!B131)</f>
        <v/>
      </c>
    </row>
    <row r="129" spans="1:2" x14ac:dyDescent="0.2">
      <c r="A129" t="str">
        <f>IF('sample design'!B132="","",'sample design'!B132)</f>
        <v/>
      </c>
      <c r="B129" t="str">
        <f>IF(supplement!B132="","",supplement!B132)</f>
        <v/>
      </c>
    </row>
    <row r="130" spans="1:2" x14ac:dyDescent="0.2">
      <c r="A130" t="str">
        <f>IF('sample design'!B133="","",'sample design'!B133)</f>
        <v/>
      </c>
      <c r="B130" t="str">
        <f>IF(supplement!B133="","",supplement!B133)</f>
        <v/>
      </c>
    </row>
    <row r="131" spans="1:2" x14ac:dyDescent="0.2">
      <c r="A131" t="str">
        <f>IF('sample design'!B134="","",'sample design'!B134)</f>
        <v/>
      </c>
      <c r="B131" t="str">
        <f>IF(supplement!B134="","",supplement!B134)</f>
        <v/>
      </c>
    </row>
    <row r="132" spans="1:2" x14ac:dyDescent="0.2">
      <c r="A132" t="str">
        <f>IF('sample design'!B135="","",'sample design'!B135)</f>
        <v/>
      </c>
      <c r="B132" t="str">
        <f>IF(supplement!B135="","",supplement!B135)</f>
        <v/>
      </c>
    </row>
    <row r="133" spans="1:2" x14ac:dyDescent="0.2">
      <c r="A133" t="str">
        <f>IF('sample design'!B136="","",'sample design'!B136)</f>
        <v/>
      </c>
      <c r="B133" t="str">
        <f>IF(supplement!B136="","",supplement!B136)</f>
        <v/>
      </c>
    </row>
    <row r="134" spans="1:2" x14ac:dyDescent="0.2">
      <c r="A134" t="str">
        <f>IF('sample design'!B137="","",'sample design'!B137)</f>
        <v/>
      </c>
      <c r="B134" t="str">
        <f>IF(supplement!B137="","",supplement!B137)</f>
        <v/>
      </c>
    </row>
    <row r="135" spans="1:2" x14ac:dyDescent="0.2">
      <c r="A135" t="str">
        <f>IF('sample design'!B138="","",'sample design'!B138)</f>
        <v/>
      </c>
      <c r="B135" t="str">
        <f>IF(supplement!B138="","",supplement!B138)</f>
        <v/>
      </c>
    </row>
    <row r="136" spans="1:2" x14ac:dyDescent="0.2">
      <c r="A136" t="str">
        <f>IF('sample design'!B139="","",'sample design'!B139)</f>
        <v/>
      </c>
      <c r="B136" t="str">
        <f>IF(supplement!B139="","",supplement!B139)</f>
        <v/>
      </c>
    </row>
    <row r="137" spans="1:2" x14ac:dyDescent="0.2">
      <c r="A137" t="str">
        <f>IF('sample design'!B140="","",'sample design'!B140)</f>
        <v/>
      </c>
      <c r="B137" t="str">
        <f>IF(supplement!B140="","",supplement!B140)</f>
        <v/>
      </c>
    </row>
    <row r="138" spans="1:2" x14ac:dyDescent="0.2">
      <c r="A138" t="str">
        <f>IF('sample design'!B141="","",'sample design'!B141)</f>
        <v/>
      </c>
      <c r="B138" t="str">
        <f>IF(supplement!B141="","",supplement!B141)</f>
        <v/>
      </c>
    </row>
    <row r="139" spans="1:2" x14ac:dyDescent="0.2">
      <c r="A139" t="str">
        <f>IF('sample design'!B142="","",'sample design'!B142)</f>
        <v/>
      </c>
      <c r="B139" t="str">
        <f>IF(supplement!B142="","",supplement!B142)</f>
        <v/>
      </c>
    </row>
    <row r="140" spans="1:2" x14ac:dyDescent="0.2">
      <c r="A140" t="str">
        <f>IF('sample design'!B143="","",'sample design'!B143)</f>
        <v/>
      </c>
      <c r="B140" t="str">
        <f>IF(supplement!B143="","",supplement!B143)</f>
        <v/>
      </c>
    </row>
    <row r="141" spans="1:2" x14ac:dyDescent="0.2">
      <c r="A141" t="str">
        <f>IF('sample design'!B144="","",'sample design'!B144)</f>
        <v/>
      </c>
      <c r="B141" t="str">
        <f>IF(supplement!B144="","",supplement!B144)</f>
        <v/>
      </c>
    </row>
    <row r="142" spans="1:2" x14ac:dyDescent="0.2">
      <c r="A142" t="str">
        <f>IF('sample design'!B145="","",'sample design'!B145)</f>
        <v/>
      </c>
      <c r="B142" t="str">
        <f>IF(supplement!B145="","",supplement!B145)</f>
        <v/>
      </c>
    </row>
    <row r="143" spans="1:2" x14ac:dyDescent="0.2">
      <c r="A143" t="str">
        <f>IF('sample design'!B146="","",'sample design'!B146)</f>
        <v/>
      </c>
      <c r="B143" t="str">
        <f>IF(supplement!B146="","",supplement!B146)</f>
        <v/>
      </c>
    </row>
    <row r="144" spans="1:2" x14ac:dyDescent="0.2">
      <c r="A144" t="str">
        <f>IF('sample design'!B147="","",'sample design'!B147)</f>
        <v/>
      </c>
      <c r="B144" t="str">
        <f>IF(supplement!B147="","",supplement!B147)</f>
        <v/>
      </c>
    </row>
    <row r="145" spans="1:2" x14ac:dyDescent="0.2">
      <c r="A145" t="str">
        <f>IF('sample design'!B148="","",'sample design'!B148)</f>
        <v/>
      </c>
      <c r="B145" t="str">
        <f>IF(supplement!B148="","",supplement!B148)</f>
        <v/>
      </c>
    </row>
    <row r="146" spans="1:2" x14ac:dyDescent="0.2">
      <c r="A146" t="str">
        <f>IF('sample design'!B149="","",'sample design'!B149)</f>
        <v/>
      </c>
      <c r="B146" t="str">
        <f>IF(supplement!B149="","",supplement!B149)</f>
        <v/>
      </c>
    </row>
    <row r="147" spans="1:2" x14ac:dyDescent="0.2">
      <c r="A147" t="str">
        <f>IF('sample design'!B150="","",'sample design'!B150)</f>
        <v/>
      </c>
      <c r="B147" t="str">
        <f>IF(supplement!B150="","",supplement!B150)</f>
        <v/>
      </c>
    </row>
    <row r="148" spans="1:2" x14ac:dyDescent="0.2">
      <c r="A148" t="str">
        <f>IF('sample design'!B151="","",'sample design'!B151)</f>
        <v/>
      </c>
      <c r="B148" t="str">
        <f>IF(supplement!B151="","",supplement!B151)</f>
        <v/>
      </c>
    </row>
    <row r="149" spans="1:2" x14ac:dyDescent="0.2">
      <c r="A149" t="str">
        <f>IF('sample design'!B152="","",'sample design'!B152)</f>
        <v/>
      </c>
      <c r="B149" t="str">
        <f>IF(supplement!B152="","",supplement!B152)</f>
        <v/>
      </c>
    </row>
    <row r="150" spans="1:2" x14ac:dyDescent="0.2">
      <c r="A150" t="str">
        <f>IF('sample design'!B153="","",'sample design'!B153)</f>
        <v/>
      </c>
      <c r="B150" t="str">
        <f>IF(supplement!B153="","",supplement!B153)</f>
        <v/>
      </c>
    </row>
    <row r="151" spans="1:2" x14ac:dyDescent="0.2">
      <c r="A151" t="str">
        <f>IF('sample design'!B154="","",'sample design'!B154)</f>
        <v/>
      </c>
      <c r="B151" t="str">
        <f>IF(supplement!B154="","",supplement!B154)</f>
        <v/>
      </c>
    </row>
    <row r="152" spans="1:2" x14ac:dyDescent="0.2">
      <c r="A152" t="str">
        <f>IF('sample design'!B155="","",'sample design'!B155)</f>
        <v/>
      </c>
      <c r="B152" t="str">
        <f>IF(supplement!B155="","",supplement!B155)</f>
        <v/>
      </c>
    </row>
    <row r="153" spans="1:2" x14ac:dyDescent="0.2">
      <c r="A153" t="str">
        <f>IF('sample design'!B156="","",'sample design'!B156)</f>
        <v/>
      </c>
      <c r="B153" t="str">
        <f>IF(supplement!B156="","",supplement!B156)</f>
        <v/>
      </c>
    </row>
    <row r="154" spans="1:2" x14ac:dyDescent="0.2">
      <c r="A154" t="str">
        <f>IF('sample design'!B157="","",'sample design'!B157)</f>
        <v/>
      </c>
      <c r="B154" t="str">
        <f>IF(supplement!B157="","",supplement!B157)</f>
        <v/>
      </c>
    </row>
    <row r="155" spans="1:2" x14ac:dyDescent="0.2">
      <c r="A155" t="str">
        <f>IF('sample design'!B158="","",'sample design'!B158)</f>
        <v/>
      </c>
      <c r="B155" t="str">
        <f>IF(supplement!B158="","",supplement!B158)</f>
        <v/>
      </c>
    </row>
    <row r="156" spans="1:2" x14ac:dyDescent="0.2">
      <c r="A156" t="str">
        <f>IF('sample design'!B159="","",'sample design'!B159)</f>
        <v/>
      </c>
      <c r="B156" t="str">
        <f>IF(supplement!B159="","",supplement!B159)</f>
        <v/>
      </c>
    </row>
    <row r="157" spans="1:2" x14ac:dyDescent="0.2">
      <c r="A157" t="str">
        <f>IF('sample design'!B160="","",'sample design'!B160)</f>
        <v/>
      </c>
      <c r="B157" t="str">
        <f>IF(supplement!B160="","",supplement!B160)</f>
        <v/>
      </c>
    </row>
    <row r="158" spans="1:2" x14ac:dyDescent="0.2">
      <c r="A158" t="str">
        <f>IF('sample design'!B161="","",'sample design'!B161)</f>
        <v/>
      </c>
      <c r="B158" t="str">
        <f>IF(supplement!B161="","",supplement!B161)</f>
        <v/>
      </c>
    </row>
    <row r="159" spans="1:2" x14ac:dyDescent="0.2">
      <c r="A159" t="str">
        <f>IF('sample design'!B162="","",'sample design'!B162)</f>
        <v/>
      </c>
      <c r="B159" t="str">
        <f>IF(supplement!B162="","",supplement!B162)</f>
        <v/>
      </c>
    </row>
    <row r="160" spans="1:2" x14ac:dyDescent="0.2">
      <c r="A160" t="str">
        <f>IF('sample design'!B163="","",'sample design'!B163)</f>
        <v/>
      </c>
      <c r="B160" t="str">
        <f>IF(supplement!B163="","",supplement!B163)</f>
        <v/>
      </c>
    </row>
    <row r="161" spans="1:2" x14ac:dyDescent="0.2">
      <c r="A161" t="str">
        <f>IF('sample design'!B164="","",'sample design'!B164)</f>
        <v/>
      </c>
      <c r="B161" t="str">
        <f>IF(supplement!B164="","",supplement!B164)</f>
        <v/>
      </c>
    </row>
    <row r="162" spans="1:2" x14ac:dyDescent="0.2">
      <c r="A162" t="str">
        <f>IF('sample design'!B165="","",'sample design'!B165)</f>
        <v/>
      </c>
      <c r="B162" t="str">
        <f>IF(supplement!B165="","",supplement!B165)</f>
        <v/>
      </c>
    </row>
    <row r="163" spans="1:2" x14ac:dyDescent="0.2">
      <c r="A163" t="str">
        <f>IF('sample design'!B166="","",'sample design'!B166)</f>
        <v/>
      </c>
      <c r="B163" t="str">
        <f>IF(supplement!B166="","",supplement!B166)</f>
        <v/>
      </c>
    </row>
    <row r="164" spans="1:2" x14ac:dyDescent="0.2">
      <c r="A164" t="str">
        <f>IF('sample design'!B167="","",'sample design'!B167)</f>
        <v/>
      </c>
      <c r="B164" t="str">
        <f>IF(supplement!B167="","",supplement!B167)</f>
        <v/>
      </c>
    </row>
    <row r="165" spans="1:2" x14ac:dyDescent="0.2">
      <c r="A165" t="str">
        <f>IF('sample design'!B168="","",'sample design'!B168)</f>
        <v/>
      </c>
      <c r="B165" t="str">
        <f>IF(supplement!B168="","",supplement!B168)</f>
        <v/>
      </c>
    </row>
    <row r="166" spans="1:2" x14ac:dyDescent="0.2">
      <c r="A166" t="str">
        <f>IF('sample design'!B169="","",'sample design'!B169)</f>
        <v/>
      </c>
      <c r="B166" t="str">
        <f>IF(supplement!B169="","",supplement!B169)</f>
        <v/>
      </c>
    </row>
    <row r="167" spans="1:2" x14ac:dyDescent="0.2">
      <c r="A167" t="str">
        <f>IF('sample design'!B170="","",'sample design'!B170)</f>
        <v/>
      </c>
      <c r="B167" t="str">
        <f>IF(supplement!B170="","",supplement!B170)</f>
        <v/>
      </c>
    </row>
    <row r="168" spans="1:2" x14ac:dyDescent="0.2">
      <c r="A168" t="str">
        <f>IF('sample design'!B171="","",'sample design'!B171)</f>
        <v/>
      </c>
      <c r="B168" t="str">
        <f>IF(supplement!B171="","",supplement!B171)</f>
        <v/>
      </c>
    </row>
    <row r="169" spans="1:2" x14ac:dyDescent="0.2">
      <c r="A169" t="str">
        <f>IF('sample design'!B172="","",'sample design'!B172)</f>
        <v/>
      </c>
      <c r="B169" t="str">
        <f>IF(supplement!B172="","",supplement!B172)</f>
        <v/>
      </c>
    </row>
    <row r="170" spans="1:2" x14ac:dyDescent="0.2">
      <c r="A170" t="str">
        <f>IF('sample design'!B173="","",'sample design'!B173)</f>
        <v/>
      </c>
      <c r="B170" t="str">
        <f>IF(supplement!B173="","",supplement!B173)</f>
        <v/>
      </c>
    </row>
    <row r="171" spans="1:2" x14ac:dyDescent="0.2">
      <c r="A171" t="str">
        <f>IF('sample design'!B174="","",'sample design'!B174)</f>
        <v/>
      </c>
      <c r="B171" t="str">
        <f>IF(supplement!B174="","",supplement!B174)</f>
        <v/>
      </c>
    </row>
    <row r="172" spans="1:2" x14ac:dyDescent="0.2">
      <c r="A172" t="str">
        <f>IF('sample design'!B175="","",'sample design'!B175)</f>
        <v/>
      </c>
      <c r="B172" t="str">
        <f>IF(supplement!B175="","",supplement!B175)</f>
        <v/>
      </c>
    </row>
    <row r="173" spans="1:2" x14ac:dyDescent="0.2">
      <c r="A173" t="str">
        <f>IF('sample design'!B176="","",'sample design'!B176)</f>
        <v/>
      </c>
      <c r="B173" t="str">
        <f>IF(supplement!B176="","",supplement!B176)</f>
        <v/>
      </c>
    </row>
    <row r="174" spans="1:2" x14ac:dyDescent="0.2">
      <c r="A174" t="str">
        <f>IF('sample design'!B177="","",'sample design'!B177)</f>
        <v/>
      </c>
      <c r="B174" t="str">
        <f>IF(supplement!B177="","",supplement!B177)</f>
        <v/>
      </c>
    </row>
    <row r="175" spans="1:2" x14ac:dyDescent="0.2">
      <c r="A175" t="str">
        <f>IF('sample design'!B178="","",'sample design'!B178)</f>
        <v/>
      </c>
      <c r="B175" t="str">
        <f>IF(supplement!B178="","",supplement!B178)</f>
        <v/>
      </c>
    </row>
    <row r="176" spans="1:2" x14ac:dyDescent="0.2">
      <c r="A176" t="str">
        <f>IF('sample design'!B179="","",'sample design'!B179)</f>
        <v/>
      </c>
      <c r="B176" t="str">
        <f>IF(supplement!B179="","",supplement!B179)</f>
        <v/>
      </c>
    </row>
    <row r="177" spans="1:2" x14ac:dyDescent="0.2">
      <c r="A177" t="str">
        <f>IF('sample design'!B180="","",'sample design'!B180)</f>
        <v/>
      </c>
      <c r="B177" t="str">
        <f>IF(supplement!B180="","",supplement!B180)</f>
        <v/>
      </c>
    </row>
    <row r="178" spans="1:2" x14ac:dyDescent="0.2">
      <c r="A178" t="str">
        <f>IF('sample design'!B181="","",'sample design'!B181)</f>
        <v/>
      </c>
      <c r="B178" t="str">
        <f>IF(supplement!B181="","",supplement!B181)</f>
        <v/>
      </c>
    </row>
    <row r="179" spans="1:2" x14ac:dyDescent="0.2">
      <c r="A179" t="str">
        <f>IF('sample design'!B182="","",'sample design'!B182)</f>
        <v/>
      </c>
      <c r="B179" t="str">
        <f>IF(supplement!B182="","",supplement!B182)</f>
        <v/>
      </c>
    </row>
    <row r="180" spans="1:2" x14ac:dyDescent="0.2">
      <c r="A180" t="str">
        <f>IF('sample design'!B183="","",'sample design'!B183)</f>
        <v/>
      </c>
      <c r="B180" t="str">
        <f>IF(supplement!B183="","",supplement!B183)</f>
        <v/>
      </c>
    </row>
    <row r="181" spans="1:2" x14ac:dyDescent="0.2">
      <c r="A181" t="str">
        <f>IF('sample design'!B184="","",'sample design'!B184)</f>
        <v/>
      </c>
      <c r="B181" t="str">
        <f>IF(supplement!B184="","",supplement!B184)</f>
        <v/>
      </c>
    </row>
    <row r="182" spans="1:2" x14ac:dyDescent="0.2">
      <c r="A182" t="str">
        <f>IF('sample design'!B185="","",'sample design'!B185)</f>
        <v/>
      </c>
      <c r="B182" t="str">
        <f>IF(supplement!B185="","",supplement!B185)</f>
        <v/>
      </c>
    </row>
    <row r="183" spans="1:2" x14ac:dyDescent="0.2">
      <c r="A183" t="str">
        <f>IF('sample design'!B186="","",'sample design'!B186)</f>
        <v/>
      </c>
      <c r="B183" t="str">
        <f>IF(supplement!B186="","",supplement!B186)</f>
        <v/>
      </c>
    </row>
    <row r="184" spans="1:2" x14ac:dyDescent="0.2">
      <c r="A184" t="str">
        <f>IF('sample design'!B187="","",'sample design'!B187)</f>
        <v/>
      </c>
      <c r="B184" t="str">
        <f>IF(supplement!B187="","",supplement!B187)</f>
        <v/>
      </c>
    </row>
    <row r="185" spans="1:2" x14ac:dyDescent="0.2">
      <c r="A185" t="str">
        <f>IF('sample design'!B188="","",'sample design'!B188)</f>
        <v/>
      </c>
      <c r="B185" t="str">
        <f>IF(supplement!B188="","",supplement!B188)</f>
        <v/>
      </c>
    </row>
    <row r="186" spans="1:2" x14ac:dyDescent="0.2">
      <c r="A186" t="str">
        <f>IF('sample design'!B189="","",'sample design'!B189)</f>
        <v/>
      </c>
      <c r="B186" t="str">
        <f>IF(supplement!B189="","",supplement!B189)</f>
        <v/>
      </c>
    </row>
    <row r="187" spans="1:2" x14ac:dyDescent="0.2">
      <c r="A187" t="str">
        <f>IF('sample design'!B190="","",'sample design'!B190)</f>
        <v/>
      </c>
      <c r="B187" t="str">
        <f>IF(supplement!B190="","",supplement!B190)</f>
        <v/>
      </c>
    </row>
    <row r="188" spans="1:2" x14ac:dyDescent="0.2">
      <c r="A188" t="str">
        <f>IF('sample design'!B191="","",'sample design'!B191)</f>
        <v/>
      </c>
      <c r="B188" t="str">
        <f>IF(supplement!B191="","",supplement!B191)</f>
        <v/>
      </c>
    </row>
    <row r="189" spans="1:2" x14ac:dyDescent="0.2">
      <c r="A189" t="str">
        <f>IF('sample design'!B192="","",'sample design'!B192)</f>
        <v/>
      </c>
      <c r="B189" t="str">
        <f>IF(supplement!B192="","",supplement!B192)</f>
        <v/>
      </c>
    </row>
    <row r="190" spans="1:2" x14ac:dyDescent="0.2">
      <c r="A190" t="str">
        <f>IF('sample design'!B193="","",'sample design'!B193)</f>
        <v/>
      </c>
      <c r="B190" t="str">
        <f>IF(supplement!B193="","",supplement!B193)</f>
        <v/>
      </c>
    </row>
    <row r="191" spans="1:2" x14ac:dyDescent="0.2">
      <c r="A191" t="str">
        <f>IF('sample design'!B194="","",'sample design'!B194)</f>
        <v/>
      </c>
      <c r="B191" t="str">
        <f>IF(supplement!B194="","",supplement!B194)</f>
        <v/>
      </c>
    </row>
    <row r="192" spans="1:2" x14ac:dyDescent="0.2">
      <c r="A192" t="str">
        <f>IF('sample design'!B195="","",'sample design'!B195)</f>
        <v/>
      </c>
      <c r="B192" t="str">
        <f>IF(supplement!B195="","",supplement!B195)</f>
        <v/>
      </c>
    </row>
    <row r="193" spans="1:2" x14ac:dyDescent="0.2">
      <c r="A193" t="str">
        <f>IF('sample design'!B196="","",'sample design'!B196)</f>
        <v/>
      </c>
      <c r="B193" t="str">
        <f>IF(supplement!B196="","",supplement!B196)</f>
        <v/>
      </c>
    </row>
    <row r="194" spans="1:2" x14ac:dyDescent="0.2">
      <c r="A194" t="str">
        <f>IF('sample design'!B197="","",'sample design'!B197)</f>
        <v/>
      </c>
      <c r="B194" t="str">
        <f>IF(supplement!B197="","",supplement!B197)</f>
        <v/>
      </c>
    </row>
    <row r="195" spans="1:2" x14ac:dyDescent="0.2">
      <c r="A195" t="str">
        <f>IF('sample design'!B198="","",'sample design'!B198)</f>
        <v/>
      </c>
      <c r="B195" t="str">
        <f>IF(supplement!B198="","",supplement!B198)</f>
        <v/>
      </c>
    </row>
    <row r="196" spans="1:2" x14ac:dyDescent="0.2">
      <c r="A196" t="str">
        <f>IF('sample design'!B199="","",'sample design'!B199)</f>
        <v/>
      </c>
      <c r="B196" t="str">
        <f>IF(supplement!B199="","",supplement!B199)</f>
        <v/>
      </c>
    </row>
    <row r="197" spans="1:2" x14ac:dyDescent="0.2">
      <c r="A197" t="str">
        <f>IF('sample design'!B200="","",'sample design'!B200)</f>
        <v/>
      </c>
      <c r="B197" t="str">
        <f>IF(supplement!B200="","",supplement!B200)</f>
        <v/>
      </c>
    </row>
    <row r="198" spans="1:2" x14ac:dyDescent="0.2">
      <c r="A198" t="str">
        <f>IF('sample design'!B201="","",'sample design'!B201)</f>
        <v/>
      </c>
      <c r="B198" t="str">
        <f>IF(supplement!B201="","",supplement!B201)</f>
        <v/>
      </c>
    </row>
    <row r="199" spans="1:2" x14ac:dyDescent="0.2">
      <c r="A199" t="str">
        <f>IF('sample design'!B202="","",'sample design'!B202)</f>
        <v/>
      </c>
      <c r="B199" t="str">
        <f>IF(supplement!B202="","",supplement!B202)</f>
        <v/>
      </c>
    </row>
    <row r="200" spans="1:2" x14ac:dyDescent="0.2">
      <c r="A200" t="str">
        <f>IF('sample design'!B203="","",'sample design'!B203)</f>
        <v/>
      </c>
      <c r="B200" t="str">
        <f>IF(supplement!B203="","",supplement!B203)</f>
        <v/>
      </c>
    </row>
    <row r="201" spans="1:2" x14ac:dyDescent="0.2">
      <c r="A201" t="str">
        <f>IF('sample design'!B204="","",'sample design'!B204)</f>
        <v/>
      </c>
      <c r="B201" t="str">
        <f>IF(supplement!B204="","",supplement!B204)</f>
        <v/>
      </c>
    </row>
    <row r="202" spans="1:2" x14ac:dyDescent="0.2">
      <c r="A202" t="str">
        <f>IF('sample design'!B205="","",'sample design'!B205)</f>
        <v/>
      </c>
      <c r="B202" t="str">
        <f>IF(supplement!B205="","",supplement!B205)</f>
        <v/>
      </c>
    </row>
    <row r="203" spans="1:2" x14ac:dyDescent="0.2">
      <c r="A203" t="str">
        <f>IF('sample design'!B206="","",'sample design'!B206)</f>
        <v/>
      </c>
      <c r="B203" t="str">
        <f>IF(supplement!B206="","",supplement!B206)</f>
        <v/>
      </c>
    </row>
    <row r="204" spans="1:2" x14ac:dyDescent="0.2">
      <c r="A204" t="str">
        <f>IF('sample design'!B207="","",'sample design'!B207)</f>
        <v/>
      </c>
      <c r="B204" t="str">
        <f>IF(supplement!B207="","",supplement!B207)</f>
        <v/>
      </c>
    </row>
    <row r="205" spans="1:2" x14ac:dyDescent="0.2">
      <c r="A205" t="str">
        <f>IF('sample design'!B208="","",'sample design'!B208)</f>
        <v/>
      </c>
      <c r="B205" t="str">
        <f>IF(supplement!B208="","",supplement!B208)</f>
        <v/>
      </c>
    </row>
    <row r="206" spans="1:2" x14ac:dyDescent="0.2">
      <c r="A206" t="str">
        <f>IF('sample design'!B209="","",'sample design'!B209)</f>
        <v/>
      </c>
      <c r="B206" t="str">
        <f>IF(supplement!B209="","",supplement!B209)</f>
        <v/>
      </c>
    </row>
    <row r="207" spans="1:2" x14ac:dyDescent="0.2">
      <c r="A207" t="str">
        <f>IF('sample design'!B210="","",'sample design'!B210)</f>
        <v/>
      </c>
      <c r="B207" t="str">
        <f>IF(supplement!B210="","",supplement!B210)</f>
        <v/>
      </c>
    </row>
    <row r="208" spans="1:2" x14ac:dyDescent="0.2">
      <c r="A208" t="str">
        <f>IF('sample design'!B211="","",'sample design'!B211)</f>
        <v/>
      </c>
      <c r="B208" t="str">
        <f>IF(supplement!B211="","",supplement!B211)</f>
        <v/>
      </c>
    </row>
    <row r="209" spans="1:2" x14ac:dyDescent="0.2">
      <c r="A209" t="str">
        <f>IF('sample design'!B212="","",'sample design'!B212)</f>
        <v/>
      </c>
      <c r="B209" t="str">
        <f>IF(supplement!B212="","",supplement!B212)</f>
        <v/>
      </c>
    </row>
    <row r="210" spans="1:2" x14ac:dyDescent="0.2">
      <c r="A210" t="str">
        <f>IF('sample design'!B213="","",'sample design'!B213)</f>
        <v/>
      </c>
      <c r="B210" t="str">
        <f>IF(supplement!B213="","",supplement!B213)</f>
        <v/>
      </c>
    </row>
    <row r="211" spans="1:2" x14ac:dyDescent="0.2">
      <c r="A211" t="str">
        <f>IF('sample design'!B214="","",'sample design'!B214)</f>
        <v/>
      </c>
      <c r="B211" t="str">
        <f>IF(supplement!B214="","",supplement!B214)</f>
        <v/>
      </c>
    </row>
    <row r="212" spans="1:2" x14ac:dyDescent="0.2">
      <c r="A212" t="str">
        <f>IF('sample design'!B215="","",'sample design'!B215)</f>
        <v/>
      </c>
      <c r="B212" t="str">
        <f>IF(supplement!B215="","",supplement!B215)</f>
        <v/>
      </c>
    </row>
    <row r="213" spans="1:2" x14ac:dyDescent="0.2">
      <c r="A213" t="str">
        <f>IF('sample design'!B216="","",'sample design'!B216)</f>
        <v/>
      </c>
      <c r="B213" t="str">
        <f>IF(supplement!B216="","",supplement!B216)</f>
        <v/>
      </c>
    </row>
    <row r="214" spans="1:2" x14ac:dyDescent="0.2">
      <c r="A214" t="str">
        <f>IF('sample design'!B217="","",'sample design'!B217)</f>
        <v/>
      </c>
      <c r="B214" t="str">
        <f>IF(supplement!B217="","",supplement!B217)</f>
        <v/>
      </c>
    </row>
    <row r="215" spans="1:2" x14ac:dyDescent="0.2">
      <c r="A215" t="str">
        <f>IF('sample design'!B218="","",'sample design'!B218)</f>
        <v/>
      </c>
      <c r="B215" t="str">
        <f>IF(supplement!B218="","",supplement!B218)</f>
        <v/>
      </c>
    </row>
    <row r="216" spans="1:2" x14ac:dyDescent="0.2">
      <c r="A216" t="str">
        <f>IF('sample design'!B219="","",'sample design'!B219)</f>
        <v/>
      </c>
      <c r="B216" t="str">
        <f>IF(supplement!B219="","",supplement!B219)</f>
        <v/>
      </c>
    </row>
    <row r="217" spans="1:2" x14ac:dyDescent="0.2">
      <c r="A217" t="str">
        <f>IF('sample design'!B220="","",'sample design'!B220)</f>
        <v/>
      </c>
      <c r="B217" t="str">
        <f>IF(supplement!B220="","",supplement!B220)</f>
        <v/>
      </c>
    </row>
    <row r="218" spans="1:2" x14ac:dyDescent="0.2">
      <c r="A218" t="str">
        <f>IF('sample design'!B221="","",'sample design'!B221)</f>
        <v/>
      </c>
      <c r="B218" t="str">
        <f>IF(supplement!B221="","",supplement!B221)</f>
        <v/>
      </c>
    </row>
    <row r="219" spans="1:2" x14ac:dyDescent="0.2">
      <c r="A219" t="str">
        <f>IF('sample design'!B222="","",'sample design'!B222)</f>
        <v/>
      </c>
      <c r="B219" t="str">
        <f>IF(supplement!B222="","",supplement!B222)</f>
        <v/>
      </c>
    </row>
    <row r="220" spans="1:2" x14ac:dyDescent="0.2">
      <c r="A220" t="str">
        <f>IF('sample design'!B223="","",'sample design'!B223)</f>
        <v/>
      </c>
      <c r="B220" t="str">
        <f>IF(supplement!B223="","",supplement!B223)</f>
        <v/>
      </c>
    </row>
    <row r="221" spans="1:2" x14ac:dyDescent="0.2">
      <c r="A221" t="str">
        <f>IF('sample design'!B224="","",'sample design'!B224)</f>
        <v/>
      </c>
      <c r="B221" t="str">
        <f>IF(supplement!B224="","",supplement!B224)</f>
        <v/>
      </c>
    </row>
    <row r="222" spans="1:2" x14ac:dyDescent="0.2">
      <c r="A222" t="str">
        <f>IF('sample design'!B225="","",'sample design'!B225)</f>
        <v/>
      </c>
      <c r="B222" t="str">
        <f>IF(supplement!B225="","",supplement!B225)</f>
        <v/>
      </c>
    </row>
    <row r="223" spans="1:2" x14ac:dyDescent="0.2">
      <c r="A223" t="str">
        <f>IF('sample design'!B226="","",'sample design'!B226)</f>
        <v/>
      </c>
      <c r="B223" t="str">
        <f>IF(supplement!B226="","",supplement!B226)</f>
        <v/>
      </c>
    </row>
    <row r="224" spans="1:2" x14ac:dyDescent="0.2">
      <c r="A224" t="str">
        <f>IF('sample design'!B227="","",'sample design'!B227)</f>
        <v/>
      </c>
      <c r="B224" t="str">
        <f>IF(supplement!B227="","",supplement!B227)</f>
        <v/>
      </c>
    </row>
    <row r="225" spans="1:2" x14ac:dyDescent="0.2">
      <c r="A225" t="str">
        <f>IF('sample design'!B228="","",'sample design'!B228)</f>
        <v/>
      </c>
      <c r="B225" t="str">
        <f>IF(supplement!B228="","",supplement!B228)</f>
        <v/>
      </c>
    </row>
    <row r="226" spans="1:2" x14ac:dyDescent="0.2">
      <c r="A226" t="str">
        <f>IF('sample design'!B229="","",'sample design'!B229)</f>
        <v/>
      </c>
      <c r="B226" t="str">
        <f>IF(supplement!B229="","",supplement!B229)</f>
        <v/>
      </c>
    </row>
    <row r="227" spans="1:2" x14ac:dyDescent="0.2">
      <c r="A227" t="str">
        <f>IF('sample design'!B230="","",'sample design'!B230)</f>
        <v/>
      </c>
      <c r="B227" t="str">
        <f>IF(supplement!B230="","",supplement!B230)</f>
        <v/>
      </c>
    </row>
    <row r="228" spans="1:2" x14ac:dyDescent="0.2">
      <c r="A228" t="str">
        <f>IF('sample design'!B231="","",'sample design'!B231)</f>
        <v/>
      </c>
      <c r="B228" t="str">
        <f>IF(supplement!B231="","",supplement!B231)</f>
        <v/>
      </c>
    </row>
    <row r="229" spans="1:2" x14ac:dyDescent="0.2">
      <c r="A229" t="str">
        <f>IF('sample design'!B232="","",'sample design'!B232)</f>
        <v/>
      </c>
      <c r="B229" t="str">
        <f>IF(supplement!B232="","",supplement!B232)</f>
        <v/>
      </c>
    </row>
    <row r="230" spans="1:2" x14ac:dyDescent="0.2">
      <c r="A230" t="str">
        <f>IF('sample design'!B233="","",'sample design'!B233)</f>
        <v/>
      </c>
      <c r="B230" t="str">
        <f>IF(supplement!B233="","",supplement!B233)</f>
        <v/>
      </c>
    </row>
    <row r="231" spans="1:2" x14ac:dyDescent="0.2">
      <c r="A231" t="str">
        <f>IF('sample design'!B234="","",'sample design'!B234)</f>
        <v/>
      </c>
      <c r="B231" t="str">
        <f>IF(supplement!B234="","",supplement!B234)</f>
        <v/>
      </c>
    </row>
    <row r="232" spans="1:2" x14ac:dyDescent="0.2">
      <c r="A232" t="str">
        <f>IF('sample design'!B235="","",'sample design'!B235)</f>
        <v/>
      </c>
      <c r="B232" t="str">
        <f>IF(supplement!B235="","",supplement!B235)</f>
        <v/>
      </c>
    </row>
    <row r="233" spans="1:2" x14ac:dyDescent="0.2">
      <c r="A233" t="str">
        <f>IF('sample design'!B236="","",'sample design'!B236)</f>
        <v/>
      </c>
      <c r="B233" t="str">
        <f>IF(supplement!B236="","",supplement!B236)</f>
        <v/>
      </c>
    </row>
    <row r="234" spans="1:2" x14ac:dyDescent="0.2">
      <c r="A234" t="str">
        <f>IF('sample design'!B237="","",'sample design'!B237)</f>
        <v/>
      </c>
      <c r="B234" t="str">
        <f>IF(supplement!B237="","",supplement!B237)</f>
        <v/>
      </c>
    </row>
    <row r="235" spans="1:2" x14ac:dyDescent="0.2">
      <c r="A235" t="str">
        <f>IF('sample design'!B238="","",'sample design'!B238)</f>
        <v/>
      </c>
      <c r="B235" t="str">
        <f>IF(supplement!B238="","",supplement!B238)</f>
        <v/>
      </c>
    </row>
    <row r="236" spans="1:2" x14ac:dyDescent="0.2">
      <c r="A236" t="str">
        <f>IF('sample design'!B239="","",'sample design'!B239)</f>
        <v/>
      </c>
      <c r="B236" t="str">
        <f>IF(supplement!B239="","",supplement!B239)</f>
        <v/>
      </c>
    </row>
    <row r="237" spans="1:2" x14ac:dyDescent="0.2">
      <c r="A237" t="str">
        <f>IF('sample design'!B240="","",'sample design'!B240)</f>
        <v/>
      </c>
      <c r="B237" t="str">
        <f>IF(supplement!B240="","",supplement!B240)</f>
        <v/>
      </c>
    </row>
    <row r="238" spans="1:2" x14ac:dyDescent="0.2">
      <c r="A238" t="str">
        <f>IF('sample design'!B241="","",'sample design'!B241)</f>
        <v/>
      </c>
      <c r="B238" t="str">
        <f>IF(supplement!B241="","",supplement!B241)</f>
        <v/>
      </c>
    </row>
    <row r="239" spans="1:2" x14ac:dyDescent="0.2">
      <c r="A239" t="str">
        <f>IF('sample design'!B242="","",'sample design'!B242)</f>
        <v/>
      </c>
      <c r="B239" t="str">
        <f>IF(supplement!B242="","",supplement!B242)</f>
        <v/>
      </c>
    </row>
    <row r="240" spans="1:2" x14ac:dyDescent="0.2">
      <c r="A240" t="str">
        <f>IF('sample design'!B243="","",'sample design'!B243)</f>
        <v/>
      </c>
      <c r="B240" t="str">
        <f>IF(supplement!B243="","",supplement!B243)</f>
        <v/>
      </c>
    </row>
    <row r="241" spans="1:2" x14ac:dyDescent="0.2">
      <c r="A241" t="str">
        <f>IF('sample design'!B244="","",'sample design'!B244)</f>
        <v/>
      </c>
      <c r="B241" t="str">
        <f>IF(supplement!B244="","",supplement!B244)</f>
        <v/>
      </c>
    </row>
    <row r="242" spans="1:2" x14ac:dyDescent="0.2">
      <c r="A242" t="str">
        <f>IF('sample design'!B245="","",'sample design'!B245)</f>
        <v/>
      </c>
      <c r="B242" t="str">
        <f>IF(supplement!B245="","",supplement!B245)</f>
        <v/>
      </c>
    </row>
    <row r="243" spans="1:2" x14ac:dyDescent="0.2">
      <c r="A243" t="str">
        <f>IF('sample design'!B246="","",'sample design'!B246)</f>
        <v/>
      </c>
      <c r="B243" t="str">
        <f>IF(supplement!B246="","",supplement!B246)</f>
        <v/>
      </c>
    </row>
    <row r="244" spans="1:2" x14ac:dyDescent="0.2">
      <c r="A244" t="str">
        <f>IF('sample design'!B247="","",'sample design'!B247)</f>
        <v/>
      </c>
      <c r="B244" t="str">
        <f>IF(supplement!B247="","",supplement!B247)</f>
        <v/>
      </c>
    </row>
    <row r="245" spans="1:2" x14ac:dyDescent="0.2">
      <c r="A245" t="str">
        <f>IF('sample design'!B248="","",'sample design'!B248)</f>
        <v/>
      </c>
      <c r="B245" t="str">
        <f>IF(supplement!B248="","",supplement!B248)</f>
        <v/>
      </c>
    </row>
    <row r="246" spans="1:2" x14ac:dyDescent="0.2">
      <c r="A246" t="str">
        <f>IF('sample design'!B249="","",'sample design'!B249)</f>
        <v/>
      </c>
      <c r="B246" t="str">
        <f>IF(supplement!B249="","",supplement!B249)</f>
        <v/>
      </c>
    </row>
    <row r="247" spans="1:2" x14ac:dyDescent="0.2">
      <c r="A247" t="str">
        <f>IF('sample design'!B250="","",'sample design'!B250)</f>
        <v/>
      </c>
      <c r="B247" t="str">
        <f>IF(supplement!B250="","",supplement!B250)</f>
        <v/>
      </c>
    </row>
    <row r="248" spans="1:2" x14ac:dyDescent="0.2">
      <c r="A248" t="str">
        <f>IF('sample design'!B251="","",'sample design'!B251)</f>
        <v/>
      </c>
      <c r="B248" t="str">
        <f>IF(supplement!B251="","",supplement!B251)</f>
        <v/>
      </c>
    </row>
    <row r="249" spans="1:2" x14ac:dyDescent="0.2">
      <c r="A249" t="str">
        <f>IF('sample design'!B252="","",'sample design'!B252)</f>
        <v/>
      </c>
      <c r="B249" t="str">
        <f>IF(supplement!B252="","",supplement!B252)</f>
        <v/>
      </c>
    </row>
    <row r="250" spans="1:2" x14ac:dyDescent="0.2">
      <c r="A250" t="str">
        <f>IF('sample design'!B253="","",'sample design'!B253)</f>
        <v/>
      </c>
      <c r="B250" t="str">
        <f>IF(supplement!B253="","",supplement!B253)</f>
        <v/>
      </c>
    </row>
    <row r="251" spans="1:2" x14ac:dyDescent="0.2">
      <c r="A251" t="str">
        <f>IF('sample design'!B254="","",'sample design'!B254)</f>
        <v/>
      </c>
      <c r="B251" t="str">
        <f>IF(supplement!B254="","",supplement!B254)</f>
        <v/>
      </c>
    </row>
    <row r="252" spans="1:2" x14ac:dyDescent="0.2">
      <c r="A252" t="str">
        <f>IF('sample design'!B255="","",'sample design'!B255)</f>
        <v/>
      </c>
      <c r="B252" t="str">
        <f>IF(supplement!B255="","",supplement!B255)</f>
        <v/>
      </c>
    </row>
    <row r="253" spans="1:2" x14ac:dyDescent="0.2">
      <c r="A253" t="str">
        <f>IF('sample design'!B256="","",'sample design'!B256)</f>
        <v/>
      </c>
      <c r="B253" t="str">
        <f>IF(supplement!B256="","",supplement!B256)</f>
        <v/>
      </c>
    </row>
    <row r="254" spans="1:2" x14ac:dyDescent="0.2">
      <c r="A254" t="str">
        <f>IF('sample design'!B257="","",'sample design'!B257)</f>
        <v/>
      </c>
      <c r="B254" t="str">
        <f>IF(supplement!B257="","",supplement!B257)</f>
        <v/>
      </c>
    </row>
    <row r="255" spans="1:2" x14ac:dyDescent="0.2">
      <c r="A255" t="str">
        <f>IF('sample design'!B258="","",'sample design'!B258)</f>
        <v/>
      </c>
      <c r="B255" t="str">
        <f>IF(supplement!B258="","",supplement!B258)</f>
        <v/>
      </c>
    </row>
    <row r="256" spans="1:2" x14ac:dyDescent="0.2">
      <c r="A256" t="str">
        <f>IF('sample design'!B259="","",'sample design'!B259)</f>
        <v/>
      </c>
      <c r="B256" t="str">
        <f>IF(supplement!B259="","",supplement!B259)</f>
        <v/>
      </c>
    </row>
    <row r="257" spans="1:2" x14ac:dyDescent="0.2">
      <c r="A257" t="str">
        <f>IF('sample design'!B260="","",'sample design'!B260)</f>
        <v/>
      </c>
      <c r="B257" t="str">
        <f>IF(supplement!B260="","",supplement!B260)</f>
        <v/>
      </c>
    </row>
    <row r="258" spans="1:2" x14ac:dyDescent="0.2">
      <c r="A258" t="str">
        <f>IF('sample design'!B261="","",'sample design'!B261)</f>
        <v/>
      </c>
      <c r="B258" t="str">
        <f>IF(supplement!B261="","",supplement!B261)</f>
        <v/>
      </c>
    </row>
    <row r="259" spans="1:2" x14ac:dyDescent="0.2">
      <c r="A259" t="str">
        <f>IF('sample design'!B262="","",'sample design'!B262)</f>
        <v/>
      </c>
      <c r="B259" t="str">
        <f>IF(supplement!B262="","",supplement!B262)</f>
        <v/>
      </c>
    </row>
    <row r="260" spans="1:2" x14ac:dyDescent="0.2">
      <c r="A260" t="str">
        <f>IF('sample design'!B263="","",'sample design'!B263)</f>
        <v/>
      </c>
      <c r="B260" t="str">
        <f>IF(supplement!B263="","",supplement!B263)</f>
        <v/>
      </c>
    </row>
    <row r="261" spans="1:2" x14ac:dyDescent="0.2">
      <c r="A261" t="str">
        <f>IF('sample design'!B264="","",'sample design'!B264)</f>
        <v/>
      </c>
      <c r="B261" t="str">
        <f>IF(supplement!B264="","",supplement!B264)</f>
        <v/>
      </c>
    </row>
    <row r="262" spans="1:2" x14ac:dyDescent="0.2">
      <c r="A262" t="str">
        <f>IF('sample design'!B265="","",'sample design'!B265)</f>
        <v/>
      </c>
      <c r="B262" t="str">
        <f>IF(supplement!B265="","",supplement!B265)</f>
        <v/>
      </c>
    </row>
    <row r="263" spans="1:2" x14ac:dyDescent="0.2">
      <c r="A263" t="str">
        <f>IF('sample design'!B266="","",'sample design'!B266)</f>
        <v/>
      </c>
      <c r="B263" t="str">
        <f>IF(supplement!B266="","",supplement!B266)</f>
        <v/>
      </c>
    </row>
    <row r="264" spans="1:2" x14ac:dyDescent="0.2">
      <c r="A264" t="str">
        <f>IF('sample design'!B267="","",'sample design'!B267)</f>
        <v/>
      </c>
      <c r="B264" t="str">
        <f>IF(supplement!B267="","",supplement!B267)</f>
        <v/>
      </c>
    </row>
    <row r="265" spans="1:2" x14ac:dyDescent="0.2">
      <c r="A265" t="str">
        <f>IF('sample design'!B268="","",'sample design'!B268)</f>
        <v/>
      </c>
      <c r="B265" t="str">
        <f>IF(supplement!B268="","",supplement!B268)</f>
        <v/>
      </c>
    </row>
    <row r="266" spans="1:2" x14ac:dyDescent="0.2">
      <c r="A266" t="str">
        <f>IF('sample design'!B269="","",'sample design'!B269)</f>
        <v/>
      </c>
      <c r="B266" t="str">
        <f>IF(supplement!B269="","",supplement!B269)</f>
        <v/>
      </c>
    </row>
    <row r="267" spans="1:2" x14ac:dyDescent="0.2">
      <c r="A267" t="str">
        <f>IF('sample design'!B270="","",'sample design'!B270)</f>
        <v/>
      </c>
      <c r="B267" t="str">
        <f>IF(supplement!B270="","",supplement!B270)</f>
        <v/>
      </c>
    </row>
    <row r="268" spans="1:2" x14ac:dyDescent="0.2">
      <c r="A268" t="str">
        <f>IF('sample design'!B271="","",'sample design'!B271)</f>
        <v/>
      </c>
      <c r="B268" t="str">
        <f>IF(supplement!B271="","",supplement!B271)</f>
        <v/>
      </c>
    </row>
    <row r="269" spans="1:2" x14ac:dyDescent="0.2">
      <c r="A269" t="str">
        <f>IF('sample design'!B272="","",'sample design'!B272)</f>
        <v/>
      </c>
      <c r="B269" t="str">
        <f>IF(supplement!B272="","",supplement!B272)</f>
        <v/>
      </c>
    </row>
    <row r="270" spans="1:2" x14ac:dyDescent="0.2">
      <c r="A270" t="str">
        <f>IF('sample design'!B273="","",'sample design'!B273)</f>
        <v/>
      </c>
      <c r="B270" t="str">
        <f>IF(supplement!B273="","",supplement!B273)</f>
        <v/>
      </c>
    </row>
    <row r="271" spans="1:2" x14ac:dyDescent="0.2">
      <c r="A271" t="str">
        <f>IF('sample design'!B274="","",'sample design'!B274)</f>
        <v/>
      </c>
      <c r="B271" t="str">
        <f>IF(supplement!B274="","",supplement!B274)</f>
        <v/>
      </c>
    </row>
    <row r="272" spans="1:2" x14ac:dyDescent="0.2">
      <c r="A272" t="str">
        <f>IF('sample design'!B275="","",'sample design'!B275)</f>
        <v/>
      </c>
      <c r="B272" t="str">
        <f>IF(supplement!B275="","",supplement!B275)</f>
        <v/>
      </c>
    </row>
    <row r="273" spans="1:2" x14ac:dyDescent="0.2">
      <c r="A273" t="str">
        <f>IF('sample design'!B276="","",'sample design'!B276)</f>
        <v/>
      </c>
      <c r="B273" t="str">
        <f>IF(supplement!B276="","",supplement!B276)</f>
        <v/>
      </c>
    </row>
    <row r="274" spans="1:2" x14ac:dyDescent="0.2">
      <c r="A274" t="str">
        <f>IF('sample design'!B277="","",'sample design'!B277)</f>
        <v/>
      </c>
      <c r="B274" t="str">
        <f>IF(supplement!B277="","",supplement!B277)</f>
        <v/>
      </c>
    </row>
    <row r="275" spans="1:2" x14ac:dyDescent="0.2">
      <c r="A275" t="str">
        <f>IF('sample design'!B278="","",'sample design'!B278)</f>
        <v/>
      </c>
      <c r="B275" t="str">
        <f>IF(supplement!B278="","",supplement!B278)</f>
        <v/>
      </c>
    </row>
    <row r="276" spans="1:2" x14ac:dyDescent="0.2">
      <c r="A276" t="str">
        <f>IF('sample design'!B279="","",'sample design'!B279)</f>
        <v/>
      </c>
      <c r="B276" t="str">
        <f>IF(supplement!B279="","",supplement!B279)</f>
        <v/>
      </c>
    </row>
    <row r="277" spans="1:2" x14ac:dyDescent="0.2">
      <c r="A277" t="str">
        <f>IF('sample design'!B280="","",'sample design'!B280)</f>
        <v/>
      </c>
      <c r="B277" t="str">
        <f>IF(supplement!B280="","",supplement!B280)</f>
        <v/>
      </c>
    </row>
    <row r="278" spans="1:2" x14ac:dyDescent="0.2">
      <c r="A278" t="str">
        <f>IF('sample design'!B281="","",'sample design'!B281)</f>
        <v/>
      </c>
      <c r="B278" t="str">
        <f>IF(supplement!B281="","",supplement!B281)</f>
        <v/>
      </c>
    </row>
    <row r="279" spans="1:2" x14ac:dyDescent="0.2">
      <c r="A279" t="str">
        <f>IF('sample design'!B282="","",'sample design'!B282)</f>
        <v/>
      </c>
      <c r="B279" t="str">
        <f>IF(supplement!B282="","",supplement!B282)</f>
        <v/>
      </c>
    </row>
    <row r="280" spans="1:2" x14ac:dyDescent="0.2">
      <c r="A280" t="str">
        <f>IF('sample design'!B283="","",'sample design'!B283)</f>
        <v/>
      </c>
      <c r="B280" t="str">
        <f>IF(supplement!B283="","",supplement!B283)</f>
        <v/>
      </c>
    </row>
    <row r="281" spans="1:2" x14ac:dyDescent="0.2">
      <c r="A281" t="str">
        <f>IF('sample design'!B284="","",'sample design'!B284)</f>
        <v/>
      </c>
      <c r="B281" t="str">
        <f>IF(supplement!B284="","",supplement!B284)</f>
        <v/>
      </c>
    </row>
    <row r="282" spans="1:2" x14ac:dyDescent="0.2">
      <c r="A282" t="str">
        <f>IF('sample design'!B285="","",'sample design'!B285)</f>
        <v/>
      </c>
      <c r="B282" t="str">
        <f>IF(supplement!B285="","",supplement!B285)</f>
        <v/>
      </c>
    </row>
    <row r="283" spans="1:2" x14ac:dyDescent="0.2">
      <c r="A283" t="str">
        <f>IF('sample design'!B286="","",'sample design'!B286)</f>
        <v/>
      </c>
      <c r="B283" t="str">
        <f>IF(supplement!B286="","",supplement!B286)</f>
        <v/>
      </c>
    </row>
    <row r="284" spans="1:2" x14ac:dyDescent="0.2">
      <c r="A284" t="str">
        <f>IF('sample design'!B287="","",'sample design'!B287)</f>
        <v/>
      </c>
      <c r="B284" t="str">
        <f>IF(supplement!B287="","",supplement!B287)</f>
        <v/>
      </c>
    </row>
    <row r="285" spans="1:2" x14ac:dyDescent="0.2">
      <c r="A285" t="str">
        <f>IF('sample design'!B288="","",'sample design'!B288)</f>
        <v/>
      </c>
      <c r="B285" t="str">
        <f>IF(supplement!B288="","",supplement!B288)</f>
        <v/>
      </c>
    </row>
    <row r="286" spans="1:2" x14ac:dyDescent="0.2">
      <c r="A286" t="str">
        <f>IF('sample design'!B289="","",'sample design'!B289)</f>
        <v/>
      </c>
      <c r="B286" t="str">
        <f>IF(supplement!B289="","",supplement!B289)</f>
        <v/>
      </c>
    </row>
    <row r="287" spans="1:2" x14ac:dyDescent="0.2">
      <c r="A287" t="str">
        <f>IF('sample design'!B290="","",'sample design'!B290)</f>
        <v/>
      </c>
      <c r="B287" t="str">
        <f>IF(supplement!B290="","",supplement!B290)</f>
        <v/>
      </c>
    </row>
    <row r="288" spans="1:2" x14ac:dyDescent="0.2">
      <c r="A288" t="str">
        <f>IF('sample design'!B291="","",'sample design'!B291)</f>
        <v/>
      </c>
      <c r="B288" t="str">
        <f>IF(supplement!B291="","",supplement!B291)</f>
        <v/>
      </c>
    </row>
    <row r="289" spans="1:2" x14ac:dyDescent="0.2">
      <c r="A289" t="str">
        <f>IF('sample design'!B292="","",'sample design'!B292)</f>
        <v/>
      </c>
      <c r="B289" t="str">
        <f>IF(supplement!B292="","",supplement!B292)</f>
        <v/>
      </c>
    </row>
    <row r="290" spans="1:2" x14ac:dyDescent="0.2">
      <c r="A290" t="str">
        <f>IF('sample design'!B293="","",'sample design'!B293)</f>
        <v/>
      </c>
      <c r="B290" t="str">
        <f>IF(supplement!B293="","",supplement!B293)</f>
        <v/>
      </c>
    </row>
    <row r="291" spans="1:2" x14ac:dyDescent="0.2">
      <c r="A291" t="str">
        <f>IF('sample design'!B294="","",'sample design'!B294)</f>
        <v/>
      </c>
      <c r="B291" t="str">
        <f>IF(supplement!B294="","",supplement!B294)</f>
        <v/>
      </c>
    </row>
    <row r="292" spans="1:2" x14ac:dyDescent="0.2">
      <c r="A292" t="str">
        <f>IF('sample design'!B295="","",'sample design'!B295)</f>
        <v/>
      </c>
      <c r="B292" t="str">
        <f>IF(supplement!B295="","",supplement!B295)</f>
        <v/>
      </c>
    </row>
    <row r="293" spans="1:2" x14ac:dyDescent="0.2">
      <c r="A293" t="str">
        <f>IF('sample design'!B296="","",'sample design'!B296)</f>
        <v/>
      </c>
      <c r="B293" t="str">
        <f>IF(supplement!B296="","",supplement!B296)</f>
        <v/>
      </c>
    </row>
    <row r="294" spans="1:2" x14ac:dyDescent="0.2">
      <c r="A294" t="str">
        <f>IF('sample design'!B297="","",'sample design'!B297)</f>
        <v/>
      </c>
      <c r="B294" t="str">
        <f>IF(supplement!B297="","",supplement!B297)</f>
        <v/>
      </c>
    </row>
    <row r="295" spans="1:2" x14ac:dyDescent="0.2">
      <c r="A295" t="str">
        <f>IF('sample design'!B298="","",'sample design'!B298)</f>
        <v/>
      </c>
      <c r="B295" t="str">
        <f>IF(supplement!B298="","",supplement!B298)</f>
        <v/>
      </c>
    </row>
    <row r="296" spans="1:2" x14ac:dyDescent="0.2">
      <c r="A296" t="str">
        <f>IF('sample design'!B299="","",'sample design'!B299)</f>
        <v/>
      </c>
      <c r="B296" t="str">
        <f>IF(supplement!B299="","",supplement!B299)</f>
        <v/>
      </c>
    </row>
    <row r="297" spans="1:2" x14ac:dyDescent="0.2">
      <c r="A297" t="str">
        <f>IF('sample design'!B300="","",'sample design'!B300)</f>
        <v/>
      </c>
      <c r="B297" t="str">
        <f>IF(supplement!B300="","",supplement!B300)</f>
        <v/>
      </c>
    </row>
    <row r="298" spans="1:2" x14ac:dyDescent="0.2">
      <c r="A298" t="str">
        <f>IF('sample design'!B301="","",'sample design'!B301)</f>
        <v/>
      </c>
      <c r="B298" t="str">
        <f>IF(supplement!B301="","",supplement!B301)</f>
        <v/>
      </c>
    </row>
    <row r="299" spans="1:2" x14ac:dyDescent="0.2">
      <c r="A299" t="str">
        <f>IF('sample design'!B302="","",'sample design'!B302)</f>
        <v/>
      </c>
      <c r="B299" t="str">
        <f>IF(supplement!B302="","",supplement!B302)</f>
        <v/>
      </c>
    </row>
    <row r="300" spans="1:2" x14ac:dyDescent="0.2">
      <c r="A300" t="str">
        <f>IF('sample design'!B303="","",'sample design'!B303)</f>
        <v/>
      </c>
      <c r="B300" t="str">
        <f>IF(supplement!B303="","",supplement!B303)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436C-C7EB-1E4B-A456-A454047CE0C9}">
  <dimension ref="A1:B1"/>
  <sheetViews>
    <sheetView workbookViewId="0">
      <selection activeCell="A2" sqref="A2:B3"/>
    </sheetView>
  </sheetViews>
  <sheetFormatPr baseColWidth="10" defaultRowHeight="15" x14ac:dyDescent="0.2"/>
  <cols>
    <col min="2" max="2" width="32.6640625" customWidth="1"/>
  </cols>
  <sheetData>
    <row r="1" spans="1:2" x14ac:dyDescent="0.2">
      <c r="A1" t="s">
        <v>127</v>
      </c>
      <c r="B1" t="s">
        <v>128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1121-07EC-3A4F-866A-0CCAE180FB12}">
  <dimension ref="A1:B1"/>
  <sheetViews>
    <sheetView workbookViewId="0">
      <selection activeCell="A2" sqref="A2:B3"/>
    </sheetView>
  </sheetViews>
  <sheetFormatPr baseColWidth="10" defaultRowHeight="15" x14ac:dyDescent="0.2"/>
  <cols>
    <col min="2" max="2" width="32.5" customWidth="1"/>
  </cols>
  <sheetData>
    <row r="1" spans="1:2" x14ac:dyDescent="0.2">
      <c r="A1" t="s">
        <v>129</v>
      </c>
      <c r="B1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56D1-FCCD-CA41-8299-B3C1B5F16C78}">
  <dimension ref="A1:B1"/>
  <sheetViews>
    <sheetView tabSelected="1" workbookViewId="0">
      <selection activeCell="B11" sqref="B11"/>
    </sheetView>
  </sheetViews>
  <sheetFormatPr baseColWidth="10" defaultRowHeight="15" x14ac:dyDescent="0.2"/>
  <cols>
    <col min="2" max="2" width="43.33203125" customWidth="1"/>
  </cols>
  <sheetData>
    <row r="1" spans="1:2" x14ac:dyDescent="0.2">
      <c r="A1" t="s">
        <v>131</v>
      </c>
      <c r="B1" t="s">
        <v>132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welcome</vt:lpstr>
      <vt:lpstr>sample design</vt:lpstr>
      <vt:lpstr>supplement</vt:lpstr>
      <vt:lpstr>Init</vt:lpstr>
      <vt:lpstr>FlapjackCols</vt:lpstr>
      <vt:lpstr>column_definitions</vt:lpstr>
      <vt:lpstr>Ontology Terms</vt:lpstr>
      <vt:lpstr>molecule_types</vt:lpstr>
      <vt:lpstr>unique_values</vt:lpstr>
      <vt:lpstr>SBH_strains_collection</vt:lpstr>
      <vt:lpstr>SBH_medias_collection</vt:lpstr>
      <vt:lpstr>SBH_chemicals_collection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2026-02-05T22:56:07Z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