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indiana-kretzschmar/excel-sbol-test/Excel-to-SBOL/notebooks/"/>
    </mc:Choice>
  </mc:AlternateContent>
  <xr:revisionPtr revIDLastSave="0" documentId="13_ncr:1_{AE0214D5-5419-CA46-A955-7FFF2E08B03A}" xr6:coauthVersionLast="47" xr6:coauthVersionMax="47" xr10:uidLastSave="{00000000-0000-0000-0000-000000000000}"/>
  <bookViews>
    <workbookView xWindow="860" yWindow="2200" windowWidth="25000" windowHeight="12980" tabRatio="943" activeTab="2" xr2:uid="{00000000-000D-0000-FFFF-FFFF00000000}"/>
  </bookViews>
  <sheets>
    <sheet name="user_data" sheetId="36" r:id="rId1"/>
    <sheet name="Init" sheetId="9" r:id="rId2"/>
    <sheet name="column_definitions" sheetId="12" r:id="rId3"/>
    <sheet name="FlapjackCols" sheetId="35" r:id="rId4"/>
    <sheet name="Study" sheetId="34" r:id="rId5"/>
    <sheet name="Assay" sheetId="33" r:id="rId6"/>
    <sheet name="Sample" sheetId="32" r:id="rId7"/>
    <sheet name="Measurement" sheetId="30" r:id="rId8"/>
    <sheet name="Signal" sheetId="28" r:id="rId9"/>
    <sheet name="molecule_types" sheetId="24" r:id="rId10"/>
    <sheet name="Unique_names" sheetId="37" r:id="rId11"/>
    <sheet name="NCI_Thesaurus" sheetId="29" r:id="rId12"/>
  </sheets>
  <calcPr calcId="181029"/>
  <webPublishing allowPng="1" targetScreenSize="1024x768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C4" i="37"/>
  <c r="C5" i="37"/>
  <c r="C6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210" i="37"/>
  <c r="C211" i="37"/>
  <c r="C212" i="37"/>
  <c r="C213" i="37"/>
  <c r="C214" i="37"/>
  <c r="C215" i="37"/>
  <c r="C216" i="37"/>
  <c r="C217" i="37"/>
  <c r="C218" i="37"/>
  <c r="C219" i="37"/>
  <c r="C220" i="37"/>
  <c r="C221" i="37"/>
  <c r="C222" i="37"/>
  <c r="C223" i="37"/>
  <c r="C224" i="37"/>
  <c r="C225" i="37"/>
  <c r="C226" i="37"/>
  <c r="C227" i="37"/>
  <c r="C228" i="37"/>
  <c r="C229" i="37"/>
  <c r="C230" i="37"/>
  <c r="C231" i="37"/>
  <c r="C232" i="37"/>
  <c r="C233" i="37"/>
  <c r="C234" i="37"/>
  <c r="C235" i="37"/>
  <c r="C236" i="37"/>
  <c r="C237" i="37"/>
  <c r="C238" i="37"/>
  <c r="C239" i="37"/>
  <c r="C240" i="37"/>
  <c r="C241" i="37"/>
  <c r="C242" i="37"/>
  <c r="C243" i="37"/>
  <c r="C244" i="37"/>
  <c r="C245" i="37"/>
  <c r="C246" i="37"/>
  <c r="C247" i="37"/>
  <c r="C248" i="37"/>
  <c r="C249" i="37"/>
  <c r="C250" i="37"/>
  <c r="C251" i="37"/>
  <c r="C252" i="37"/>
  <c r="C253" i="37"/>
  <c r="C254" i="37"/>
  <c r="C255" i="37"/>
  <c r="C256" i="37"/>
  <c r="C257" i="37"/>
  <c r="C258" i="37"/>
  <c r="C259" i="37"/>
  <c r="C260" i="37"/>
  <c r="C261" i="37"/>
  <c r="C262" i="37"/>
  <c r="C263" i="37"/>
  <c r="C264" i="37"/>
  <c r="C265" i="37"/>
  <c r="C266" i="37"/>
  <c r="C267" i="37"/>
  <c r="C268" i="37"/>
  <c r="C269" i="37"/>
  <c r="C270" i="37"/>
  <c r="C271" i="37"/>
  <c r="C272" i="37"/>
  <c r="C273" i="37"/>
  <c r="C274" i="37"/>
  <c r="C275" i="37"/>
  <c r="C276" i="37"/>
  <c r="C277" i="37"/>
  <c r="C278" i="37"/>
  <c r="C279" i="37"/>
  <c r="C280" i="37"/>
  <c r="C281" i="37"/>
  <c r="C282" i="37"/>
  <c r="C283" i="37"/>
  <c r="C284" i="37"/>
  <c r="C285" i="37"/>
  <c r="C286" i="37"/>
  <c r="C287" i="37"/>
  <c r="C288" i="37"/>
  <c r="C289" i="37"/>
  <c r="C290" i="37"/>
  <c r="C291" i="37"/>
  <c r="C292" i="37"/>
  <c r="C293" i="37"/>
  <c r="C294" i="37"/>
  <c r="C295" i="37"/>
  <c r="C296" i="37"/>
  <c r="C297" i="37"/>
  <c r="C298" i="37"/>
  <c r="C299" i="37"/>
  <c r="C300" i="37"/>
  <c r="C2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D161" i="37"/>
  <c r="D162" i="37"/>
  <c r="D163" i="37"/>
  <c r="D164" i="37"/>
  <c r="D165" i="37"/>
  <c r="D166" i="37"/>
  <c r="D167" i="37"/>
  <c r="D168" i="37"/>
  <c r="D169" i="37"/>
  <c r="D170" i="37"/>
  <c r="D171" i="37"/>
  <c r="D172" i="37"/>
  <c r="D173" i="37"/>
  <c r="D174" i="37"/>
  <c r="D175" i="37"/>
  <c r="D176" i="37"/>
  <c r="D177" i="37"/>
  <c r="D178" i="37"/>
  <c r="D179" i="37"/>
  <c r="D180" i="37"/>
  <c r="D181" i="37"/>
  <c r="D182" i="37"/>
  <c r="D183" i="37"/>
  <c r="D184" i="37"/>
  <c r="D185" i="37"/>
  <c r="D186" i="37"/>
  <c r="D187" i="37"/>
  <c r="D188" i="37"/>
  <c r="D189" i="37"/>
  <c r="D190" i="37"/>
  <c r="D191" i="37"/>
  <c r="D192" i="37"/>
  <c r="D193" i="37"/>
  <c r="D194" i="37"/>
  <c r="D195" i="37"/>
  <c r="D196" i="37"/>
  <c r="D197" i="37"/>
  <c r="D198" i="37"/>
  <c r="D199" i="37"/>
  <c r="D200" i="37"/>
  <c r="D201" i="37"/>
  <c r="D202" i="37"/>
  <c r="D203" i="37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D216" i="37"/>
  <c r="D217" i="37"/>
  <c r="D218" i="37"/>
  <c r="D219" i="37"/>
  <c r="D220" i="37"/>
  <c r="D221" i="37"/>
  <c r="D222" i="37"/>
  <c r="D223" i="37"/>
  <c r="D224" i="37"/>
  <c r="D225" i="37"/>
  <c r="D226" i="37"/>
  <c r="D227" i="37"/>
  <c r="D228" i="37"/>
  <c r="D229" i="37"/>
  <c r="D230" i="37"/>
  <c r="D231" i="37"/>
  <c r="D232" i="37"/>
  <c r="D233" i="37"/>
  <c r="D234" i="37"/>
  <c r="D235" i="37"/>
  <c r="D236" i="37"/>
  <c r="D237" i="37"/>
  <c r="D238" i="37"/>
  <c r="D239" i="37"/>
  <c r="D240" i="37"/>
  <c r="D241" i="37"/>
  <c r="D242" i="37"/>
  <c r="D243" i="37"/>
  <c r="D244" i="37"/>
  <c r="D245" i="37"/>
  <c r="D246" i="37"/>
  <c r="D247" i="37"/>
  <c r="D248" i="37"/>
  <c r="D249" i="37"/>
  <c r="D250" i="37"/>
  <c r="D251" i="37"/>
  <c r="D252" i="37"/>
  <c r="D253" i="37"/>
  <c r="D254" i="37"/>
  <c r="D255" i="37"/>
  <c r="D256" i="37"/>
  <c r="D257" i="37"/>
  <c r="D258" i="37"/>
  <c r="D259" i="37"/>
  <c r="D260" i="37"/>
  <c r="D261" i="37"/>
  <c r="D262" i="37"/>
  <c r="D263" i="37"/>
  <c r="D264" i="37"/>
  <c r="D265" i="37"/>
  <c r="D266" i="37"/>
  <c r="D267" i="37"/>
  <c r="D268" i="37"/>
  <c r="D269" i="37"/>
  <c r="D270" i="37"/>
  <c r="D271" i="37"/>
  <c r="D272" i="37"/>
  <c r="D273" i="37"/>
  <c r="D274" i="37"/>
  <c r="D275" i="37"/>
  <c r="D276" i="37"/>
  <c r="D277" i="37"/>
  <c r="D278" i="37"/>
  <c r="D279" i="37"/>
  <c r="D280" i="37"/>
  <c r="D281" i="37"/>
  <c r="D282" i="37"/>
  <c r="D283" i="37"/>
  <c r="D284" i="37"/>
  <c r="D285" i="37"/>
  <c r="D286" i="37"/>
  <c r="D287" i="37"/>
  <c r="D288" i="37"/>
  <c r="D289" i="37"/>
  <c r="D290" i="37"/>
  <c r="D291" i="37"/>
  <c r="D292" i="37"/>
  <c r="D293" i="37"/>
  <c r="D294" i="37"/>
  <c r="D295" i="37"/>
  <c r="D296" i="37"/>
  <c r="D297" i="37"/>
  <c r="D298" i="37"/>
  <c r="D299" i="37"/>
  <c r="D300" i="37"/>
  <c r="D2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80" i="37"/>
  <c r="B81" i="37"/>
  <c r="B82" i="37"/>
  <c r="B83" i="37"/>
  <c r="B84" i="37"/>
  <c r="B85" i="37"/>
  <c r="B86" i="37"/>
  <c r="B87" i="37"/>
  <c r="B88" i="37"/>
  <c r="B89" i="37"/>
  <c r="B90" i="37"/>
  <c r="B91" i="37"/>
  <c r="B92" i="37"/>
  <c r="B93" i="37"/>
  <c r="B94" i="37"/>
  <c r="B95" i="37"/>
  <c r="B96" i="37"/>
  <c r="B97" i="37"/>
  <c r="B98" i="37"/>
  <c r="B99" i="37"/>
  <c r="B100" i="37"/>
  <c r="B101" i="37"/>
  <c r="B102" i="37"/>
  <c r="B103" i="37"/>
  <c r="B104" i="37"/>
  <c r="B105" i="37"/>
  <c r="B106" i="37"/>
  <c r="B107" i="37"/>
  <c r="B108" i="37"/>
  <c r="B109" i="37"/>
  <c r="B110" i="37"/>
  <c r="B111" i="37"/>
  <c r="B112" i="37"/>
  <c r="B113" i="37"/>
  <c r="B114" i="37"/>
  <c r="B115" i="37"/>
  <c r="B116" i="37"/>
  <c r="B117" i="37"/>
  <c r="B118" i="37"/>
  <c r="B119" i="37"/>
  <c r="B120" i="37"/>
  <c r="B121" i="37"/>
  <c r="B122" i="37"/>
  <c r="B123" i="37"/>
  <c r="B124" i="37"/>
  <c r="B125" i="37"/>
  <c r="B126" i="37"/>
  <c r="B127" i="37"/>
  <c r="B128" i="37"/>
  <c r="B129" i="37"/>
  <c r="B130" i="37"/>
  <c r="B131" i="37"/>
  <c r="B132" i="37"/>
  <c r="B133" i="37"/>
  <c r="B134" i="37"/>
  <c r="B135" i="37"/>
  <c r="B136" i="37"/>
  <c r="B137" i="37"/>
  <c r="B138" i="37"/>
  <c r="B139" i="37"/>
  <c r="B140" i="37"/>
  <c r="B141" i="37"/>
  <c r="B142" i="37"/>
  <c r="B143" i="37"/>
  <c r="B144" i="37"/>
  <c r="B145" i="37"/>
  <c r="B146" i="37"/>
  <c r="B147" i="37"/>
  <c r="B148" i="37"/>
  <c r="B149" i="37"/>
  <c r="B150" i="37"/>
  <c r="B151" i="37"/>
  <c r="B152" i="37"/>
  <c r="B153" i="37"/>
  <c r="B154" i="37"/>
  <c r="B155" i="37"/>
  <c r="B156" i="37"/>
  <c r="B157" i="37"/>
  <c r="B158" i="37"/>
  <c r="B159" i="37"/>
  <c r="B160" i="37"/>
  <c r="B161" i="37"/>
  <c r="B162" i="37"/>
  <c r="B163" i="37"/>
  <c r="B164" i="37"/>
  <c r="B165" i="37"/>
  <c r="B166" i="37"/>
  <c r="B167" i="37"/>
  <c r="B168" i="37"/>
  <c r="B169" i="37"/>
  <c r="B170" i="37"/>
  <c r="B171" i="37"/>
  <c r="B172" i="37"/>
  <c r="B173" i="37"/>
  <c r="B174" i="37"/>
  <c r="B175" i="37"/>
  <c r="B176" i="37"/>
  <c r="B177" i="37"/>
  <c r="B178" i="37"/>
  <c r="B179" i="37"/>
  <c r="B180" i="37"/>
  <c r="B181" i="37"/>
  <c r="B182" i="37"/>
  <c r="B183" i="37"/>
  <c r="B184" i="37"/>
  <c r="B185" i="37"/>
  <c r="B186" i="37"/>
  <c r="B187" i="37"/>
  <c r="B188" i="37"/>
  <c r="B189" i="37"/>
  <c r="B190" i="37"/>
  <c r="B191" i="37"/>
  <c r="B192" i="37"/>
  <c r="B193" i="37"/>
  <c r="B194" i="37"/>
  <c r="B195" i="37"/>
  <c r="B196" i="37"/>
  <c r="B197" i="37"/>
  <c r="B198" i="37"/>
  <c r="B199" i="37"/>
  <c r="B200" i="37"/>
  <c r="B201" i="37"/>
  <c r="B202" i="37"/>
  <c r="B203" i="37"/>
  <c r="B204" i="37"/>
  <c r="B205" i="37"/>
  <c r="B206" i="37"/>
  <c r="B207" i="37"/>
  <c r="B208" i="37"/>
  <c r="B209" i="37"/>
  <c r="B210" i="37"/>
  <c r="B211" i="37"/>
  <c r="B212" i="37"/>
  <c r="B213" i="37"/>
  <c r="B214" i="37"/>
  <c r="B215" i="37"/>
  <c r="B216" i="37"/>
  <c r="B217" i="37"/>
  <c r="B218" i="37"/>
  <c r="B219" i="37"/>
  <c r="B220" i="37"/>
  <c r="B221" i="37"/>
  <c r="B222" i="37"/>
  <c r="B223" i="37"/>
  <c r="B224" i="37"/>
  <c r="B225" i="37"/>
  <c r="B226" i="37"/>
  <c r="B227" i="37"/>
  <c r="B228" i="37"/>
  <c r="B229" i="37"/>
  <c r="B230" i="37"/>
  <c r="B231" i="37"/>
  <c r="B232" i="37"/>
  <c r="B233" i="37"/>
  <c r="B234" i="37"/>
  <c r="B235" i="37"/>
  <c r="B236" i="37"/>
  <c r="B237" i="37"/>
  <c r="B238" i="37"/>
  <c r="B239" i="37"/>
  <c r="B240" i="37"/>
  <c r="B241" i="37"/>
  <c r="B242" i="37"/>
  <c r="B243" i="37"/>
  <c r="B244" i="37"/>
  <c r="B245" i="37"/>
  <c r="B246" i="37"/>
  <c r="B247" i="37"/>
  <c r="B248" i="37"/>
  <c r="B249" i="37"/>
  <c r="B250" i="37"/>
  <c r="B251" i="37"/>
  <c r="B252" i="37"/>
  <c r="B253" i="37"/>
  <c r="B254" i="37"/>
  <c r="B255" i="37"/>
  <c r="B256" i="37"/>
  <c r="B257" i="37"/>
  <c r="B258" i="37"/>
  <c r="B259" i="37"/>
  <c r="B260" i="37"/>
  <c r="B261" i="37"/>
  <c r="B262" i="37"/>
  <c r="B263" i="37"/>
  <c r="B264" i="37"/>
  <c r="B265" i="37"/>
  <c r="B266" i="37"/>
  <c r="B267" i="37"/>
  <c r="B268" i="37"/>
  <c r="B269" i="37"/>
  <c r="B270" i="37"/>
  <c r="B271" i="37"/>
  <c r="B272" i="37"/>
  <c r="B273" i="37"/>
  <c r="B274" i="37"/>
  <c r="B275" i="37"/>
  <c r="B276" i="37"/>
  <c r="B277" i="37"/>
  <c r="B278" i="37"/>
  <c r="B279" i="37"/>
  <c r="B280" i="37"/>
  <c r="B281" i="37"/>
  <c r="B282" i="37"/>
  <c r="B283" i="37"/>
  <c r="B284" i="37"/>
  <c r="B285" i="37"/>
  <c r="B286" i="37"/>
  <c r="B287" i="37"/>
  <c r="B288" i="37"/>
  <c r="B289" i="37"/>
  <c r="B290" i="37"/>
  <c r="B291" i="37"/>
  <c r="B292" i="37"/>
  <c r="B293" i="37"/>
  <c r="B294" i="37"/>
  <c r="B295" i="37"/>
  <c r="B296" i="37"/>
  <c r="B297" i="37"/>
  <c r="B298" i="37"/>
  <c r="B299" i="37"/>
  <c r="B300" i="37"/>
  <c r="B2" i="37"/>
  <c r="A3" i="37"/>
  <c r="A4" i="37"/>
  <c r="A5" i="37"/>
  <c r="A6" i="37"/>
  <c r="A7" i="37"/>
  <c r="A8" i="37"/>
  <c r="A9" i="37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48" i="37"/>
  <c r="A49" i="37"/>
  <c r="A50" i="37"/>
  <c r="A51" i="37"/>
  <c r="A52" i="37"/>
  <c r="A53" i="37"/>
  <c r="A54" i="37"/>
  <c r="A55" i="37"/>
  <c r="A56" i="37"/>
  <c r="A57" i="37"/>
  <c r="A58" i="37"/>
  <c r="A59" i="37"/>
  <c r="A60" i="37"/>
  <c r="A61" i="37"/>
  <c r="A62" i="37"/>
  <c r="A63" i="37"/>
  <c r="A64" i="37"/>
  <c r="A65" i="37"/>
  <c r="A66" i="37"/>
  <c r="A67" i="37"/>
  <c r="A68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85" i="37"/>
  <c r="A86" i="37"/>
  <c r="A87" i="37"/>
  <c r="A88" i="37"/>
  <c r="A89" i="37"/>
  <c r="A90" i="37"/>
  <c r="A91" i="37"/>
  <c r="A92" i="37"/>
  <c r="A93" i="37"/>
  <c r="A94" i="37"/>
  <c r="A95" i="37"/>
  <c r="A96" i="37"/>
  <c r="A97" i="37"/>
  <c r="A98" i="37"/>
  <c r="A99" i="37"/>
  <c r="A100" i="37"/>
  <c r="A101" i="37"/>
  <c r="A102" i="37"/>
  <c r="A103" i="37"/>
  <c r="A104" i="37"/>
  <c r="A105" i="37"/>
  <c r="A106" i="37"/>
  <c r="A107" i="37"/>
  <c r="A108" i="37"/>
  <c r="A109" i="37"/>
  <c r="A110" i="37"/>
  <c r="A111" i="37"/>
  <c r="A112" i="37"/>
  <c r="A113" i="37"/>
  <c r="A114" i="37"/>
  <c r="A115" i="37"/>
  <c r="A116" i="37"/>
  <c r="A117" i="37"/>
  <c r="A118" i="37"/>
  <c r="A119" i="37"/>
  <c r="A120" i="37"/>
  <c r="A121" i="37"/>
  <c r="A122" i="37"/>
  <c r="A123" i="37"/>
  <c r="A124" i="37"/>
  <c r="A125" i="37"/>
  <c r="A126" i="37"/>
  <c r="A127" i="37"/>
  <c r="A128" i="37"/>
  <c r="A129" i="37"/>
  <c r="A130" i="37"/>
  <c r="A131" i="37"/>
  <c r="A132" i="37"/>
  <c r="A133" i="37"/>
  <c r="A134" i="37"/>
  <c r="A135" i="37"/>
  <c r="A136" i="37"/>
  <c r="A137" i="37"/>
  <c r="A138" i="37"/>
  <c r="A139" i="37"/>
  <c r="A140" i="37"/>
  <c r="A141" i="37"/>
  <c r="A142" i="37"/>
  <c r="A143" i="37"/>
  <c r="A144" i="37"/>
  <c r="A145" i="37"/>
  <c r="A146" i="37"/>
  <c r="A147" i="37"/>
  <c r="A148" i="37"/>
  <c r="A149" i="37"/>
  <c r="A150" i="37"/>
  <c r="A151" i="37"/>
  <c r="A152" i="37"/>
  <c r="A153" i="37"/>
  <c r="A154" i="37"/>
  <c r="A155" i="37"/>
  <c r="A156" i="37"/>
  <c r="A157" i="37"/>
  <c r="A158" i="37"/>
  <c r="A159" i="37"/>
  <c r="A160" i="37"/>
  <c r="A161" i="37"/>
  <c r="A162" i="37"/>
  <c r="A163" i="37"/>
  <c r="A164" i="37"/>
  <c r="A165" i="37"/>
  <c r="A166" i="37"/>
  <c r="A167" i="37"/>
  <c r="A168" i="37"/>
  <c r="A169" i="37"/>
  <c r="A170" i="37"/>
  <c r="A171" i="37"/>
  <c r="A172" i="37"/>
  <c r="A173" i="37"/>
  <c r="A174" i="37"/>
  <c r="A175" i="37"/>
  <c r="A176" i="37"/>
  <c r="A177" i="37"/>
  <c r="A178" i="37"/>
  <c r="A179" i="37"/>
  <c r="A180" i="37"/>
  <c r="A181" i="37"/>
  <c r="A182" i="37"/>
  <c r="A183" i="37"/>
  <c r="A184" i="37"/>
  <c r="A185" i="37"/>
  <c r="A186" i="37"/>
  <c r="A187" i="37"/>
  <c r="A188" i="37"/>
  <c r="A189" i="37"/>
  <c r="A190" i="37"/>
  <c r="A191" i="37"/>
  <c r="A192" i="37"/>
  <c r="A193" i="37"/>
  <c r="A194" i="37"/>
  <c r="A195" i="37"/>
  <c r="A196" i="37"/>
  <c r="A197" i="37"/>
  <c r="A198" i="37"/>
  <c r="A199" i="37"/>
  <c r="A200" i="37"/>
  <c r="A201" i="37"/>
  <c r="A202" i="37"/>
  <c r="A203" i="37"/>
  <c r="A204" i="37"/>
  <c r="A205" i="37"/>
  <c r="A206" i="37"/>
  <c r="A207" i="37"/>
  <c r="A208" i="37"/>
  <c r="A209" i="37"/>
  <c r="A210" i="37"/>
  <c r="A211" i="37"/>
  <c r="A212" i="37"/>
  <c r="A213" i="37"/>
  <c r="A214" i="37"/>
  <c r="A215" i="37"/>
  <c r="A216" i="37"/>
  <c r="A217" i="37"/>
  <c r="A218" i="37"/>
  <c r="A219" i="37"/>
  <c r="A220" i="37"/>
  <c r="A221" i="37"/>
  <c r="A222" i="37"/>
  <c r="A223" i="37"/>
  <c r="A224" i="37"/>
  <c r="A225" i="37"/>
  <c r="A226" i="37"/>
  <c r="A227" i="37"/>
  <c r="A228" i="37"/>
  <c r="A229" i="37"/>
  <c r="A230" i="37"/>
  <c r="A231" i="37"/>
  <c r="A232" i="37"/>
  <c r="A233" i="37"/>
  <c r="A234" i="37"/>
  <c r="A235" i="37"/>
  <c r="A236" i="37"/>
  <c r="A237" i="37"/>
  <c r="A238" i="37"/>
  <c r="A239" i="37"/>
  <c r="A240" i="37"/>
  <c r="A241" i="37"/>
  <c r="A242" i="37"/>
  <c r="A243" i="37"/>
  <c r="A244" i="37"/>
  <c r="A245" i="37"/>
  <c r="A246" i="37"/>
  <c r="A247" i="37"/>
  <c r="A248" i="37"/>
  <c r="A249" i="37"/>
  <c r="A250" i="37"/>
  <c r="A251" i="37"/>
  <c r="A252" i="37"/>
  <c r="A253" i="37"/>
  <c r="A254" i="37"/>
  <c r="A255" i="37"/>
  <c r="A256" i="37"/>
  <c r="A257" i="37"/>
  <c r="A258" i="37"/>
  <c r="A259" i="37"/>
  <c r="A260" i="37"/>
  <c r="A261" i="37"/>
  <c r="A262" i="37"/>
  <c r="A263" i="37"/>
  <c r="A264" i="37"/>
  <c r="A265" i="37"/>
  <c r="A266" i="37"/>
  <c r="A267" i="37"/>
  <c r="A268" i="37"/>
  <c r="A269" i="37"/>
  <c r="A270" i="37"/>
  <c r="A271" i="37"/>
  <c r="A272" i="37"/>
  <c r="A273" i="37"/>
  <c r="A274" i="37"/>
  <c r="A275" i="37"/>
  <c r="A276" i="37"/>
  <c r="A277" i="37"/>
  <c r="A278" i="37"/>
  <c r="A279" i="37"/>
  <c r="A280" i="37"/>
  <c r="A281" i="37"/>
  <c r="A282" i="37"/>
  <c r="A283" i="37"/>
  <c r="A284" i="37"/>
  <c r="A285" i="37"/>
  <c r="A286" i="37"/>
  <c r="A287" i="37"/>
  <c r="A288" i="37"/>
  <c r="A289" i="37"/>
  <c r="A290" i="37"/>
  <c r="A291" i="37"/>
  <c r="A292" i="37"/>
  <c r="A293" i="37"/>
  <c r="A294" i="37"/>
  <c r="A295" i="37"/>
  <c r="A296" i="37"/>
  <c r="A297" i="37"/>
  <c r="A298" i="37"/>
  <c r="A299" i="37"/>
  <c r="A300" i="37"/>
  <c r="A2" i="37"/>
  <c r="A3" i="28" l="1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2" i="28"/>
  <c r="A3" i="33"/>
  <c r="A4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2" i="33"/>
  <c r="A2" i="34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F300" i="28"/>
  <c r="F299" i="28"/>
  <c r="F298" i="28"/>
  <c r="F297" i="28"/>
  <c r="F296" i="28"/>
  <c r="F295" i="28"/>
  <c r="F294" i="28"/>
  <c r="F293" i="28"/>
  <c r="F292" i="28"/>
  <c r="F291" i="28"/>
  <c r="F290" i="28"/>
  <c r="F289" i="28"/>
  <c r="F288" i="28"/>
  <c r="F287" i="28"/>
  <c r="F286" i="28"/>
  <c r="F285" i="28"/>
  <c r="F284" i="28"/>
  <c r="F283" i="28"/>
  <c r="F282" i="28"/>
  <c r="F281" i="28"/>
  <c r="F280" i="28"/>
  <c r="F279" i="28"/>
  <c r="F278" i="28"/>
  <c r="F277" i="28"/>
  <c r="F276" i="28"/>
  <c r="F275" i="28"/>
  <c r="F274" i="28"/>
  <c r="F273" i="28"/>
  <c r="F272" i="28"/>
  <c r="F271" i="28"/>
  <c r="F270" i="28"/>
  <c r="F269" i="28"/>
  <c r="F268" i="28"/>
  <c r="F267" i="28"/>
  <c r="F266" i="28"/>
  <c r="F265" i="28"/>
  <c r="F264" i="28"/>
  <c r="F263" i="28"/>
  <c r="F262" i="28"/>
  <c r="F261" i="28"/>
  <c r="F260" i="28"/>
  <c r="F259" i="28"/>
  <c r="F258" i="28"/>
  <c r="F257" i="28"/>
  <c r="F256" i="28"/>
  <c r="F255" i="28"/>
  <c r="F254" i="28"/>
  <c r="F253" i="28"/>
  <c r="F252" i="28"/>
  <c r="F251" i="28"/>
  <c r="F250" i="28"/>
  <c r="F249" i="28"/>
  <c r="F248" i="28"/>
  <c r="F247" i="28"/>
  <c r="F246" i="28"/>
  <c r="F245" i="28"/>
  <c r="F244" i="28"/>
  <c r="F243" i="28"/>
  <c r="F242" i="28"/>
  <c r="F241" i="28"/>
  <c r="F240" i="28"/>
  <c r="F239" i="28"/>
  <c r="F238" i="28"/>
  <c r="F237" i="28"/>
  <c r="F236" i="28"/>
  <c r="F235" i="28"/>
  <c r="F234" i="28"/>
  <c r="F233" i="28"/>
  <c r="F232" i="28"/>
  <c r="F231" i="28"/>
  <c r="F230" i="28"/>
  <c r="F229" i="28"/>
  <c r="F228" i="28"/>
  <c r="F227" i="28"/>
  <c r="F226" i="28"/>
  <c r="F225" i="28"/>
  <c r="F224" i="28"/>
  <c r="F223" i="28"/>
  <c r="F222" i="28"/>
  <c r="F221" i="28"/>
  <c r="F220" i="28"/>
  <c r="F219" i="28"/>
  <c r="F218" i="28"/>
  <c r="F217" i="28"/>
  <c r="F216" i="28"/>
  <c r="F215" i="28"/>
  <c r="F214" i="28"/>
  <c r="F213" i="28"/>
  <c r="F212" i="28"/>
  <c r="F211" i="28"/>
  <c r="F210" i="28"/>
  <c r="F209" i="28"/>
  <c r="F208" i="28"/>
  <c r="F207" i="28"/>
  <c r="F206" i="28"/>
  <c r="F205" i="28"/>
  <c r="F204" i="28"/>
  <c r="F203" i="28"/>
  <c r="F202" i="28"/>
  <c r="F201" i="28"/>
  <c r="F200" i="28"/>
  <c r="F199" i="28"/>
  <c r="F198" i="28"/>
  <c r="F197" i="28"/>
  <c r="F196" i="28"/>
  <c r="F195" i="28"/>
  <c r="F194" i="28"/>
  <c r="F193" i="28"/>
  <c r="F192" i="28"/>
  <c r="F191" i="28"/>
  <c r="F190" i="28"/>
  <c r="F189" i="28"/>
  <c r="F188" i="28"/>
  <c r="F187" i="28"/>
  <c r="F186" i="28"/>
  <c r="F185" i="28"/>
  <c r="F184" i="28"/>
  <c r="F183" i="28"/>
  <c r="F182" i="28"/>
  <c r="F181" i="28"/>
  <c r="F180" i="28"/>
  <c r="F179" i="28"/>
  <c r="F178" i="28"/>
  <c r="F177" i="28"/>
  <c r="F176" i="28"/>
  <c r="F175" i="28"/>
  <c r="F174" i="28"/>
  <c r="F173" i="28"/>
  <c r="F172" i="28"/>
  <c r="F171" i="28"/>
  <c r="F170" i="28"/>
  <c r="F169" i="28"/>
  <c r="F168" i="28"/>
  <c r="F167" i="28"/>
  <c r="F166" i="28"/>
  <c r="F165" i="28"/>
  <c r="F164" i="28"/>
  <c r="F163" i="28"/>
  <c r="F162" i="28"/>
  <c r="F161" i="28"/>
  <c r="F160" i="28"/>
  <c r="F159" i="28"/>
  <c r="F158" i="28"/>
  <c r="F157" i="28"/>
  <c r="F156" i="28"/>
  <c r="F155" i="28"/>
  <c r="F154" i="28"/>
  <c r="F153" i="28"/>
  <c r="F152" i="28"/>
  <c r="F151" i="28"/>
  <c r="F150" i="28"/>
  <c r="F149" i="28"/>
  <c r="F148" i="28"/>
  <c r="F147" i="28"/>
  <c r="F146" i="28"/>
  <c r="F145" i="28"/>
  <c r="F144" i="28"/>
  <c r="F143" i="28"/>
  <c r="F142" i="28"/>
  <c r="F141" i="28"/>
  <c r="F140" i="28"/>
  <c r="F139" i="28"/>
  <c r="F138" i="28"/>
  <c r="F137" i="28"/>
  <c r="F136" i="28"/>
  <c r="F135" i="28"/>
  <c r="F134" i="28"/>
  <c r="F133" i="28"/>
  <c r="F132" i="28"/>
  <c r="F131" i="28"/>
  <c r="F130" i="28"/>
  <c r="F129" i="28"/>
  <c r="F128" i="28"/>
  <c r="F127" i="28"/>
  <c r="F126" i="28"/>
  <c r="F125" i="28"/>
  <c r="F124" i="28"/>
  <c r="F123" i="28"/>
  <c r="F122" i="28"/>
  <c r="F121" i="28"/>
  <c r="F120" i="28"/>
  <c r="F119" i="28"/>
  <c r="F118" i="28"/>
  <c r="F117" i="28"/>
  <c r="F116" i="28"/>
  <c r="F115" i="28"/>
  <c r="F114" i="28"/>
  <c r="F113" i="28"/>
  <c r="F112" i="28"/>
  <c r="F111" i="28"/>
  <c r="F110" i="28"/>
  <c r="F109" i="28"/>
  <c r="F108" i="28"/>
  <c r="F107" i="28"/>
  <c r="F106" i="28"/>
  <c r="F105" i="28"/>
  <c r="F104" i="28"/>
  <c r="F103" i="28"/>
  <c r="F102" i="28"/>
  <c r="F101" i="28"/>
  <c r="F100" i="28"/>
  <c r="F99" i="28"/>
  <c r="F98" i="28"/>
  <c r="F97" i="28"/>
  <c r="F96" i="28"/>
  <c r="F95" i="28"/>
  <c r="F94" i="28"/>
  <c r="F93" i="28"/>
  <c r="F92" i="28"/>
  <c r="F91" i="28"/>
  <c r="F90" i="28"/>
  <c r="F89" i="28"/>
  <c r="F88" i="28"/>
  <c r="F87" i="28"/>
  <c r="F86" i="28"/>
  <c r="F85" i="28"/>
  <c r="F84" i="28"/>
  <c r="F83" i="28"/>
  <c r="F82" i="28"/>
  <c r="F81" i="28"/>
  <c r="F80" i="28"/>
  <c r="F79" i="28"/>
  <c r="F78" i="28"/>
  <c r="F77" i="28"/>
  <c r="F76" i="28"/>
  <c r="F75" i="28"/>
  <c r="F74" i="28"/>
  <c r="F73" i="28"/>
  <c r="F72" i="28"/>
  <c r="F71" i="28"/>
  <c r="F70" i="28"/>
  <c r="F69" i="28"/>
  <c r="F68" i="28"/>
  <c r="F67" i="28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F2" i="28"/>
  <c r="G300" i="32"/>
  <c r="G299" i="32"/>
  <c r="G298" i="32"/>
  <c r="G297" i="32"/>
  <c r="G296" i="32"/>
  <c r="G295" i="32"/>
  <c r="G294" i="32"/>
  <c r="G293" i="32"/>
  <c r="G292" i="32"/>
  <c r="G291" i="32"/>
  <c r="G290" i="32"/>
  <c r="G289" i="32"/>
  <c r="G288" i="32"/>
  <c r="G287" i="32"/>
  <c r="G286" i="32"/>
  <c r="G285" i="32"/>
  <c r="G284" i="32"/>
  <c r="G283" i="32"/>
  <c r="G282" i="32"/>
  <c r="G281" i="32"/>
  <c r="G280" i="32"/>
  <c r="G279" i="32"/>
  <c r="G278" i="32"/>
  <c r="G277" i="32"/>
  <c r="G276" i="32"/>
  <c r="G275" i="32"/>
  <c r="G274" i="32"/>
  <c r="G273" i="32"/>
  <c r="G272" i="32"/>
  <c r="G271" i="32"/>
  <c r="G270" i="32"/>
  <c r="G269" i="32"/>
  <c r="G268" i="32"/>
  <c r="G267" i="32"/>
  <c r="G266" i="32"/>
  <c r="G265" i="32"/>
  <c r="G264" i="32"/>
  <c r="G263" i="32"/>
  <c r="G262" i="32"/>
  <c r="G261" i="32"/>
  <c r="G260" i="32"/>
  <c r="G259" i="32"/>
  <c r="G258" i="32"/>
  <c r="G257" i="32"/>
  <c r="G256" i="32"/>
  <c r="G255" i="32"/>
  <c r="G254" i="32"/>
  <c r="G253" i="32"/>
  <c r="G252" i="32"/>
  <c r="G251" i="32"/>
  <c r="G250" i="32"/>
  <c r="G249" i="32"/>
  <c r="G248" i="32"/>
  <c r="G247" i="32"/>
  <c r="G246" i="32"/>
  <c r="G245" i="32"/>
  <c r="G244" i="32"/>
  <c r="G243" i="32"/>
  <c r="G242" i="32"/>
  <c r="G241" i="32"/>
  <c r="G240" i="32"/>
  <c r="G239" i="32"/>
  <c r="G238" i="32"/>
  <c r="G237" i="32"/>
  <c r="G236" i="32"/>
  <c r="G235" i="32"/>
  <c r="G234" i="32"/>
  <c r="G233" i="32"/>
  <c r="G232" i="32"/>
  <c r="G231" i="32"/>
  <c r="G230" i="32"/>
  <c r="G229" i="32"/>
  <c r="G228" i="32"/>
  <c r="G227" i="32"/>
  <c r="G226" i="32"/>
  <c r="G225" i="32"/>
  <c r="G224" i="32"/>
  <c r="G223" i="32"/>
  <c r="G222" i="32"/>
  <c r="G221" i="32"/>
  <c r="G220" i="32"/>
  <c r="G219" i="32"/>
  <c r="G218" i="32"/>
  <c r="G217" i="32"/>
  <c r="G216" i="32"/>
  <c r="G215" i="32"/>
  <c r="G214" i="32"/>
  <c r="G213" i="32"/>
  <c r="G212" i="32"/>
  <c r="G211" i="32"/>
  <c r="G210" i="32"/>
  <c r="G209" i="32"/>
  <c r="G208" i="32"/>
  <c r="G207" i="32"/>
  <c r="G206" i="32"/>
  <c r="G205" i="32"/>
  <c r="G204" i="32"/>
  <c r="G203" i="32"/>
  <c r="G202" i="32"/>
  <c r="G201" i="32"/>
  <c r="G200" i="32"/>
  <c r="G199" i="32"/>
  <c r="G198" i="32"/>
  <c r="G197" i="32"/>
  <c r="G196" i="32"/>
  <c r="G195" i="32"/>
  <c r="G194" i="32"/>
  <c r="G193" i="32"/>
  <c r="G192" i="32"/>
  <c r="G191" i="32"/>
  <c r="G190" i="32"/>
  <c r="G189" i="32"/>
  <c r="G188" i="32"/>
  <c r="G187" i="32"/>
  <c r="G186" i="32"/>
  <c r="G185" i="32"/>
  <c r="G184" i="32"/>
  <c r="G183" i="32"/>
  <c r="G182" i="32"/>
  <c r="G181" i="32"/>
  <c r="G180" i="32"/>
  <c r="G179" i="32"/>
  <c r="G178" i="32"/>
  <c r="G177" i="32"/>
  <c r="G176" i="32"/>
  <c r="G175" i="32"/>
  <c r="G174" i="32"/>
  <c r="G173" i="32"/>
  <c r="G172" i="32"/>
  <c r="G171" i="32"/>
  <c r="G170" i="32"/>
  <c r="G169" i="32"/>
  <c r="G168" i="32"/>
  <c r="G167" i="32"/>
  <c r="G166" i="32"/>
  <c r="G165" i="32"/>
  <c r="G164" i="32"/>
  <c r="G163" i="32"/>
  <c r="G162" i="32"/>
  <c r="G161" i="32"/>
  <c r="G160" i="32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7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10" i="32"/>
  <c r="G109" i="32"/>
  <c r="G108" i="32"/>
  <c r="G107" i="32"/>
  <c r="G106" i="32"/>
  <c r="G105" i="32"/>
  <c r="G104" i="32"/>
  <c r="G103" i="32"/>
  <c r="G102" i="32"/>
  <c r="G101" i="32"/>
  <c r="G100" i="32"/>
  <c r="G99" i="32"/>
  <c r="G98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G68" i="32"/>
  <c r="G67" i="32"/>
  <c r="G66" i="32"/>
  <c r="G65" i="32"/>
  <c r="G64" i="32"/>
  <c r="G63" i="32"/>
  <c r="G62" i="32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4" i="32"/>
  <c r="G3" i="32"/>
  <c r="G2" i="32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0" i="34"/>
  <c r="F241" i="34"/>
  <c r="F242" i="34"/>
  <c r="F243" i="34"/>
  <c r="F244" i="34"/>
  <c r="F245" i="34"/>
  <c r="F246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H274" i="33"/>
  <c r="H275" i="33"/>
  <c r="H276" i="33"/>
  <c r="H277" i="33"/>
  <c r="H278" i="33"/>
  <c r="H279" i="33"/>
  <c r="H280" i="33"/>
  <c r="H281" i="33"/>
  <c r="H282" i="33"/>
  <c r="H283" i="33"/>
  <c r="H284" i="33"/>
  <c r="H285" i="33"/>
  <c r="H286" i="33"/>
  <c r="H287" i="33"/>
  <c r="H288" i="33"/>
  <c r="H289" i="33"/>
  <c r="H290" i="33"/>
  <c r="H291" i="33"/>
  <c r="H292" i="33"/>
  <c r="H293" i="33"/>
  <c r="H294" i="33"/>
  <c r="H295" i="33"/>
  <c r="H296" i="33"/>
  <c r="H297" i="33"/>
  <c r="H298" i="33"/>
  <c r="H299" i="33"/>
  <c r="H300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H81" i="33"/>
  <c r="H82" i="33"/>
  <c r="H83" i="33"/>
  <c r="H84" i="33"/>
  <c r="H85" i="33"/>
  <c r="H86" i="33"/>
  <c r="H87" i="33"/>
  <c r="H88" i="33"/>
  <c r="H89" i="33"/>
  <c r="H90" i="33"/>
  <c r="H91" i="33"/>
  <c r="H92" i="33"/>
  <c r="H93" i="33"/>
  <c r="H94" i="33"/>
  <c r="H95" i="33"/>
  <c r="H96" i="33"/>
  <c r="H97" i="33"/>
  <c r="H98" i="33"/>
  <c r="H99" i="33"/>
  <c r="H100" i="33"/>
  <c r="H101" i="33"/>
  <c r="H102" i="33"/>
  <c r="H103" i="33"/>
  <c r="H104" i="33"/>
  <c r="H105" i="33"/>
  <c r="H106" i="33"/>
  <c r="H107" i="33"/>
  <c r="H108" i="33"/>
  <c r="H109" i="33"/>
  <c r="H110" i="33"/>
  <c r="H111" i="33"/>
  <c r="H112" i="33"/>
  <c r="H113" i="33"/>
  <c r="H114" i="33"/>
  <c r="H115" i="33"/>
  <c r="H116" i="33"/>
  <c r="H117" i="33"/>
  <c r="H118" i="33"/>
  <c r="H119" i="33"/>
  <c r="H120" i="33"/>
  <c r="H121" i="33"/>
  <c r="H122" i="33"/>
  <c r="H123" i="33"/>
  <c r="H124" i="33"/>
  <c r="H125" i="33"/>
  <c r="H126" i="33"/>
  <c r="H127" i="33"/>
  <c r="H128" i="33"/>
  <c r="H129" i="33"/>
  <c r="H130" i="33"/>
  <c r="H131" i="33"/>
  <c r="H132" i="33"/>
  <c r="H133" i="33"/>
  <c r="H134" i="33"/>
  <c r="H135" i="33"/>
  <c r="H136" i="33"/>
  <c r="H137" i="33"/>
  <c r="H138" i="33"/>
  <c r="H139" i="33"/>
  <c r="H140" i="33"/>
  <c r="H141" i="33"/>
  <c r="H142" i="33"/>
  <c r="H143" i="33"/>
  <c r="H144" i="33"/>
  <c r="H145" i="33"/>
  <c r="H146" i="33"/>
  <c r="H147" i="33"/>
  <c r="H148" i="33"/>
  <c r="H149" i="33"/>
  <c r="H150" i="33"/>
  <c r="H151" i="33"/>
  <c r="H152" i="33"/>
  <c r="H153" i="33"/>
  <c r="H154" i="33"/>
  <c r="H155" i="33"/>
  <c r="H156" i="33"/>
  <c r="H157" i="33"/>
  <c r="H158" i="33"/>
  <c r="H159" i="33"/>
  <c r="H160" i="33"/>
  <c r="H161" i="33"/>
  <c r="H162" i="33"/>
  <c r="H163" i="33"/>
  <c r="H164" i="33"/>
  <c r="H165" i="33"/>
  <c r="H166" i="33"/>
  <c r="H167" i="33"/>
  <c r="H168" i="33"/>
  <c r="H169" i="33"/>
  <c r="H170" i="33"/>
  <c r="H171" i="33"/>
  <c r="H172" i="33"/>
  <c r="H173" i="33"/>
  <c r="H174" i="33"/>
  <c r="H175" i="33"/>
  <c r="H176" i="33"/>
  <c r="H177" i="33"/>
  <c r="H178" i="33"/>
  <c r="H179" i="33"/>
  <c r="H180" i="33"/>
  <c r="H181" i="33"/>
  <c r="H182" i="33"/>
  <c r="H183" i="33"/>
  <c r="H184" i="33"/>
  <c r="H185" i="33"/>
  <c r="H186" i="33"/>
  <c r="H187" i="33"/>
  <c r="H188" i="33"/>
  <c r="H189" i="33"/>
  <c r="H190" i="33"/>
  <c r="H191" i="33"/>
  <c r="H192" i="33"/>
  <c r="H193" i="33"/>
  <c r="H194" i="33"/>
  <c r="H195" i="33"/>
  <c r="H196" i="33"/>
  <c r="H197" i="33"/>
  <c r="H198" i="33"/>
  <c r="H199" i="33"/>
  <c r="H200" i="33"/>
  <c r="H201" i="33"/>
  <c r="H202" i="33"/>
  <c r="H203" i="33"/>
  <c r="H204" i="33"/>
  <c r="H205" i="33"/>
  <c r="H206" i="33"/>
  <c r="H207" i="33"/>
  <c r="H208" i="33"/>
  <c r="H209" i="33"/>
  <c r="H210" i="33"/>
  <c r="H211" i="33"/>
  <c r="H212" i="33"/>
  <c r="H213" i="33"/>
  <c r="H214" i="33"/>
  <c r="H215" i="33"/>
  <c r="H216" i="33"/>
  <c r="H217" i="33"/>
  <c r="H218" i="33"/>
  <c r="H219" i="33"/>
  <c r="H220" i="33"/>
  <c r="H221" i="33"/>
  <c r="H222" i="33"/>
  <c r="H223" i="33"/>
  <c r="H224" i="33"/>
  <c r="H225" i="33"/>
  <c r="H226" i="33"/>
  <c r="H227" i="33"/>
  <c r="H228" i="33"/>
  <c r="H229" i="33"/>
  <c r="H230" i="33"/>
  <c r="H231" i="33"/>
  <c r="H232" i="33"/>
  <c r="H233" i="33"/>
  <c r="H234" i="33"/>
  <c r="H235" i="33"/>
  <c r="H236" i="33"/>
  <c r="H237" i="33"/>
  <c r="H238" i="33"/>
  <c r="H239" i="33"/>
  <c r="H240" i="33"/>
  <c r="H241" i="33"/>
  <c r="H242" i="33"/>
  <c r="H243" i="33"/>
  <c r="H244" i="33"/>
  <c r="H245" i="33"/>
  <c r="H246" i="33"/>
  <c r="H247" i="33"/>
  <c r="H248" i="33"/>
  <c r="H249" i="33"/>
  <c r="H250" i="33"/>
  <c r="H251" i="33"/>
  <c r="H252" i="33"/>
  <c r="H253" i="33"/>
  <c r="H254" i="33"/>
  <c r="H255" i="33"/>
  <c r="H256" i="33"/>
  <c r="H257" i="33"/>
  <c r="H258" i="33"/>
  <c r="H259" i="33"/>
  <c r="H260" i="33"/>
  <c r="H261" i="33"/>
  <c r="H262" i="33"/>
  <c r="H263" i="33"/>
  <c r="H264" i="33"/>
  <c r="H265" i="33"/>
  <c r="H266" i="33"/>
  <c r="H267" i="33"/>
  <c r="H268" i="33"/>
  <c r="H269" i="33"/>
  <c r="H270" i="33"/>
  <c r="H271" i="33"/>
  <c r="H272" i="33"/>
  <c r="H273" i="33"/>
  <c r="H12" i="33"/>
  <c r="H11" i="33"/>
  <c r="H10" i="33"/>
  <c r="H9" i="33"/>
  <c r="H8" i="33"/>
  <c r="H7" i="33"/>
  <c r="H6" i="33"/>
  <c r="H5" i="33"/>
  <c r="H4" i="33"/>
  <c r="H3" i="33"/>
  <c r="H2" i="33"/>
  <c r="F12" i="34"/>
  <c r="F11" i="34"/>
  <c r="F10" i="34"/>
  <c r="F9" i="34"/>
  <c r="F8" i="34"/>
  <c r="F7" i="34"/>
  <c r="F6" i="34"/>
  <c r="F5" i="34"/>
  <c r="F4" i="34"/>
  <c r="F3" i="34"/>
  <c r="F2" i="34"/>
</calcChain>
</file>

<file path=xl/sharedStrings.xml><?xml version="1.0" encoding="utf-8"?>
<sst xmlns="http://schemas.openxmlformats.org/spreadsheetml/2006/main" count="442" uniqueCount="168">
  <si>
    <t>Role</t>
  </si>
  <si>
    <t>URI</t>
  </si>
  <si>
    <t>DNA</t>
  </si>
  <si>
    <t>Column Name</t>
  </si>
  <si>
    <t>SBOL Term</t>
  </si>
  <si>
    <t>Namespace URL</t>
  </si>
  <si>
    <t>Sheet Lookup</t>
  </si>
  <si>
    <t>Replacement Lookup</t>
  </si>
  <si>
    <t>Sheet Name</t>
  </si>
  <si>
    <t>From Col</t>
  </si>
  <si>
    <t>To Col</t>
  </si>
  <si>
    <t>sbol_displayId</t>
  </si>
  <si>
    <t>Tyto Lookup</t>
  </si>
  <si>
    <t>Ontology Name</t>
  </si>
  <si>
    <t>Type</t>
  </si>
  <si>
    <t>String</t>
  </si>
  <si>
    <t>Split On</t>
  </si>
  <si>
    <t>""</t>
  </si>
  <si>
    <t>Pattern</t>
  </si>
  <si>
    <t>SBOL Object Type</t>
  </si>
  <si>
    <t>sbol_objectType</t>
  </si>
  <si>
    <t>ComponentDefinition</t>
  </si>
  <si>
    <t>Template Name</t>
  </si>
  <si>
    <t>Template Version</t>
  </si>
  <si>
    <t>Convert</t>
  </si>
  <si>
    <t>Has Collections</t>
  </si>
  <si>
    <t>Has Descripts</t>
  </si>
  <si>
    <t>Descript Start Row</t>
  </si>
  <si>
    <t>Descript Cols</t>
  </si>
  <si>
    <t>Lib Start Row</t>
  </si>
  <si>
    <t># of Collect Rows</t>
  </si>
  <si>
    <t>Collect Cols</t>
  </si>
  <si>
    <t>Object_ID Lookup</t>
  </si>
  <si>
    <t>Parent Lookup</t>
  </si>
  <si>
    <t>Lookup Sheet Name</t>
  </si>
  <si>
    <t>Vector</t>
  </si>
  <si>
    <t>https://flapjack.rudge-lab.org/</t>
  </si>
  <si>
    <t>Vector ID</t>
  </si>
  <si>
    <t>DNA ID</t>
  </si>
  <si>
    <t>Vector Name</t>
  </si>
  <si>
    <t>DNA Name</t>
  </si>
  <si>
    <t>sbol_name</t>
  </si>
  <si>
    <t>http://sbols.org/v2#</t>
  </si>
  <si>
    <t>Molecule Type</t>
  </si>
  <si>
    <t>sbol_roles</t>
  </si>
  <si>
    <t>DNARegion</t>
  </si>
  <si>
    <t>Chemical</t>
  </si>
  <si>
    <t>Chemical ID</t>
  </si>
  <si>
    <t>Chemical Name</t>
  </si>
  <si>
    <t>Chemical Description</t>
  </si>
  <si>
    <t>sbol_description</t>
  </si>
  <si>
    <t>Pubchem ID</t>
  </si>
  <si>
    <t>NAME</t>
  </si>
  <si>
    <t>Identifiers URI</t>
  </si>
  <si>
    <t>Protein</t>
  </si>
  <si>
    <t>RNA</t>
  </si>
  <si>
    <t>SO</t>
  </si>
  <si>
    <t>molecule_types</t>
  </si>
  <si>
    <t>sbol_types</t>
  </si>
  <si>
    <t>A</t>
  </si>
  <si>
    <t>B</t>
  </si>
  <si>
    <t>http://www.biopax.org/release/biopax-level3.owl#Dna</t>
  </si>
  <si>
    <t>http://www.biopax.org/release/biopax-level3.owl#DnaRegion</t>
  </si>
  <si>
    <t>http://www.biopax.org/release/biopax-level3.owl#Rna</t>
  </si>
  <si>
    <t>http://www.biopax.org/release/biopax-level3.owl#RnaRegion</t>
  </si>
  <si>
    <t>http://www.biopax.org/release/biopax-level3.owl#Protein</t>
  </si>
  <si>
    <t>http://www.biopax.org/release/biopax-level3.owl#SmallMolecule</t>
  </si>
  <si>
    <t>http://www.biopax.org/release/biopax-level3.owl#Complex</t>
  </si>
  <si>
    <t>RNARegion</t>
  </si>
  <si>
    <t>SmallMolecule</t>
  </si>
  <si>
    <t>Complex</t>
  </si>
  <si>
    <t>Supplement</t>
  </si>
  <si>
    <t>Supplement ID</t>
  </si>
  <si>
    <t>Sample ID</t>
  </si>
  <si>
    <t>Supplement Name</t>
  </si>
  <si>
    <t>Concentration</t>
  </si>
  <si>
    <t>Strain</t>
  </si>
  <si>
    <t>Strain ID</t>
  </si>
  <si>
    <t>Strain Name</t>
  </si>
  <si>
    <t>Strain Description</t>
  </si>
  <si>
    <t>Media</t>
  </si>
  <si>
    <t>Media ID</t>
  </si>
  <si>
    <t>Media Name</t>
  </si>
  <si>
    <t>Media Description</t>
  </si>
  <si>
    <t>Signal</t>
  </si>
  <si>
    <t>Signal ID</t>
  </si>
  <si>
    <t>Signal Name</t>
  </si>
  <si>
    <t>Signal Description</t>
  </si>
  <si>
    <t>Signal Color</t>
  </si>
  <si>
    <t>fj_signalColor</t>
  </si>
  <si>
    <t>GrowthMedium</t>
  </si>
  <si>
    <t>http://purl.obolibrary.org/obo/NCIT_C85504</t>
  </si>
  <si>
    <t>NCI_Thesaurus</t>
  </si>
  <si>
    <t>Measurement</t>
  </si>
  <si>
    <t>Measurement ID</t>
  </si>
  <si>
    <t>Time</t>
  </si>
  <si>
    <t>Value</t>
  </si>
  <si>
    <t>Sample Design</t>
  </si>
  <si>
    <t>Sample Design ID</t>
  </si>
  <si>
    <t>sbol_wasDerivedFrom</t>
  </si>
  <si>
    <t>Sample</t>
  </si>
  <si>
    <t>Row</t>
  </si>
  <si>
    <t>Column</t>
  </si>
  <si>
    <t>Assay ID</t>
  </si>
  <si>
    <t>ExperimentalData</t>
  </si>
  <si>
    <t>Assay</t>
  </si>
  <si>
    <t>Assay Name</t>
  </si>
  <si>
    <t>Machine</t>
  </si>
  <si>
    <t>fj_machine</t>
  </si>
  <si>
    <t>Description</t>
  </si>
  <si>
    <t>Temperature</t>
  </si>
  <si>
    <t>fj_temperature</t>
  </si>
  <si>
    <t>Study ID</t>
  </si>
  <si>
    <t>sbol_experimentalData</t>
  </si>
  <si>
    <t>fj_row</t>
  </si>
  <si>
    <t>fj_column</t>
  </si>
  <si>
    <t>Experiment</t>
  </si>
  <si>
    <t>Study</t>
  </si>
  <si>
    <t>Study Name</t>
  </si>
  <si>
    <t>DOI</t>
  </si>
  <si>
    <t>Collection</t>
  </si>
  <si>
    <t>ColName</t>
  </si>
  <si>
    <t>FlapjackName</t>
  </si>
  <si>
    <t>name</t>
  </si>
  <si>
    <t>chemical</t>
  </si>
  <si>
    <t>concentration</t>
  </si>
  <si>
    <t>description</t>
  </si>
  <si>
    <t>color</t>
  </si>
  <si>
    <t>pubchemid</t>
  </si>
  <si>
    <t>signal</t>
  </si>
  <si>
    <t>value</t>
  </si>
  <si>
    <t>time</t>
  </si>
  <si>
    <t>row</t>
  </si>
  <si>
    <t>machine</t>
  </si>
  <si>
    <t>temperature</t>
  </si>
  <si>
    <t>public</t>
  </si>
  <si>
    <t>Init</t>
  </si>
  <si>
    <t>SBOL Version</t>
  </si>
  <si>
    <t>Excel2sbol_compiler_template_sbol2</t>
  </si>
  <si>
    <t>Homespace</t>
  </si>
  <si>
    <t>http://www.examples.org/</t>
  </si>
  <si>
    <t>Multicolumn</t>
  </si>
  <si>
    <t>study</t>
  </si>
  <si>
    <t>supplement</t>
  </si>
  <si>
    <t>vector</t>
  </si>
  <si>
    <t>strain</t>
  </si>
  <si>
    <t>media</t>
  </si>
  <si>
    <t>assay</t>
  </si>
  <si>
    <t>col</t>
  </si>
  <si>
    <t>sample</t>
  </si>
  <si>
    <t>FlapjackID</t>
  </si>
  <si>
    <t>placeholder</t>
  </si>
  <si>
    <t>fj_ID</t>
  </si>
  <si>
    <t>Not_applicable</t>
  </si>
  <si>
    <t>dna</t>
  </si>
  <si>
    <t>sampledesign</t>
  </si>
  <si>
    <t>Author</t>
  </si>
  <si>
    <t>Email</t>
  </si>
  <si>
    <t>Lab</t>
  </si>
  <si>
    <t>Institution</t>
  </si>
  <si>
    <t>Library Name</t>
  </si>
  <si>
    <t>PubId</t>
  </si>
  <si>
    <t>Date</t>
  </si>
  <si>
    <t>Final</t>
  </si>
  <si>
    <t>Domain</t>
  </si>
  <si>
    <t>Master Collection</t>
  </si>
  <si>
    <t>Update</t>
  </si>
  <si>
    <t>Expirimental Data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</si>
</sst>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2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  <font>
      <sz val="11"/>
      <color rgb="FF9C0006"/>
      <name val="Calibri"/>
      <family val="2"/>
      <scheme val="minor"/>
    </font>
    <font>
      <b/>
      <sz val="12"/>
      <color theme="0"/>
      <name val="Arial"/>
      <family val="2"/>
    </font>
    <font>
      <b/>
      <u/>
      <sz val="1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  <scheme val="major"/>
    </font>
    <font>
      <b/>
      <u/>
      <sz val="12"/>
      <color theme="1"/>
      <name val="Calibri"/>
      <family val="2"/>
      <scheme val="major"/>
    </font>
    <font>
      <u/>
      <sz val="12"/>
      <color theme="10"/>
      <name val="Calibri"/>
      <family val="2"/>
      <scheme val="maj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21" fillId="0" borderId="1"/>
    <xf numFmtId="0" fontId="24" fillId="0" borderId="1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1"/>
    <xf numFmtId="0" fontId="6" fillId="0" borderId="0" xfId="0" applyFont="1"/>
    <xf numFmtId="0" fontId="7" fillId="0" borderId="0" xfId="0" applyFont="1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8" fillId="0" borderId="0" xfId="0" applyFont="1"/>
    <xf numFmtId="0" fontId="9" fillId="3" borderId="0" xfId="0" applyFont="1" applyFill="1"/>
    <xf numFmtId="0" fontId="10" fillId="0" borderId="0" xfId="0" applyFont="1"/>
    <xf numFmtId="0" fontId="11" fillId="3" borderId="0" xfId="0" applyFont="1" applyFill="1"/>
    <xf numFmtId="0" fontId="0" fillId="0" borderId="1" xfId="1" applyFont="1" applyBorder="1"/>
    <xf numFmtId="0" fontId="5" fillId="0" borderId="1" xfId="1" applyFont="1" applyBorder="1"/>
    <xf numFmtId="0" fontId="5" fillId="4" borderId="1" xfId="0" applyFont="1" applyFill="1" applyBorder="1"/>
    <xf numFmtId="0" fontId="15" fillId="0" borderId="0" xfId="0" applyFont="1"/>
    <xf numFmtId="0" fontId="2" fillId="6" borderId="2" xfId="0" applyFont="1" applyFill="1" applyBorder="1" applyAlignment="1">
      <alignment horizontal="left"/>
    </xf>
    <xf numFmtId="3" fontId="1" fillId="6" borderId="2" xfId="0" applyNumberFormat="1" applyFont="1" applyFill="1" applyBorder="1" applyAlignment="1">
      <alignment horizontal="right"/>
    </xf>
    <xf numFmtId="3" fontId="1" fillId="6" borderId="2" xfId="0" applyNumberFormat="1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3" fontId="4" fillId="6" borderId="2" xfId="1" applyNumberFormat="1" applyFill="1" applyBorder="1" applyAlignment="1">
      <alignment horizontal="right"/>
    </xf>
    <xf numFmtId="0" fontId="14" fillId="3" borderId="1" xfId="0" applyFont="1" applyFill="1" applyBorder="1"/>
    <xf numFmtId="0" fontId="13" fillId="5" borderId="1" xfId="2" applyBorder="1"/>
    <xf numFmtId="0" fontId="16" fillId="3" borderId="0" xfId="0" applyFont="1" applyFill="1"/>
    <xf numFmtId="0" fontId="17" fillId="0" borderId="0" xfId="0" applyFont="1"/>
    <xf numFmtId="0" fontId="17" fillId="2" borderId="1" xfId="0" applyFont="1" applyFill="1" applyBorder="1"/>
    <xf numFmtId="0" fontId="18" fillId="0" borderId="0" xfId="0" applyFont="1"/>
    <xf numFmtId="0" fontId="19" fillId="0" borderId="0" xfId="1" applyFont="1" applyAlignment="1"/>
    <xf numFmtId="0" fontId="21" fillId="0" borderId="5" xfId="3" applyBorder="1"/>
    <xf numFmtId="0" fontId="22" fillId="0" borderId="5" xfId="3" applyFont="1" applyBorder="1"/>
    <xf numFmtId="0" fontId="21" fillId="0" borderId="6" xfId="3" applyBorder="1"/>
    <xf numFmtId="0" fontId="21" fillId="0" borderId="7" xfId="3" applyBorder="1"/>
    <xf numFmtId="0" fontId="21" fillId="0" borderId="8" xfId="3" applyBorder="1"/>
    <xf numFmtId="0" fontId="23" fillId="0" borderId="8" xfId="3" applyFont="1" applyBorder="1"/>
    <xf numFmtId="0" fontId="21" fillId="0" borderId="4" xfId="3" applyBorder="1"/>
    <xf numFmtId="0" fontId="24" fillId="0" borderId="8" xfId="4" applyBorder="1"/>
    <xf numFmtId="0" fontId="23" fillId="0" borderId="8" xfId="3" applyFont="1" applyBorder="1" applyAlignment="1">
      <alignment horizontal="left"/>
    </xf>
    <xf numFmtId="14" fontId="23" fillId="0" borderId="8" xfId="3" applyNumberFormat="1" applyFont="1" applyBorder="1" applyAlignment="1">
      <alignment horizontal="left"/>
    </xf>
    <xf numFmtId="0" fontId="21" fillId="0" borderId="9" xfId="3" applyBorder="1"/>
    <xf numFmtId="0" fontId="17" fillId="2" borderId="8" xfId="0" applyFont="1" applyFill="1" applyBorder="1"/>
    <xf numFmtId="0" fontId="17" fillId="0" borderId="8" xfId="0" applyFont="1" applyBorder="1"/>
    <xf numFmtId="0" fontId="17" fillId="7" borderId="8" xfId="0" applyFont="1" applyFill="1" applyBorder="1"/>
    <xf numFmtId="0" fontId="25" fillId="7" borderId="8" xfId="0" applyFont="1" applyFill="1" applyBorder="1"/>
    <xf numFmtId="0" fontId="17" fillId="8" borderId="8" xfId="0" applyFont="1" applyFill="1" applyBorder="1"/>
    <xf numFmtId="0" fontId="25" fillId="8" borderId="8" xfId="0" applyFont="1" applyFill="1" applyBorder="1"/>
    <xf numFmtId="0" fontId="25" fillId="0" borderId="8" xfId="0" applyFont="1" applyBorder="1"/>
    <xf numFmtId="0" fontId="17" fillId="8" borderId="10" xfId="0" applyFont="1" applyFill="1" applyBorder="1"/>
    <xf numFmtId="0" fontId="17" fillId="7" borderId="10" xfId="0" applyFont="1" applyFill="1" applyBorder="1"/>
  </cellXfs>
  <cellStyles count="5">
    <cellStyle name="Bad" xfId="2" builtinId="27"/>
    <cellStyle name="Hyperlink" xfId="1" builtinId="8"/>
    <cellStyle name="Hyperlink 2" xfId="4" xr:uid="{504A2D19-8EDF-0143-9150-7C8A410B2068}"/>
    <cellStyle name="Normal" xfId="0" builtinId="0"/>
    <cellStyle name="Normal 2" xfId="3" xr:uid="{8EE72B29-4941-D548-B5D1-74125FBF4BE6}"/>
  </cellStyles>
  <dxfs count="20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0" formatCode="General"/>
      <fill>
        <patternFill patternType="solid">
          <fgColor rgb="FFE2EFD9"/>
          <bgColor rgb="FFE2EFD9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8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8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Library-style" pivot="0" count="3" xr9:uid="{00000000-0011-0000-FFFF-FFFF00000000}">
      <tableStyleElement type="headerRow" dxfId="208"/>
      <tableStyleElement type="firstRowStripe" dxfId="207"/>
      <tableStyleElement type="secondRowStripe" dxfId="20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127001</xdr:colOff>
      <xdr:row>0</xdr:row>
      <xdr:rowOff>36285</xdr:rowOff>
    </xdr:from>
    <xdr:to>
      <xdr:col>39</xdr:col>
      <xdr:colOff>708865</xdr:colOff>
      <xdr:row>50</xdr:row>
      <xdr:rowOff>163285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F6322-7009-0173-3ABF-D0757EC2C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98858" y="36285"/>
          <a:ext cx="18234864" cy="10305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92095</xdr:colOff>
      <xdr:row>0</xdr:row>
      <xdr:rowOff>183645</xdr:rowOff>
    </xdr:from>
    <xdr:to>
      <xdr:col>18</xdr:col>
      <xdr:colOff>249783</xdr:colOff>
      <xdr:row>42</xdr:row>
      <xdr:rowOff>110435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9378" y="183645"/>
          <a:ext cx="10980296" cy="8623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248478</xdr:colOff>
      <xdr:row>0</xdr:row>
      <xdr:rowOff>110433</xdr:rowOff>
    </xdr:from>
    <xdr:to>
      <xdr:col>35</xdr:col>
      <xdr:colOff>445863</xdr:colOff>
      <xdr:row>43</xdr:row>
      <xdr:rowOff>69022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E5C3D-8A9B-119C-2440-E42A6673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1413" y="110433"/>
          <a:ext cx="12566080" cy="88623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0:M16" totalsRowShown="0" headerRowDxfId="205">
  <autoFilter ref="A10:M16" xr:uid="{00000000-0009-0000-0100-000002000000}"/>
  <tableColumns count="13">
    <tableColumn id="1" xr3:uid="{00000000-0010-0000-0000-000001000000}" name="Sheet Name"/>
    <tableColumn id="2" xr3:uid="{00000000-0010-0000-0000-000002000000}" name="Convert"/>
    <tableColumn id="3" xr3:uid="{00000000-0010-0000-0000-000003000000}" name="Lib Start Row"/>
    <tableColumn id="8" xr3:uid="{00000000-0010-0000-0000-000008000000}" name="Has Collections"/>
    <tableColumn id="4" xr3:uid="{00000000-0010-0000-0000-000004000000}" name="# of Collect Rows"/>
    <tableColumn id="5" xr3:uid="{00000000-0010-0000-0000-000005000000}" name="Collect Cols"/>
    <tableColumn id="9" xr3:uid="{00000000-0010-0000-0000-000009000000}" name="Has Descripts"/>
    <tableColumn id="6" xr3:uid="{00000000-0010-0000-0000-000006000000}" name="Descript Start Row"/>
    <tableColumn id="7" xr3:uid="{00000000-0010-0000-0000-000007000000}" name="Descript Cols"/>
    <tableColumn id="10" xr3:uid="{00000000-0010-0000-0000-00000A000000}" name="SBOL Object Type"/>
    <tableColumn id="11" xr3:uid="{00000000-0010-0000-0000-00000B000000}" name="Molecule Type"/>
    <tableColumn id="12" xr3:uid="{00000000-0010-0000-0000-00000C000000}" name="Role"/>
    <tableColumn id="13" xr3:uid="{00000000-0010-0000-0000-00000D000000}" name="FlapjackID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46" displayName="Table46" ref="A1:Q35" totalsRowShown="0" headerRowDxfId="204" dataDxfId="203">
  <autoFilter ref="A1:Q35" xr:uid="{00000000-0009-0000-0100-000005000000}"/>
  <tableColumns count="17">
    <tableColumn id="16" xr3:uid="{00000000-0010-0000-0100-000010000000}" name="Sheet Name" dataDxfId="202"/>
    <tableColumn id="1" xr3:uid="{00000000-0010-0000-0100-000001000000}" name="Column Name" dataDxfId="201"/>
    <tableColumn id="5" xr3:uid="{00000000-0010-0000-0100-000005000000}" name="Multicolumn" dataDxfId="200"/>
    <tableColumn id="2" xr3:uid="{00000000-0010-0000-0100-000002000000}" name="SBOL Term"/>
    <tableColumn id="3" xr3:uid="{00000000-0010-0000-0100-000003000000}" name="Namespace URL" dataDxfId="199"/>
    <tableColumn id="17" xr3:uid="{00000000-0010-0000-0100-000011000000}" name="Type" dataDxfId="198" dataCellStyle="Hyperlink"/>
    <tableColumn id="4" xr3:uid="{00000000-0010-0000-0100-000004000000}" name="Split On"/>
    <tableColumn id="6" xr3:uid="{00000000-0010-0000-0100-000006000000}" name="Pattern"/>
    <tableColumn id="7" xr3:uid="{00000000-0010-0000-0100-000007000000}" name="Tyto Lookup" dataDxfId="197"/>
    <tableColumn id="8" xr3:uid="{00000000-0010-0000-0100-000008000000}" name="Sheet Lookup" dataDxfId="196"/>
    <tableColumn id="9" xr3:uid="{00000000-0010-0000-0100-000009000000}" name="Replacement Lookup" dataDxfId="195"/>
    <tableColumn id="10" xr3:uid="{00000000-0010-0000-0100-00000A000000}" name="Object_ID Lookup" dataDxfId="194"/>
    <tableColumn id="11" xr3:uid="{00000000-0010-0000-0100-00000B000000}" name="Parent Lookup" dataDxfId="193"/>
    <tableColumn id="12" xr3:uid="{00000000-0010-0000-0100-00000C000000}" name="Lookup Sheet Name" dataDxfId="192"/>
    <tableColumn id="13" xr3:uid="{00000000-0010-0000-0100-00000D000000}" name="From Col" dataDxfId="191"/>
    <tableColumn id="14" xr3:uid="{00000000-0010-0000-0100-00000E000000}" name="To Col" dataDxfId="190"/>
    <tableColumn id="15" xr3:uid="{00000000-0010-0000-0100-00000F000000}" name="Ontology Name" dataDxfId="189"/>
  </tableColumns>
  <tableStyleInfo name="TableStyleMedium1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2000000}" name="Table16" displayName="Table16" ref="A1:C39" totalsRowShown="0">
  <autoFilter ref="A1:C39" xr:uid="{00000000-0009-0000-0100-000010000000}"/>
  <tableColumns count="3">
    <tableColumn id="1" xr3:uid="{00000000-0010-0000-0200-000001000000}" name="Sheet Name"/>
    <tableColumn id="2" xr3:uid="{00000000-0010-0000-0200-000002000000}" name="ColName" dataDxfId="188"/>
    <tableColumn id="3" xr3:uid="{00000000-0010-0000-0200-000003000000}" name="FlapjackName"/>
  </tableColumns>
  <tableStyleInfo name="TableStyleMedium13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Table_1" displayName="Table_1" ref="A1:F300" headerRowDxfId="151" dataDxfId="150" totalsRowDxfId="149">
  <tableColumns count="6">
    <tableColumn id="1" xr3:uid="{00000000-0010-0000-0300-000001000000}" name="Study ID" dataDxfId="148">
      <calculatedColumnFormula>IF(Table_1[[#This Row],[Study Name]]=0,"",Table_1[[#This Row],[Study Name]])</calculatedColumnFormula>
    </tableColumn>
    <tableColumn id="16" xr3:uid="{00000000-0010-0000-0300-000010000000}" name="Study Name" dataDxfId="147"/>
    <tableColumn id="12" xr3:uid="{00000000-0010-0000-0300-00000C000000}" name="Description" dataDxfId="146"/>
    <tableColumn id="2" xr3:uid="{00000000-0010-0000-0300-000002000000}" name="DOI" dataDxfId="145"/>
    <tableColumn id="3" xr3:uid="{5FC9BB53-2EC5-2945-B73E-752BFA261AAD}" name="URI" dataDxfId="144"/>
    <tableColumn id="4" xr3:uid="{9FA69F1A-3402-F14E-8B08-D269FE473BFC}" name="Update" dataDxfId="142" totalsRowDxfId="143">
      <calculatedColumnFormula>IF($B2="","FALSE","TRUE")</calculatedColumnFormula>
    </tableColumn>
  </tableColumns>
  <tableStyleInfo name="Library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Table_17" displayName="Table_17" ref="A1:F300" headerRowDxfId="168" dataDxfId="187" totalsRowDxfId="167">
  <tableColumns count="6">
    <tableColumn id="1" xr3:uid="{00000000-0010-0000-0400-000001000000}" name="Assay ID" dataDxfId="174">
      <calculatedColumnFormula>IF(Table_17[[#This Row],[Assay Name]]=0,"",Table_17[[#This Row],[Assay Name]])</calculatedColumnFormula>
    </tableColumn>
    <tableColumn id="11" xr3:uid="{00000000-0010-0000-0400-00000B000000}" name="Assay Name" dataDxfId="173"/>
    <tableColumn id="16" xr3:uid="{00000000-0010-0000-0400-000010000000}" name="Machine" dataDxfId="172"/>
    <tableColumn id="12" xr3:uid="{00000000-0010-0000-0400-00000C000000}" name="Description" dataDxfId="171"/>
    <tableColumn id="2" xr3:uid="{00000000-0010-0000-0400-000002000000}" name="Temperature" dataDxfId="170"/>
    <tableColumn id="15" xr3:uid="{00000000-0010-0000-0400-00000F000000}" name="Study ID" dataDxfId="169"/>
  </tableColumns>
  <tableStyleInfo name="Librar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_178" displayName="Table_178" ref="A1:G300" headerRowDxfId="159" dataDxfId="186" totalsRowDxfId="158">
  <tableColumns count="7">
    <tableColumn id="1" xr3:uid="{00000000-0010-0000-0500-000001000000}" name="Sample ID" dataDxfId="166"/>
    <tableColumn id="11" xr3:uid="{00000000-0010-0000-0500-00000B000000}" name="Row" dataDxfId="165"/>
    <tableColumn id="16" xr3:uid="{00000000-0010-0000-0500-000010000000}" name="Column" dataDxfId="164"/>
    <tableColumn id="12" xr3:uid="{00000000-0010-0000-0500-00000C000000}" name="Assay ID" dataDxfId="163"/>
    <tableColumn id="2" xr3:uid="{00000000-0010-0000-0500-000002000000}" name="Sample Design ID" dataDxfId="162"/>
    <tableColumn id="3" xr3:uid="{A9599177-4FB0-804A-AEA9-3D78FE30D1B5}" name="URI" dataDxfId="161" totalsRowDxfId="176"/>
    <tableColumn id="4" xr3:uid="{DF2FBAF1-9E11-3741-BB60-89B86A7B2B22}" name="Update" dataDxfId="160" totalsRowDxfId="175">
      <calculatedColumnFormula>IF($B2="","FALSE","TRUE")</calculatedColumnFormula>
    </tableColumn>
  </tableColumns>
  <tableStyleInfo name="Library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1789" displayName="Table_1789" ref="A1:E193" headerRowDxfId="185" dataDxfId="184" totalsRowDxfId="183">
  <tableColumns count="5">
    <tableColumn id="1" xr3:uid="{00000000-0010-0000-0700-000001000000}" name="Measurement ID" dataDxfId="182"/>
    <tableColumn id="12" xr3:uid="{00000000-0010-0000-0700-00000C000000}" name="Sample ID" dataDxfId="181"/>
    <tableColumn id="5" xr3:uid="{00000000-0010-0000-0700-000005000000}" name="Signal ID" dataDxfId="180"/>
    <tableColumn id="2" xr3:uid="{00000000-0010-0000-0700-000002000000}" name="Time" dataDxfId="179"/>
    <tableColumn id="4" xr3:uid="{00000000-0010-0000-0700-000004000000}" name="Value" dataDxfId="178"/>
  </tableColumns>
  <tableStyleInfo name="Library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_17894" displayName="Table_17894" ref="A1:D300" headerRowDxfId="154" dataDxfId="177" totalsRowDxfId="153">
  <tableColumns count="4">
    <tableColumn id="1" xr3:uid="{00000000-0010-0000-0800-000001000000}" name="Signal ID" dataDxfId="152">
      <calculatedColumnFormula>IF(Table_17894[[#This Row],[Signal Name]]=0,"",Table_17894[[#This Row],[Signal Name]])</calculatedColumnFormula>
    </tableColumn>
    <tableColumn id="5" xr3:uid="{00000000-0010-0000-0800-000005000000}" name="Signal Name" dataDxfId="157"/>
    <tableColumn id="2" xr3:uid="{00000000-0010-0000-0800-000002000000}" name="Signal Description" dataDxfId="156"/>
    <tableColumn id="4" xr3:uid="{00000000-0010-0000-0800-000004000000}" name="Signal Color" dataDxfId="155"/>
  </tableColumns>
  <tableStyleInfo name="Libr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xamples.org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sbols.org/v2" TargetMode="External"/><Relationship Id="rId18" Type="http://schemas.openxmlformats.org/officeDocument/2006/relationships/hyperlink" Target="http://sbols.org/v2" TargetMode="External"/><Relationship Id="rId26" Type="http://schemas.openxmlformats.org/officeDocument/2006/relationships/hyperlink" Target="http://sbols.org/v2" TargetMode="External"/><Relationship Id="rId21" Type="http://schemas.openxmlformats.org/officeDocument/2006/relationships/hyperlink" Target="http://sbols.org/v2" TargetMode="External"/><Relationship Id="rId34" Type="http://schemas.openxmlformats.org/officeDocument/2006/relationships/hyperlink" Target="http://sbols.org/v2" TargetMode="External"/><Relationship Id="rId7" Type="http://schemas.openxmlformats.org/officeDocument/2006/relationships/hyperlink" Target="https://flapjack.rudge-lab.org/" TargetMode="External"/><Relationship Id="rId12" Type="http://schemas.openxmlformats.org/officeDocument/2006/relationships/hyperlink" Target="http://sbols.org/v2" TargetMode="External"/><Relationship Id="rId17" Type="http://schemas.openxmlformats.org/officeDocument/2006/relationships/hyperlink" Target="http://sbols.org/v2" TargetMode="External"/><Relationship Id="rId25" Type="http://schemas.openxmlformats.org/officeDocument/2006/relationships/hyperlink" Target="http://sbols.org/v2" TargetMode="External"/><Relationship Id="rId33" Type="http://schemas.openxmlformats.org/officeDocument/2006/relationships/hyperlink" Target="http://sbols.org/v2" TargetMode="External"/><Relationship Id="rId2" Type="http://schemas.openxmlformats.org/officeDocument/2006/relationships/hyperlink" Target="http://sbols.org/v2" TargetMode="External"/><Relationship Id="rId16" Type="http://schemas.openxmlformats.org/officeDocument/2006/relationships/hyperlink" Target="http://sbols.org/v2" TargetMode="External"/><Relationship Id="rId20" Type="http://schemas.openxmlformats.org/officeDocument/2006/relationships/hyperlink" Target="https://flapjack.rudge-lab.org/" TargetMode="External"/><Relationship Id="rId29" Type="http://schemas.openxmlformats.org/officeDocument/2006/relationships/hyperlink" Target="http://sbols.org/v2" TargetMode="External"/><Relationship Id="rId1" Type="http://schemas.openxmlformats.org/officeDocument/2006/relationships/hyperlink" Target="http://sbols.org/v2" TargetMode="External"/><Relationship Id="rId6" Type="http://schemas.openxmlformats.org/officeDocument/2006/relationships/hyperlink" Target="http://sbols.org/v2" TargetMode="External"/><Relationship Id="rId11" Type="http://schemas.openxmlformats.org/officeDocument/2006/relationships/hyperlink" Target="https://flapjack.rudge-lab.org/" TargetMode="External"/><Relationship Id="rId24" Type="http://schemas.openxmlformats.org/officeDocument/2006/relationships/hyperlink" Target="http://sbols.org/v2" TargetMode="External"/><Relationship Id="rId32" Type="http://schemas.openxmlformats.org/officeDocument/2006/relationships/hyperlink" Target="http://sbols.org/v2" TargetMode="External"/><Relationship Id="rId37" Type="http://schemas.openxmlformats.org/officeDocument/2006/relationships/table" Target="../tables/table2.xml"/><Relationship Id="rId5" Type="http://schemas.openxmlformats.org/officeDocument/2006/relationships/hyperlink" Target="http://sbols.org/v2" TargetMode="External"/><Relationship Id="rId15" Type="http://schemas.openxmlformats.org/officeDocument/2006/relationships/hyperlink" Target="http://sbols.org/v2" TargetMode="External"/><Relationship Id="rId23" Type="http://schemas.openxmlformats.org/officeDocument/2006/relationships/hyperlink" Target="http://sbols.org/v2" TargetMode="External"/><Relationship Id="rId28" Type="http://schemas.openxmlformats.org/officeDocument/2006/relationships/hyperlink" Target="http://sbols.org/v2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https://flapjack.rudge-lab.org/" TargetMode="External"/><Relationship Id="rId19" Type="http://schemas.openxmlformats.org/officeDocument/2006/relationships/hyperlink" Target="http://sbols.org/v2" TargetMode="External"/><Relationship Id="rId31" Type="http://schemas.openxmlformats.org/officeDocument/2006/relationships/hyperlink" Target="http://sbols.org/v2" TargetMode="External"/><Relationship Id="rId4" Type="http://schemas.openxmlformats.org/officeDocument/2006/relationships/hyperlink" Target="http://sbols.org/v2" TargetMode="External"/><Relationship Id="rId9" Type="http://schemas.openxmlformats.org/officeDocument/2006/relationships/hyperlink" Target="https://flapjack.rudge-lab.org/" TargetMode="External"/><Relationship Id="rId14" Type="http://schemas.openxmlformats.org/officeDocument/2006/relationships/hyperlink" Target="http://sbols.org/v2" TargetMode="External"/><Relationship Id="rId22" Type="http://schemas.openxmlformats.org/officeDocument/2006/relationships/hyperlink" Target="http://sbols.org/v2" TargetMode="External"/><Relationship Id="rId27" Type="http://schemas.openxmlformats.org/officeDocument/2006/relationships/hyperlink" Target="http://sbols.org/v2" TargetMode="External"/><Relationship Id="rId30" Type="http://schemas.openxmlformats.org/officeDocument/2006/relationships/hyperlink" Target="http://sbols.org/v2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http://sbols.org/v2" TargetMode="External"/><Relationship Id="rId3" Type="http://schemas.openxmlformats.org/officeDocument/2006/relationships/hyperlink" Target="https://flapjack.rudge-lab.or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purl.obolibrary.org/obo/NCIT_C85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C553-5897-7C4B-8584-C1EC772E5ED5}">
  <sheetPr codeName="Sheet1"/>
  <dimension ref="A4:D18"/>
  <sheetViews>
    <sheetView workbookViewId="0">
      <selection activeCell="E10" sqref="E10"/>
    </sheetView>
  </sheetViews>
  <sheetFormatPr baseColWidth="10" defaultColWidth="9.28515625" defaultRowHeight="15" x14ac:dyDescent="0.2"/>
  <cols>
    <col min="1" max="1" width="9.28515625" style="28"/>
    <col min="2" max="2" width="14.5703125" style="28" customWidth="1"/>
    <col min="3" max="3" width="43.140625" style="28" customWidth="1"/>
    <col min="4" max="16384" width="9.28515625" style="28"/>
  </cols>
  <sheetData>
    <row r="4" spans="1:4" ht="62" x14ac:dyDescent="0.7">
      <c r="C4" s="29" t="s">
        <v>167</v>
      </c>
    </row>
    <row r="6" spans="1:4" x14ac:dyDescent="0.2">
      <c r="B6" s="30"/>
      <c r="C6" s="30"/>
    </row>
    <row r="7" spans="1:4" x14ac:dyDescent="0.2">
      <c r="A7" s="31"/>
      <c r="B7" s="32" t="s">
        <v>156</v>
      </c>
      <c r="C7" s="33"/>
      <c r="D7" s="34"/>
    </row>
    <row r="8" spans="1:4" x14ac:dyDescent="0.2">
      <c r="A8" s="31"/>
      <c r="B8" s="32" t="s">
        <v>157</v>
      </c>
      <c r="C8" s="35"/>
      <c r="D8" s="34"/>
    </row>
    <row r="9" spans="1:4" x14ac:dyDescent="0.2">
      <c r="A9" s="31"/>
      <c r="B9" s="32" t="s">
        <v>158</v>
      </c>
      <c r="C9" s="33"/>
      <c r="D9" s="34"/>
    </row>
    <row r="10" spans="1:4" x14ac:dyDescent="0.2">
      <c r="A10" s="31"/>
      <c r="B10" s="32" t="s">
        <v>159</v>
      </c>
      <c r="C10" s="33"/>
      <c r="D10" s="34"/>
    </row>
    <row r="11" spans="1:4" x14ac:dyDescent="0.2">
      <c r="A11" s="31"/>
      <c r="B11" s="32" t="s">
        <v>160</v>
      </c>
      <c r="C11" s="33"/>
      <c r="D11" s="34"/>
    </row>
    <row r="12" spans="1:4" x14ac:dyDescent="0.2">
      <c r="A12" s="31"/>
      <c r="B12" s="32" t="s">
        <v>109</v>
      </c>
      <c r="C12" s="33"/>
      <c r="D12" s="34"/>
    </row>
    <row r="13" spans="1:4" x14ac:dyDescent="0.2">
      <c r="A13" s="31"/>
      <c r="B13" s="32" t="s">
        <v>161</v>
      </c>
      <c r="C13" s="36"/>
      <c r="D13" s="34"/>
    </row>
    <row r="14" spans="1:4" x14ac:dyDescent="0.2">
      <c r="A14" s="31"/>
      <c r="B14" s="32" t="s">
        <v>162</v>
      </c>
      <c r="C14" s="37"/>
      <c r="D14" s="34"/>
    </row>
    <row r="15" spans="1:4" x14ac:dyDescent="0.2">
      <c r="A15" s="31"/>
      <c r="B15" s="32" t="s">
        <v>163</v>
      </c>
      <c r="C15" s="32"/>
      <c r="D15" s="34"/>
    </row>
    <row r="16" spans="1:4" x14ac:dyDescent="0.2">
      <c r="A16" s="31"/>
      <c r="B16" s="32" t="s">
        <v>164</v>
      </c>
      <c r="C16" s="35"/>
      <c r="D16" s="34"/>
    </row>
    <row r="17" spans="1:4" x14ac:dyDescent="0.2">
      <c r="A17" s="31"/>
      <c r="B17" s="32" t="s">
        <v>165</v>
      </c>
      <c r="C17" s="35"/>
      <c r="D17" s="34"/>
    </row>
    <row r="18" spans="1:4" x14ac:dyDescent="0.2">
      <c r="B18" s="38"/>
      <c r="C18" s="38"/>
    </row>
  </sheetData>
  <dataValidations count="1">
    <dataValidation type="list" allowBlank="1" showInputMessage="1" showErrorMessage="1" sqref="C15" xr:uid="{3058072B-A247-6D40-A003-3B822C751A62}">
      <formula1>"True,False"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zoomScale="80" zoomScaleNormal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23" sqref="B23"/>
    </sheetView>
  </sheetViews>
  <sheetFormatPr baseColWidth="10" defaultColWidth="8.7109375" defaultRowHeight="16" x14ac:dyDescent="0.2"/>
  <cols>
    <col min="1" max="1" width="14.5703125" bestFit="1" customWidth="1"/>
    <col min="2" max="2" width="27.140625" bestFit="1" customWidth="1"/>
    <col min="3" max="3" width="15.28515625" bestFit="1" customWidth="1"/>
    <col min="4" max="4" width="16.7109375" bestFit="1" customWidth="1"/>
    <col min="5" max="5" width="18.42578125" bestFit="1" customWidth="1"/>
    <col min="6" max="6" width="13.5703125" bestFit="1" customWidth="1"/>
    <col min="7" max="7" width="15" customWidth="1"/>
    <col min="8" max="8" width="19.7109375" bestFit="1" customWidth="1"/>
    <col min="9" max="9" width="14.5703125" customWidth="1"/>
    <col min="10" max="10" width="19.5703125" bestFit="1" customWidth="1"/>
    <col min="11" max="11" width="16.28515625" bestFit="1" customWidth="1"/>
    <col min="12" max="12" width="15.7109375" bestFit="1" customWidth="1"/>
    <col min="13" max="13" width="12.42578125" bestFit="1" customWidth="1"/>
  </cols>
  <sheetData>
    <row r="1" spans="1:13" x14ac:dyDescent="0.2">
      <c r="A1" s="16" t="s">
        <v>137</v>
      </c>
      <c r="B1" s="17">
        <v>2</v>
      </c>
      <c r="C1" s="10"/>
    </row>
    <row r="2" spans="1:13" x14ac:dyDescent="0.2">
      <c r="A2" s="16" t="s">
        <v>22</v>
      </c>
      <c r="B2" s="18" t="s">
        <v>138</v>
      </c>
    </row>
    <row r="3" spans="1:13" x14ac:dyDescent="0.2">
      <c r="A3" s="16" t="s">
        <v>23</v>
      </c>
      <c r="B3" s="17">
        <v>1</v>
      </c>
    </row>
    <row r="4" spans="1:13" x14ac:dyDescent="0.2">
      <c r="A4" s="19" t="s">
        <v>139</v>
      </c>
      <c r="B4" s="20" t="s">
        <v>140</v>
      </c>
    </row>
    <row r="10" spans="1:13" x14ac:dyDescent="0.2">
      <c r="A10" s="8" t="s">
        <v>8</v>
      </c>
      <c r="B10" s="8" t="s">
        <v>24</v>
      </c>
      <c r="C10" s="8" t="s">
        <v>29</v>
      </c>
      <c r="D10" s="8" t="s">
        <v>25</v>
      </c>
      <c r="E10" s="8" t="s">
        <v>30</v>
      </c>
      <c r="F10" s="8" t="s">
        <v>31</v>
      </c>
      <c r="G10" s="8" t="s">
        <v>26</v>
      </c>
      <c r="H10" s="8" t="s">
        <v>27</v>
      </c>
      <c r="I10" s="8" t="s">
        <v>28</v>
      </c>
      <c r="J10" s="8" t="s">
        <v>19</v>
      </c>
      <c r="K10" s="8" t="s">
        <v>43</v>
      </c>
      <c r="L10" s="15" t="s">
        <v>0</v>
      </c>
      <c r="M10" s="15" t="s">
        <v>150</v>
      </c>
    </row>
    <row r="11" spans="1:13" x14ac:dyDescent="0.2">
      <c r="A11" s="5" t="s">
        <v>117</v>
      </c>
      <c r="B11" t="b">
        <v>1</v>
      </c>
      <c r="C11">
        <v>1</v>
      </c>
      <c r="D11" t="b">
        <v>0</v>
      </c>
      <c r="G11" t="b">
        <v>0</v>
      </c>
      <c r="J11" t="s">
        <v>120</v>
      </c>
      <c r="M11" t="s">
        <v>151</v>
      </c>
    </row>
    <row r="12" spans="1:13" x14ac:dyDescent="0.2">
      <c r="A12" s="5" t="s">
        <v>105</v>
      </c>
      <c r="B12" t="b">
        <v>1</v>
      </c>
      <c r="C12">
        <v>1</v>
      </c>
      <c r="D12" t="b">
        <v>0</v>
      </c>
      <c r="G12" t="b">
        <v>0</v>
      </c>
      <c r="J12" t="s">
        <v>116</v>
      </c>
      <c r="M12" t="s">
        <v>151</v>
      </c>
    </row>
    <row r="13" spans="1:13" x14ac:dyDescent="0.2">
      <c r="A13" s="5" t="s">
        <v>100</v>
      </c>
      <c r="B13" t="b">
        <v>1</v>
      </c>
      <c r="C13">
        <v>1</v>
      </c>
      <c r="D13" t="b">
        <v>0</v>
      </c>
      <c r="G13" t="b">
        <v>0</v>
      </c>
      <c r="J13" t="s">
        <v>104</v>
      </c>
      <c r="M13" t="s">
        <v>151</v>
      </c>
    </row>
    <row r="14" spans="1:13" x14ac:dyDescent="0.2">
      <c r="A14" t="s">
        <v>84</v>
      </c>
      <c r="B14" t="b">
        <v>1</v>
      </c>
      <c r="C14">
        <v>1</v>
      </c>
      <c r="D14" t="b">
        <v>0</v>
      </c>
      <c r="G14" t="b">
        <v>0</v>
      </c>
      <c r="J14" t="s">
        <v>21</v>
      </c>
      <c r="M14" t="s">
        <v>151</v>
      </c>
    </row>
    <row r="15" spans="1:13" x14ac:dyDescent="0.2">
      <c r="A15" s="5" t="s">
        <v>92</v>
      </c>
      <c r="B15" t="b">
        <v>0</v>
      </c>
      <c r="C15">
        <v>1</v>
      </c>
      <c r="D15" t="b">
        <v>0</v>
      </c>
      <c r="G15" t="b">
        <v>0</v>
      </c>
    </row>
    <row r="16" spans="1:13" x14ac:dyDescent="0.2">
      <c r="A16" s="5" t="s">
        <v>57</v>
      </c>
      <c r="B16" t="b">
        <v>0</v>
      </c>
      <c r="C16">
        <v>1</v>
      </c>
      <c r="D16" t="b">
        <v>0</v>
      </c>
      <c r="G16" t="b">
        <v>0</v>
      </c>
    </row>
  </sheetData>
  <phoneticPr fontId="12" type="noConversion"/>
  <hyperlinks>
    <hyperlink ref="B4" r:id="rId1" xr:uid="{00000000-0004-0000-00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Q35"/>
  <sheetViews>
    <sheetView tabSelected="1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9" sqref="B29"/>
    </sheetView>
  </sheetViews>
  <sheetFormatPr baseColWidth="10" defaultColWidth="11.28515625" defaultRowHeight="15" customHeight="1" x14ac:dyDescent="0.2"/>
  <cols>
    <col min="1" max="1" width="14.5703125" bestFit="1" customWidth="1"/>
    <col min="2" max="2" width="17.85546875" bestFit="1" customWidth="1"/>
    <col min="3" max="3" width="14.42578125" bestFit="1" customWidth="1"/>
    <col min="4" max="4" width="19.140625" bestFit="1" customWidth="1"/>
    <col min="5" max="5" width="23.85546875" bestFit="1" customWidth="1"/>
    <col min="6" max="6" width="8.28515625" bestFit="1" customWidth="1"/>
    <col min="7" max="7" width="10.85546875" bestFit="1" customWidth="1"/>
    <col min="8" max="8" width="10.42578125" bestFit="1" customWidth="1"/>
    <col min="9" max="9" width="14.7109375" bestFit="1" customWidth="1"/>
    <col min="10" max="10" width="16.28515625" bestFit="1" customWidth="1"/>
    <col min="11" max="11" width="22.7109375" bestFit="1" customWidth="1"/>
    <col min="12" max="12" width="20" bestFit="1" customWidth="1"/>
    <col min="13" max="13" width="16.85546875" bestFit="1" customWidth="1"/>
    <col min="14" max="14" width="21.85546875" bestFit="1" customWidth="1"/>
    <col min="15" max="15" width="11.5703125" bestFit="1" customWidth="1"/>
    <col min="16" max="16" width="9.42578125" bestFit="1" customWidth="1"/>
    <col min="17" max="17" width="17.42578125" bestFit="1" customWidth="1"/>
    <col min="18" max="32" width="8.5703125" customWidth="1"/>
  </cols>
  <sheetData>
    <row r="1" spans="1:17" ht="15" customHeight="1" x14ac:dyDescent="0.2">
      <c r="A1" s="3" t="s">
        <v>8</v>
      </c>
      <c r="B1" s="1" t="s">
        <v>3</v>
      </c>
      <c r="C1" s="1" t="s">
        <v>141</v>
      </c>
      <c r="D1" s="1" t="s">
        <v>4</v>
      </c>
      <c r="E1" s="1" t="s">
        <v>5</v>
      </c>
      <c r="F1" s="1" t="s">
        <v>14</v>
      </c>
      <c r="G1" s="1" t="s">
        <v>16</v>
      </c>
      <c r="H1" s="1" t="s">
        <v>18</v>
      </c>
      <c r="I1" s="3" t="s">
        <v>12</v>
      </c>
      <c r="J1" s="1" t="s">
        <v>6</v>
      </c>
      <c r="K1" s="1" t="s">
        <v>7</v>
      </c>
      <c r="L1" s="1" t="s">
        <v>32</v>
      </c>
      <c r="M1" s="1" t="s">
        <v>33</v>
      </c>
      <c r="N1" s="1" t="s">
        <v>34</v>
      </c>
      <c r="O1" s="1" t="s">
        <v>9</v>
      </c>
      <c r="P1" s="1" t="s">
        <v>10</v>
      </c>
      <c r="Q1" s="4" t="s">
        <v>13</v>
      </c>
    </row>
    <row r="2" spans="1:17" ht="15" customHeight="1" x14ac:dyDescent="0.2">
      <c r="A2" s="5" t="s">
        <v>117</v>
      </c>
      <c r="B2" s="9" t="s">
        <v>112</v>
      </c>
      <c r="C2" s="9"/>
      <c r="D2" t="s">
        <v>11</v>
      </c>
      <c r="E2" s="2" t="s">
        <v>42</v>
      </c>
      <c r="F2" s="7" t="s">
        <v>15</v>
      </c>
      <c r="G2" s="6" t="s">
        <v>17</v>
      </c>
      <c r="H2" s="6"/>
      <c r="I2" s="5" t="b">
        <v>0</v>
      </c>
      <c r="J2" t="b">
        <v>0</v>
      </c>
      <c r="K2" t="b">
        <v>0</v>
      </c>
      <c r="L2" t="b">
        <v>0</v>
      </c>
      <c r="M2" t="b">
        <v>0</v>
      </c>
      <c r="Q2" s="5"/>
    </row>
    <row r="3" spans="1:17" ht="15" customHeight="1" x14ac:dyDescent="0.2">
      <c r="A3" s="5" t="s">
        <v>117</v>
      </c>
      <c r="B3" s="9" t="s">
        <v>118</v>
      </c>
      <c r="C3" s="9"/>
      <c r="D3" s="5" t="s">
        <v>41</v>
      </c>
      <c r="E3" s="2" t="s">
        <v>42</v>
      </c>
      <c r="F3" s="13" t="s">
        <v>15</v>
      </c>
      <c r="G3" s="7" t="s">
        <v>17</v>
      </c>
      <c r="H3" s="6"/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/>
      <c r="O3" s="5"/>
      <c r="P3" s="5"/>
      <c r="Q3" s="5"/>
    </row>
    <row r="4" spans="1:17" ht="15" customHeight="1" x14ac:dyDescent="0.2">
      <c r="A4" s="5" t="s">
        <v>117</v>
      </c>
      <c r="B4" s="9" t="s">
        <v>109</v>
      </c>
      <c r="C4" s="9"/>
      <c r="D4" s="5" t="s">
        <v>50</v>
      </c>
      <c r="E4" s="2" t="s">
        <v>42</v>
      </c>
      <c r="F4" s="13" t="s">
        <v>15</v>
      </c>
      <c r="G4" s="7" t="s">
        <v>17</v>
      </c>
      <c r="H4" s="6"/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/>
      <c r="O4" s="5"/>
      <c r="P4" s="5"/>
      <c r="Q4" s="5"/>
    </row>
    <row r="5" spans="1:17" ht="15" customHeight="1" x14ac:dyDescent="0.2">
      <c r="A5" s="5" t="s">
        <v>117</v>
      </c>
      <c r="B5" s="9" t="s">
        <v>119</v>
      </c>
      <c r="C5" s="9"/>
      <c r="D5" s="5" t="s">
        <v>99</v>
      </c>
      <c r="E5" s="2" t="s">
        <v>42</v>
      </c>
      <c r="F5" s="13" t="s">
        <v>1</v>
      </c>
      <c r="G5" s="7" t="s">
        <v>17</v>
      </c>
      <c r="H5" s="6"/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/>
      <c r="O5" s="5"/>
      <c r="P5" s="5"/>
      <c r="Q5" s="5"/>
    </row>
    <row r="6" spans="1:17" ht="17.25" customHeight="1" x14ac:dyDescent="0.2">
      <c r="A6" s="5" t="s">
        <v>117</v>
      </c>
      <c r="B6" t="s">
        <v>1</v>
      </c>
      <c r="D6" s="6" t="s">
        <v>153</v>
      </c>
      <c r="E6" s="2" t="s">
        <v>42</v>
      </c>
      <c r="F6" t="s">
        <v>15</v>
      </c>
      <c r="G6" t="s">
        <v>17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</row>
    <row r="7" spans="1:17" ht="16" x14ac:dyDescent="0.2">
      <c r="A7" s="5" t="s">
        <v>117</v>
      </c>
      <c r="B7" t="s">
        <v>166</v>
      </c>
      <c r="D7" s="6" t="s">
        <v>153</v>
      </c>
      <c r="E7" s="2" t="s">
        <v>42</v>
      </c>
      <c r="F7" t="s">
        <v>15</v>
      </c>
      <c r="G7" t="s">
        <v>17</v>
      </c>
      <c r="I7" s="6" t="b">
        <v>0</v>
      </c>
      <c r="J7" s="6" t="b">
        <v>0</v>
      </c>
      <c r="K7" s="6" t="b">
        <v>0</v>
      </c>
      <c r="L7" s="6" t="b">
        <v>0</v>
      </c>
      <c r="M7" s="6" t="b">
        <v>0</v>
      </c>
    </row>
    <row r="8" spans="1:17" ht="15" customHeight="1" x14ac:dyDescent="0.2">
      <c r="A8" s="5" t="s">
        <v>105</v>
      </c>
      <c r="B8" s="9" t="s">
        <v>103</v>
      </c>
      <c r="C8" s="9"/>
      <c r="D8" t="s">
        <v>11</v>
      </c>
      <c r="E8" s="2" t="s">
        <v>42</v>
      </c>
      <c r="F8" s="7" t="s">
        <v>15</v>
      </c>
      <c r="G8" s="6" t="s">
        <v>17</v>
      </c>
      <c r="H8" s="6"/>
      <c r="I8" t="b">
        <v>0</v>
      </c>
      <c r="J8" t="b">
        <v>0</v>
      </c>
      <c r="K8" t="b">
        <v>0</v>
      </c>
      <c r="L8" t="b">
        <v>0</v>
      </c>
      <c r="M8" t="b">
        <v>0</v>
      </c>
      <c r="Q8" s="5"/>
    </row>
    <row r="9" spans="1:17" ht="15" customHeight="1" x14ac:dyDescent="0.2">
      <c r="A9" s="5" t="s">
        <v>105</v>
      </c>
      <c r="B9" s="9" t="s">
        <v>106</v>
      </c>
      <c r="C9" s="9"/>
      <c r="D9" s="5" t="s">
        <v>41</v>
      </c>
      <c r="E9" s="2" t="s">
        <v>42</v>
      </c>
      <c r="F9" s="7" t="s">
        <v>15</v>
      </c>
      <c r="G9" s="6" t="s">
        <v>17</v>
      </c>
      <c r="H9" s="7"/>
      <c r="I9" s="5" t="b">
        <v>0</v>
      </c>
      <c r="J9" t="b">
        <v>0</v>
      </c>
      <c r="K9" t="b">
        <v>0</v>
      </c>
      <c r="L9" t="b">
        <v>0</v>
      </c>
      <c r="M9" t="b">
        <v>0</v>
      </c>
      <c r="Q9" s="5"/>
    </row>
    <row r="10" spans="1:17" ht="15" customHeight="1" x14ac:dyDescent="0.2">
      <c r="A10" s="5" t="s">
        <v>105</v>
      </c>
      <c r="B10" s="9" t="s">
        <v>107</v>
      </c>
      <c r="C10" s="9"/>
      <c r="D10" s="5" t="s">
        <v>108</v>
      </c>
      <c r="E10" s="2" t="s">
        <v>36</v>
      </c>
      <c r="F10" s="6" t="s">
        <v>15</v>
      </c>
      <c r="G10" s="6" t="s">
        <v>17</v>
      </c>
      <c r="H10" s="6"/>
      <c r="I10" s="5" t="b">
        <v>0</v>
      </c>
      <c r="J10" s="5" t="b">
        <v>0</v>
      </c>
      <c r="K10" t="b">
        <v>0</v>
      </c>
      <c r="L10" t="b">
        <v>0</v>
      </c>
      <c r="M10" t="b">
        <v>0</v>
      </c>
      <c r="Q10" s="5"/>
    </row>
    <row r="11" spans="1:17" ht="15" customHeight="1" x14ac:dyDescent="0.2">
      <c r="A11" s="5" t="s">
        <v>105</v>
      </c>
      <c r="B11" s="9" t="s">
        <v>109</v>
      </c>
      <c r="C11" s="9"/>
      <c r="D11" s="5" t="s">
        <v>50</v>
      </c>
      <c r="E11" s="2" t="s">
        <v>42</v>
      </c>
      <c r="F11" s="6" t="s">
        <v>15</v>
      </c>
      <c r="G11" s="6" t="s">
        <v>17</v>
      </c>
      <c r="H11" s="6"/>
      <c r="I11" s="5" t="b">
        <v>0</v>
      </c>
      <c r="J11" t="b">
        <v>0</v>
      </c>
      <c r="K11" t="b">
        <v>0</v>
      </c>
      <c r="L11" t="b">
        <v>0</v>
      </c>
      <c r="M11" t="b">
        <v>0</v>
      </c>
      <c r="Q11" s="5"/>
    </row>
    <row r="12" spans="1:17" ht="15" customHeight="1" x14ac:dyDescent="0.2">
      <c r="A12" s="5" t="s">
        <v>105</v>
      </c>
      <c r="B12" s="9" t="s">
        <v>110</v>
      </c>
      <c r="C12" s="9"/>
      <c r="D12" s="7" t="s">
        <v>111</v>
      </c>
      <c r="E12" s="2" t="s">
        <v>36</v>
      </c>
      <c r="F12" s="7" t="s">
        <v>15</v>
      </c>
      <c r="G12" s="6" t="s">
        <v>17</v>
      </c>
      <c r="H12" s="6"/>
      <c r="I12" s="5" t="b">
        <v>0</v>
      </c>
      <c r="J12" t="b">
        <v>0</v>
      </c>
      <c r="K12" t="b">
        <v>0</v>
      </c>
      <c r="L12" t="b">
        <v>0</v>
      </c>
      <c r="M12" t="b">
        <v>0</v>
      </c>
      <c r="Q12" s="5"/>
    </row>
    <row r="13" spans="1:17" ht="15" customHeight="1" x14ac:dyDescent="0.2">
      <c r="A13" t="s">
        <v>105</v>
      </c>
      <c r="B13" s="23" t="s">
        <v>112</v>
      </c>
      <c r="C13" s="23"/>
      <c r="D13" s="6" t="s">
        <v>153</v>
      </c>
      <c r="E13" s="2" t="s">
        <v>42</v>
      </c>
      <c r="F13" s="7" t="s">
        <v>15</v>
      </c>
      <c r="G13" s="6" t="s">
        <v>17</v>
      </c>
      <c r="H13" s="6"/>
      <c r="I13" s="5" t="b">
        <v>0</v>
      </c>
      <c r="J13" t="b">
        <v>0</v>
      </c>
      <c r="K13" t="b">
        <v>0</v>
      </c>
      <c r="L13" t="b">
        <v>0</v>
      </c>
      <c r="M13" t="b">
        <v>0</v>
      </c>
    </row>
    <row r="14" spans="1:17" ht="17.25" customHeight="1" x14ac:dyDescent="0.2">
      <c r="A14" t="s">
        <v>105</v>
      </c>
      <c r="B14" t="s">
        <v>1</v>
      </c>
      <c r="D14" s="6" t="s">
        <v>153</v>
      </c>
      <c r="E14" s="2" t="s">
        <v>42</v>
      </c>
      <c r="F14" t="s">
        <v>15</v>
      </c>
      <c r="G14" t="s">
        <v>17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</row>
    <row r="15" spans="1:17" ht="16" x14ac:dyDescent="0.2">
      <c r="A15" t="s">
        <v>105</v>
      </c>
      <c r="B15" t="s">
        <v>166</v>
      </c>
      <c r="D15" s="6" t="s">
        <v>153</v>
      </c>
      <c r="E15" s="2" t="s">
        <v>42</v>
      </c>
      <c r="F15" t="s">
        <v>15</v>
      </c>
      <c r="G15" t="s">
        <v>17</v>
      </c>
      <c r="I15" s="6" t="b">
        <v>0</v>
      </c>
      <c r="J15" s="6" t="b">
        <v>0</v>
      </c>
      <c r="K15" s="6" t="b">
        <v>0</v>
      </c>
      <c r="L15" s="6" t="b">
        <v>0</v>
      </c>
      <c r="M15" s="6" t="b">
        <v>0</v>
      </c>
    </row>
    <row r="16" spans="1:17" ht="17.25" customHeight="1" x14ac:dyDescent="0.2">
      <c r="A16" s="5" t="s">
        <v>100</v>
      </c>
      <c r="B16" s="9" t="s">
        <v>73</v>
      </c>
      <c r="C16" s="9"/>
      <c r="D16" t="s">
        <v>11</v>
      </c>
      <c r="E16" s="2" t="s">
        <v>42</v>
      </c>
      <c r="F16" s="6" t="s">
        <v>15</v>
      </c>
      <c r="G16" s="6" t="s">
        <v>17</v>
      </c>
      <c r="H16" s="6"/>
      <c r="I16" s="5" t="b">
        <v>0</v>
      </c>
      <c r="J16" t="b">
        <v>0</v>
      </c>
      <c r="K16" t="b">
        <v>0</v>
      </c>
      <c r="L16" t="b">
        <v>0</v>
      </c>
      <c r="M16" t="b">
        <v>0</v>
      </c>
      <c r="Q16" s="5"/>
    </row>
    <row r="17" spans="1:17" ht="16" x14ac:dyDescent="0.2">
      <c r="A17" s="5" t="s">
        <v>100</v>
      </c>
      <c r="B17" s="9" t="s">
        <v>103</v>
      </c>
      <c r="C17" s="9"/>
      <c r="D17" s="14" t="s">
        <v>113</v>
      </c>
      <c r="E17" s="2" t="s">
        <v>42</v>
      </c>
      <c r="F17" s="6" t="s">
        <v>15</v>
      </c>
      <c r="G17" s="6" t="s">
        <v>17</v>
      </c>
      <c r="H17" s="6"/>
      <c r="I17" s="5" t="b">
        <v>0</v>
      </c>
      <c r="J17" t="b">
        <v>0</v>
      </c>
      <c r="K17" t="b">
        <v>0</v>
      </c>
      <c r="L17" t="b">
        <v>1</v>
      </c>
      <c r="M17" t="b">
        <v>1</v>
      </c>
      <c r="Q17" s="5"/>
    </row>
    <row r="18" spans="1:17" ht="15" customHeight="1" x14ac:dyDescent="0.2">
      <c r="A18" s="5" t="s">
        <v>100</v>
      </c>
      <c r="B18" s="9" t="s">
        <v>101</v>
      </c>
      <c r="C18" s="9"/>
      <c r="D18" t="s">
        <v>114</v>
      </c>
      <c r="E18" s="2" t="s">
        <v>36</v>
      </c>
      <c r="F18" s="6" t="s">
        <v>15</v>
      </c>
      <c r="G18" s="6" t="s">
        <v>17</v>
      </c>
      <c r="H18" s="6"/>
      <c r="I18" s="5" t="b">
        <v>0</v>
      </c>
      <c r="J18" t="b">
        <v>0</v>
      </c>
      <c r="K18" t="b">
        <v>0</v>
      </c>
      <c r="L18" t="b">
        <v>0</v>
      </c>
      <c r="M18" t="b">
        <v>0</v>
      </c>
      <c r="Q18" s="5"/>
    </row>
    <row r="19" spans="1:17" ht="15" customHeight="1" x14ac:dyDescent="0.2">
      <c r="A19" s="5" t="s">
        <v>100</v>
      </c>
      <c r="B19" s="9" t="s">
        <v>102</v>
      </c>
      <c r="C19" s="9"/>
      <c r="D19" t="s">
        <v>115</v>
      </c>
      <c r="E19" s="2" t="s">
        <v>36</v>
      </c>
      <c r="F19" s="6" t="s">
        <v>15</v>
      </c>
      <c r="G19" s="6" t="s">
        <v>17</v>
      </c>
      <c r="H19" s="6"/>
      <c r="I19" s="5" t="b">
        <v>0</v>
      </c>
      <c r="J19" t="b">
        <v>0</v>
      </c>
      <c r="K19" t="b">
        <v>0</v>
      </c>
      <c r="L19" t="b">
        <v>0</v>
      </c>
      <c r="M19" t="b">
        <v>0</v>
      </c>
      <c r="Q19" s="5"/>
    </row>
    <row r="20" spans="1:17" ht="15" customHeight="1" x14ac:dyDescent="0.2">
      <c r="A20" t="s">
        <v>100</v>
      </c>
      <c r="B20" s="9" t="s">
        <v>98</v>
      </c>
      <c r="C20" s="9"/>
      <c r="D20" s="14" t="s">
        <v>99</v>
      </c>
      <c r="E20" s="2" t="s">
        <v>42</v>
      </c>
      <c r="F20" s="12" t="s">
        <v>1</v>
      </c>
      <c r="G20" s="6" t="s">
        <v>17</v>
      </c>
      <c r="H20" s="6"/>
      <c r="I20" s="5" t="b">
        <v>0</v>
      </c>
      <c r="J20" t="b">
        <v>0</v>
      </c>
      <c r="K20" t="b">
        <v>0</v>
      </c>
      <c r="L20" t="b">
        <v>1</v>
      </c>
      <c r="M20" t="b">
        <v>0</v>
      </c>
    </row>
    <row r="21" spans="1:17" ht="15" customHeight="1" x14ac:dyDescent="0.2">
      <c r="A21" t="s">
        <v>100</v>
      </c>
      <c r="B21" s="23" t="s">
        <v>81</v>
      </c>
      <c r="C21" s="23"/>
      <c r="D21" s="6" t="s">
        <v>153</v>
      </c>
      <c r="E21" s="2" t="s">
        <v>42</v>
      </c>
      <c r="F21" s="7" t="s">
        <v>15</v>
      </c>
      <c r="G21" s="6" t="s">
        <v>17</v>
      </c>
      <c r="H21" s="6"/>
      <c r="I21" s="5" t="b">
        <v>0</v>
      </c>
      <c r="J21" t="b">
        <v>0</v>
      </c>
      <c r="K21" t="b">
        <v>0</v>
      </c>
      <c r="L21" t="b">
        <v>0</v>
      </c>
      <c r="M21" t="b">
        <v>0</v>
      </c>
    </row>
    <row r="22" spans="1:17" ht="15" customHeight="1" x14ac:dyDescent="0.2">
      <c r="A22" t="s">
        <v>100</v>
      </c>
      <c r="B22" s="23" t="s">
        <v>77</v>
      </c>
      <c r="C22" s="23"/>
      <c r="D22" s="6" t="s">
        <v>153</v>
      </c>
      <c r="E22" s="2" t="s">
        <v>42</v>
      </c>
      <c r="F22" s="7" t="s">
        <v>15</v>
      </c>
      <c r="G22" s="6" t="s">
        <v>17</v>
      </c>
      <c r="H22" s="6"/>
      <c r="I22" s="5" t="b">
        <v>0</v>
      </c>
      <c r="J22" t="b">
        <v>0</v>
      </c>
      <c r="K22" t="b">
        <v>0</v>
      </c>
      <c r="L22" t="b">
        <v>0</v>
      </c>
      <c r="M22" t="b">
        <v>0</v>
      </c>
    </row>
    <row r="23" spans="1:17" ht="15" customHeight="1" x14ac:dyDescent="0.2">
      <c r="A23" t="s">
        <v>100</v>
      </c>
      <c r="B23" s="23" t="s">
        <v>37</v>
      </c>
      <c r="C23" s="23"/>
      <c r="D23" s="6" t="s">
        <v>153</v>
      </c>
      <c r="E23" s="2" t="s">
        <v>42</v>
      </c>
      <c r="F23" s="7" t="s">
        <v>15</v>
      </c>
      <c r="G23" s="6" t="s">
        <v>17</v>
      </c>
      <c r="H23" s="6"/>
      <c r="I23" s="5" t="b">
        <v>0</v>
      </c>
      <c r="J23" t="b">
        <v>0</v>
      </c>
      <c r="K23" t="b">
        <v>0</v>
      </c>
      <c r="L23" t="b">
        <v>0</v>
      </c>
      <c r="M23" t="b">
        <v>0</v>
      </c>
    </row>
    <row r="24" spans="1:17" ht="17.25" customHeight="1" x14ac:dyDescent="0.2">
      <c r="A24" t="s">
        <v>100</v>
      </c>
      <c r="B24" t="s">
        <v>1</v>
      </c>
      <c r="D24" s="6" t="s">
        <v>153</v>
      </c>
      <c r="E24" s="2" t="s">
        <v>42</v>
      </c>
      <c r="F24" t="s">
        <v>15</v>
      </c>
      <c r="G24" t="s">
        <v>17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</row>
    <row r="25" spans="1:17" ht="16" x14ac:dyDescent="0.2">
      <c r="A25" t="s">
        <v>100</v>
      </c>
      <c r="B25" t="s">
        <v>166</v>
      </c>
      <c r="D25" s="6" t="s">
        <v>153</v>
      </c>
      <c r="E25" s="2" t="s">
        <v>42</v>
      </c>
      <c r="F25" t="s">
        <v>15</v>
      </c>
      <c r="G25" t="s">
        <v>17</v>
      </c>
      <c r="I25" s="6" t="b">
        <v>0</v>
      </c>
      <c r="J25" s="6" t="b">
        <v>0</v>
      </c>
      <c r="K25" s="6" t="b">
        <v>0</v>
      </c>
      <c r="L25" s="6" t="b">
        <v>0</v>
      </c>
      <c r="M25" s="6" t="b">
        <v>0</v>
      </c>
    </row>
    <row r="26" spans="1:17" ht="15" customHeight="1" x14ac:dyDescent="0.2">
      <c r="A26" s="5" t="s">
        <v>84</v>
      </c>
      <c r="B26" s="9" t="s">
        <v>85</v>
      </c>
      <c r="C26" s="9"/>
      <c r="D26" t="s">
        <v>11</v>
      </c>
      <c r="E26" s="2" t="s">
        <v>42</v>
      </c>
      <c r="F26" s="6" t="s">
        <v>15</v>
      </c>
      <c r="G26" s="6" t="s">
        <v>17</v>
      </c>
      <c r="H26" s="6"/>
      <c r="I26" s="5" t="b">
        <v>0</v>
      </c>
      <c r="J26" t="b">
        <v>0</v>
      </c>
      <c r="K26" t="b">
        <v>0</v>
      </c>
      <c r="L26" t="b">
        <v>0</v>
      </c>
      <c r="M26" t="b">
        <v>0</v>
      </c>
      <c r="N26" s="5"/>
      <c r="O26" s="5"/>
      <c r="P26" s="5"/>
      <c r="Q26" s="5"/>
    </row>
    <row r="27" spans="1:17" ht="15" customHeight="1" x14ac:dyDescent="0.2">
      <c r="A27" s="5" t="s">
        <v>84</v>
      </c>
      <c r="B27" s="9" t="s">
        <v>86</v>
      </c>
      <c r="C27" s="9"/>
      <c r="D27" s="5" t="s">
        <v>41</v>
      </c>
      <c r="E27" s="2" t="s">
        <v>42</v>
      </c>
      <c r="F27" s="6" t="s">
        <v>15</v>
      </c>
      <c r="G27" s="6" t="s">
        <v>17</v>
      </c>
      <c r="H27" s="6"/>
      <c r="I27" s="5" t="b">
        <v>0</v>
      </c>
      <c r="J27" t="b">
        <v>0</v>
      </c>
      <c r="K27" t="b">
        <v>0</v>
      </c>
      <c r="L27" t="b">
        <v>0</v>
      </c>
      <c r="M27" t="b">
        <v>0</v>
      </c>
      <c r="N27" s="5"/>
      <c r="O27" s="5"/>
      <c r="P27" s="5"/>
      <c r="Q27" s="5"/>
    </row>
    <row r="28" spans="1:17" ht="15" customHeight="1" x14ac:dyDescent="0.2">
      <c r="A28" s="5" t="s">
        <v>84</v>
      </c>
      <c r="B28" s="9" t="s">
        <v>87</v>
      </c>
      <c r="C28" s="9"/>
      <c r="D28" s="5" t="s">
        <v>50</v>
      </c>
      <c r="E28" s="2" t="s">
        <v>42</v>
      </c>
      <c r="F28" s="12" t="s">
        <v>15</v>
      </c>
      <c r="G28" s="6" t="s">
        <v>17</v>
      </c>
      <c r="H28" s="6"/>
      <c r="I28" s="5" t="b">
        <v>0</v>
      </c>
      <c r="J28" t="b">
        <v>0</v>
      </c>
      <c r="K28" t="b">
        <v>0</v>
      </c>
      <c r="L28" t="b">
        <v>0</v>
      </c>
      <c r="M28" t="b">
        <v>0</v>
      </c>
    </row>
    <row r="29" spans="1:17" ht="15" customHeight="1" x14ac:dyDescent="0.2">
      <c r="A29" s="5" t="s">
        <v>84</v>
      </c>
      <c r="B29" s="9" t="s">
        <v>88</v>
      </c>
      <c r="C29" s="9"/>
      <c r="D29" t="s">
        <v>89</v>
      </c>
      <c r="E29" s="2" t="s">
        <v>36</v>
      </c>
      <c r="F29" s="12" t="s">
        <v>15</v>
      </c>
      <c r="G29" s="6" t="s">
        <v>17</v>
      </c>
      <c r="H29" s="6"/>
      <c r="I29" s="5" t="b">
        <v>0</v>
      </c>
      <c r="J29" t="b">
        <v>0</v>
      </c>
      <c r="K29" t="b">
        <v>0</v>
      </c>
      <c r="L29" t="b">
        <v>0</v>
      </c>
      <c r="M29" t="b">
        <v>0</v>
      </c>
    </row>
    <row r="30" spans="1:17" ht="17.25" customHeight="1" x14ac:dyDescent="0.2">
      <c r="A30" s="5" t="s">
        <v>84</v>
      </c>
      <c r="B30" t="s">
        <v>1</v>
      </c>
      <c r="D30" s="6" t="s">
        <v>153</v>
      </c>
      <c r="E30" s="2" t="s">
        <v>42</v>
      </c>
      <c r="F30" t="s">
        <v>15</v>
      </c>
      <c r="G30" t="s">
        <v>17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</row>
    <row r="31" spans="1:17" ht="16" x14ac:dyDescent="0.2">
      <c r="A31" s="5" t="s">
        <v>84</v>
      </c>
      <c r="B31" t="s">
        <v>166</v>
      </c>
      <c r="D31" s="6" t="s">
        <v>153</v>
      </c>
      <c r="E31" s="2" t="s">
        <v>42</v>
      </c>
      <c r="F31" t="s">
        <v>15</v>
      </c>
      <c r="G31" t="s">
        <v>17</v>
      </c>
      <c r="I31" s="6" t="b">
        <v>0</v>
      </c>
      <c r="J31" s="6" t="b">
        <v>0</v>
      </c>
      <c r="K31" s="6" t="b">
        <v>0</v>
      </c>
      <c r="L31" s="6" t="b">
        <v>0</v>
      </c>
      <c r="M31" s="6" t="b">
        <v>0</v>
      </c>
    </row>
    <row r="32" spans="1:17" ht="15" customHeight="1" x14ac:dyDescent="0.2">
      <c r="A32" t="s">
        <v>136</v>
      </c>
      <c r="B32" s="11" t="s">
        <v>19</v>
      </c>
      <c r="C32" s="11"/>
      <c r="D32" t="s">
        <v>20</v>
      </c>
      <c r="E32" s="2" t="s">
        <v>42</v>
      </c>
      <c r="F32" s="12" t="s">
        <v>15</v>
      </c>
      <c r="G32" s="7" t="s">
        <v>17</v>
      </c>
      <c r="H32" s="6"/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 spans="1:17" ht="15" customHeight="1" x14ac:dyDescent="0.2">
      <c r="A33" t="s">
        <v>136</v>
      </c>
      <c r="B33" s="11" t="s">
        <v>43</v>
      </c>
      <c r="C33" s="11"/>
      <c r="D33" s="5" t="s">
        <v>58</v>
      </c>
      <c r="E33" s="2" t="s">
        <v>42</v>
      </c>
      <c r="F33" s="7" t="s">
        <v>1</v>
      </c>
      <c r="G33" s="6" t="s">
        <v>17</v>
      </c>
      <c r="H33" s="6"/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s">
        <v>57</v>
      </c>
      <c r="O33" t="s">
        <v>59</v>
      </c>
      <c r="P33" t="s">
        <v>60</v>
      </c>
      <c r="Q33" s="5"/>
    </row>
    <row r="34" spans="1:17" ht="15" customHeight="1" x14ac:dyDescent="0.2">
      <c r="A34" t="s">
        <v>136</v>
      </c>
      <c r="B34" s="9" t="s">
        <v>0</v>
      </c>
      <c r="C34" s="9"/>
      <c r="D34" t="s">
        <v>44</v>
      </c>
      <c r="E34" s="2" t="s">
        <v>42</v>
      </c>
      <c r="F34" s="6" t="s">
        <v>1</v>
      </c>
      <c r="G34" s="6" t="s">
        <v>17</v>
      </c>
      <c r="H34" s="7"/>
      <c r="I34" t="b">
        <v>1</v>
      </c>
      <c r="J34" t="b">
        <v>0</v>
      </c>
      <c r="K34" t="b">
        <v>0</v>
      </c>
      <c r="L34" t="b">
        <v>0</v>
      </c>
      <c r="M34" t="b">
        <v>0</v>
      </c>
      <c r="Q34" s="5" t="s">
        <v>56</v>
      </c>
    </row>
    <row r="35" spans="1:17" ht="15" customHeight="1" x14ac:dyDescent="0.2">
      <c r="A35" t="s">
        <v>136</v>
      </c>
      <c r="B35" s="23" t="s">
        <v>150</v>
      </c>
      <c r="C35" s="23"/>
      <c r="D35" t="s">
        <v>152</v>
      </c>
      <c r="E35" s="2" t="s">
        <v>36</v>
      </c>
      <c r="F35" s="6" t="s">
        <v>1</v>
      </c>
      <c r="G35" t="s">
        <v>17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</row>
  </sheetData>
  <conditionalFormatting sqref="I17">
    <cfRule type="cellIs" dxfId="141" priority="133" operator="equal">
      <formula>TRUE</formula>
    </cfRule>
    <cfRule type="cellIs" dxfId="140" priority="134" operator="equal">
      <formula>FALSE</formula>
    </cfRule>
  </conditionalFormatting>
  <conditionalFormatting sqref="I20">
    <cfRule type="cellIs" dxfId="139" priority="121" operator="equal">
      <formula>TRUE</formula>
    </cfRule>
    <cfRule type="cellIs" dxfId="138" priority="122" operator="equal">
      <formula>FALSE</formula>
    </cfRule>
  </conditionalFormatting>
  <conditionalFormatting sqref="I33:I34">
    <cfRule type="cellIs" dxfId="137" priority="99" operator="equal">
      <formula>TRUE</formula>
    </cfRule>
    <cfRule type="cellIs" dxfId="136" priority="100" operator="equal">
      <formula>FALSE</formula>
    </cfRule>
  </conditionalFormatting>
  <conditionalFormatting sqref="I2:M5 I8:M13 I16:M16">
    <cfRule type="cellIs" dxfId="135" priority="95" operator="equal">
      <formula>TRUE</formula>
    </cfRule>
    <cfRule type="cellIs" dxfId="134" priority="96" operator="equal">
      <formula>FALSE</formula>
    </cfRule>
  </conditionalFormatting>
  <conditionalFormatting sqref="I18:M19">
    <cfRule type="cellIs" dxfId="133" priority="125" operator="equal">
      <formula>TRUE</formula>
    </cfRule>
    <cfRule type="cellIs" dxfId="132" priority="126" operator="equal">
      <formula>FALSE</formula>
    </cfRule>
  </conditionalFormatting>
  <conditionalFormatting sqref="I21:M23 I26:M29 I32:M32">
    <cfRule type="cellIs" dxfId="131" priority="91" operator="equal">
      <formula>TRUE</formula>
    </cfRule>
    <cfRule type="cellIs" dxfId="130" priority="92" operator="equal">
      <formula>FALSE</formula>
    </cfRule>
  </conditionalFormatting>
  <conditionalFormatting sqref="I35:M35">
    <cfRule type="cellIs" dxfId="129" priority="97" operator="equal">
      <formula>TRUE</formula>
    </cfRule>
    <cfRule type="cellIs" dxfId="128" priority="98" operator="equal">
      <formula>FALSE</formula>
    </cfRule>
  </conditionalFormatting>
  <conditionalFormatting sqref="J17">
    <cfRule type="cellIs" dxfId="127" priority="131" operator="equal">
      <formula>TRUE</formula>
    </cfRule>
    <cfRule type="cellIs" dxfId="126" priority="132" operator="equal">
      <formula>FALSE</formula>
    </cfRule>
  </conditionalFormatting>
  <conditionalFormatting sqref="J20">
    <cfRule type="cellIs" dxfId="125" priority="119" operator="equal">
      <formula>TRUE</formula>
    </cfRule>
    <cfRule type="cellIs" dxfId="124" priority="120" operator="equal">
      <formula>FALSE</formula>
    </cfRule>
  </conditionalFormatting>
  <conditionalFormatting sqref="J33">
    <cfRule type="cellIs" dxfId="123" priority="101" operator="equal">
      <formula>TRUE</formula>
    </cfRule>
    <cfRule type="cellIs" dxfId="122" priority="102" operator="equal">
      <formula>FALSE</formula>
    </cfRule>
  </conditionalFormatting>
  <conditionalFormatting sqref="J34:M34">
    <cfRule type="cellIs" dxfId="121" priority="103" operator="equal">
      <formula>TRUE</formula>
    </cfRule>
    <cfRule type="cellIs" dxfId="120" priority="104" operator="equal">
      <formula>FALSE</formula>
    </cfRule>
  </conditionalFormatting>
  <conditionalFormatting sqref="K17">
    <cfRule type="cellIs" dxfId="119" priority="129" operator="equal">
      <formula>TRUE</formula>
    </cfRule>
    <cfRule type="cellIs" dxfId="118" priority="130" operator="equal">
      <formula>FALSE</formula>
    </cfRule>
  </conditionalFormatting>
  <conditionalFormatting sqref="K20">
    <cfRule type="cellIs" dxfId="117" priority="117" operator="equal">
      <formula>TRUE</formula>
    </cfRule>
    <cfRule type="cellIs" dxfId="116" priority="118" operator="equal">
      <formula>FALSE</formula>
    </cfRule>
  </conditionalFormatting>
  <conditionalFormatting sqref="K33:M33">
    <cfRule type="cellIs" dxfId="115" priority="105" operator="equal">
      <formula>TRUE</formula>
    </cfRule>
    <cfRule type="cellIs" dxfId="114" priority="106" operator="equal">
      <formula>FALSE</formula>
    </cfRule>
  </conditionalFormatting>
  <conditionalFormatting sqref="L20">
    <cfRule type="cellIs" dxfId="113" priority="123" operator="equal">
      <formula>TRUE</formula>
    </cfRule>
    <cfRule type="cellIs" dxfId="112" priority="124" operator="equal">
      <formula>FALSE</formula>
    </cfRule>
  </conditionalFormatting>
  <conditionalFormatting sqref="L17:M17">
    <cfRule type="cellIs" dxfId="111" priority="135" operator="equal">
      <formula>TRUE</formula>
    </cfRule>
    <cfRule type="cellIs" dxfId="110" priority="136" operator="equal">
      <formula>FALSE</formula>
    </cfRule>
  </conditionalFormatting>
  <conditionalFormatting sqref="M20">
    <cfRule type="cellIs" dxfId="109" priority="115" operator="equal">
      <formula>TRUE</formula>
    </cfRule>
    <cfRule type="cellIs" dxfId="108" priority="116" operator="equal">
      <formula>FALSE</formula>
    </cfRule>
  </conditionalFormatting>
  <conditionalFormatting sqref="I6:I7">
    <cfRule type="cellIs" dxfId="107" priority="89" operator="equal">
      <formula>TRUE</formula>
    </cfRule>
    <cfRule type="cellIs" dxfId="106" priority="90" operator="equal">
      <formula>FALSE</formula>
    </cfRule>
  </conditionalFormatting>
  <conditionalFormatting sqref="J6">
    <cfRule type="cellIs" dxfId="105" priority="87" operator="equal">
      <formula>TRUE</formula>
    </cfRule>
    <cfRule type="cellIs" dxfId="104" priority="88" operator="equal">
      <formula>FALSE</formula>
    </cfRule>
  </conditionalFormatting>
  <conditionalFormatting sqref="J7">
    <cfRule type="cellIs" dxfId="103" priority="85" operator="equal">
      <formula>TRUE</formula>
    </cfRule>
    <cfRule type="cellIs" dxfId="102" priority="86" operator="equal">
      <formula>FALSE</formula>
    </cfRule>
  </conditionalFormatting>
  <conditionalFormatting sqref="K6">
    <cfRule type="cellIs" dxfId="101" priority="83" operator="equal">
      <formula>TRUE</formula>
    </cfRule>
    <cfRule type="cellIs" dxfId="100" priority="84" operator="equal">
      <formula>FALSE</formula>
    </cfRule>
  </conditionalFormatting>
  <conditionalFormatting sqref="K7">
    <cfRule type="cellIs" dxfId="99" priority="81" operator="equal">
      <formula>TRUE</formula>
    </cfRule>
    <cfRule type="cellIs" dxfId="98" priority="82" operator="equal">
      <formula>FALSE</formula>
    </cfRule>
  </conditionalFormatting>
  <conditionalFormatting sqref="L6">
    <cfRule type="cellIs" dxfId="97" priority="79" operator="equal">
      <formula>TRUE</formula>
    </cfRule>
    <cfRule type="cellIs" dxfId="96" priority="80" operator="equal">
      <formula>FALSE</formula>
    </cfRule>
  </conditionalFormatting>
  <conditionalFormatting sqref="L7">
    <cfRule type="cellIs" dxfId="95" priority="77" operator="equal">
      <formula>TRUE</formula>
    </cfRule>
    <cfRule type="cellIs" dxfId="94" priority="78" operator="equal">
      <formula>FALSE</formula>
    </cfRule>
  </conditionalFormatting>
  <conditionalFormatting sqref="M6">
    <cfRule type="cellIs" dxfId="93" priority="75" operator="equal">
      <formula>TRUE</formula>
    </cfRule>
    <cfRule type="cellIs" dxfId="92" priority="76" operator="equal">
      <formula>FALSE</formula>
    </cfRule>
  </conditionalFormatting>
  <conditionalFormatting sqref="M7">
    <cfRule type="cellIs" dxfId="91" priority="73" operator="equal">
      <formula>TRUE</formula>
    </cfRule>
    <cfRule type="cellIs" dxfId="90" priority="74" operator="equal">
      <formula>FALSE</formula>
    </cfRule>
  </conditionalFormatting>
  <conditionalFormatting sqref="I14:I15">
    <cfRule type="cellIs" dxfId="71" priority="71" operator="equal">
      <formula>TRUE</formula>
    </cfRule>
    <cfRule type="cellIs" dxfId="70" priority="72" operator="equal">
      <formula>FALSE</formula>
    </cfRule>
  </conditionalFormatting>
  <conditionalFormatting sqref="J14">
    <cfRule type="cellIs" dxfId="69" priority="69" operator="equal">
      <formula>TRUE</formula>
    </cfRule>
    <cfRule type="cellIs" dxfId="68" priority="70" operator="equal">
      <formula>FALSE</formula>
    </cfRule>
  </conditionalFormatting>
  <conditionalFormatting sqref="J15">
    <cfRule type="cellIs" dxfId="67" priority="67" operator="equal">
      <formula>TRUE</formula>
    </cfRule>
    <cfRule type="cellIs" dxfId="66" priority="68" operator="equal">
      <formula>FALSE</formula>
    </cfRule>
  </conditionalFormatting>
  <conditionalFormatting sqref="K14">
    <cfRule type="cellIs" dxfId="65" priority="65" operator="equal">
      <formula>TRUE</formula>
    </cfRule>
    <cfRule type="cellIs" dxfId="64" priority="66" operator="equal">
      <formula>FALSE</formula>
    </cfRule>
  </conditionalFormatting>
  <conditionalFormatting sqref="K15">
    <cfRule type="cellIs" dxfId="63" priority="63" operator="equal">
      <formula>TRUE</formula>
    </cfRule>
    <cfRule type="cellIs" dxfId="62" priority="64" operator="equal">
      <formula>FALSE</formula>
    </cfRule>
  </conditionalFormatting>
  <conditionalFormatting sqref="L14">
    <cfRule type="cellIs" dxfId="61" priority="61" operator="equal">
      <formula>TRUE</formula>
    </cfRule>
    <cfRule type="cellIs" dxfId="60" priority="62" operator="equal">
      <formula>FALSE</formula>
    </cfRule>
  </conditionalFormatting>
  <conditionalFormatting sqref="L15">
    <cfRule type="cellIs" dxfId="59" priority="59" operator="equal">
      <formula>TRUE</formula>
    </cfRule>
    <cfRule type="cellIs" dxfId="58" priority="60" operator="equal">
      <formula>FALSE</formula>
    </cfRule>
  </conditionalFormatting>
  <conditionalFormatting sqref="M14">
    <cfRule type="cellIs" dxfId="57" priority="57" operator="equal">
      <formula>TRUE</formula>
    </cfRule>
    <cfRule type="cellIs" dxfId="56" priority="58" operator="equal">
      <formula>FALSE</formula>
    </cfRule>
  </conditionalFormatting>
  <conditionalFormatting sqref="M15">
    <cfRule type="cellIs" dxfId="55" priority="55" operator="equal">
      <formula>TRUE</formula>
    </cfRule>
    <cfRule type="cellIs" dxfId="54" priority="56" operator="equal">
      <formula>FALSE</formula>
    </cfRule>
  </conditionalFormatting>
  <conditionalFormatting sqref="I24:I25">
    <cfRule type="cellIs" dxfId="53" priority="53" operator="equal">
      <formula>TRUE</formula>
    </cfRule>
    <cfRule type="cellIs" dxfId="52" priority="54" operator="equal">
      <formula>FALSE</formula>
    </cfRule>
  </conditionalFormatting>
  <conditionalFormatting sqref="J24">
    <cfRule type="cellIs" dxfId="51" priority="51" operator="equal">
      <formula>TRUE</formula>
    </cfRule>
    <cfRule type="cellIs" dxfId="50" priority="52" operator="equal">
      <formula>FALSE</formula>
    </cfRule>
  </conditionalFormatting>
  <conditionalFormatting sqref="J25">
    <cfRule type="cellIs" dxfId="49" priority="49" operator="equal">
      <formula>TRUE</formula>
    </cfRule>
    <cfRule type="cellIs" dxfId="48" priority="50" operator="equal">
      <formula>FALSE</formula>
    </cfRule>
  </conditionalFormatting>
  <conditionalFormatting sqref="K24">
    <cfRule type="cellIs" dxfId="47" priority="47" operator="equal">
      <formula>TRUE</formula>
    </cfRule>
    <cfRule type="cellIs" dxfId="46" priority="48" operator="equal">
      <formula>FALSE</formula>
    </cfRule>
  </conditionalFormatting>
  <conditionalFormatting sqref="K25">
    <cfRule type="cellIs" dxfId="45" priority="45" operator="equal">
      <formula>TRUE</formula>
    </cfRule>
    <cfRule type="cellIs" dxfId="44" priority="46" operator="equal">
      <formula>FALSE</formula>
    </cfRule>
  </conditionalFormatting>
  <conditionalFormatting sqref="L24">
    <cfRule type="cellIs" dxfId="43" priority="43" operator="equal">
      <formula>TRUE</formula>
    </cfRule>
    <cfRule type="cellIs" dxfId="42" priority="44" operator="equal">
      <formula>FALSE</formula>
    </cfRule>
  </conditionalFormatting>
  <conditionalFormatting sqref="L25">
    <cfRule type="cellIs" dxfId="41" priority="41" operator="equal">
      <formula>TRUE</formula>
    </cfRule>
    <cfRule type="cellIs" dxfId="40" priority="42" operator="equal">
      <formula>FALSE</formula>
    </cfRule>
  </conditionalFormatting>
  <conditionalFormatting sqref="M24">
    <cfRule type="cellIs" dxfId="39" priority="39" operator="equal">
      <formula>TRUE</formula>
    </cfRule>
    <cfRule type="cellIs" dxfId="38" priority="40" operator="equal">
      <formula>FALSE</formula>
    </cfRule>
  </conditionalFormatting>
  <conditionalFormatting sqref="M25">
    <cfRule type="cellIs" dxfId="37" priority="37" operator="equal">
      <formula>TRUE</formula>
    </cfRule>
    <cfRule type="cellIs" dxfId="36" priority="38" operator="equal">
      <formula>FALSE</formula>
    </cfRule>
  </conditionalFormatting>
  <conditionalFormatting sqref="I30:I31">
    <cfRule type="cellIs" dxfId="17" priority="17" operator="equal">
      <formula>TRUE</formula>
    </cfRule>
    <cfRule type="cellIs" dxfId="16" priority="18" operator="equal">
      <formula>FALSE</formula>
    </cfRule>
  </conditionalFormatting>
  <conditionalFormatting sqref="J30">
    <cfRule type="cellIs" dxfId="15" priority="15" operator="equal">
      <formula>TRUE</formula>
    </cfRule>
    <cfRule type="cellIs" dxfId="14" priority="16" operator="equal">
      <formula>FALSE</formula>
    </cfRule>
  </conditionalFormatting>
  <conditionalFormatting sqref="J31">
    <cfRule type="cellIs" dxfId="13" priority="13" operator="equal">
      <formula>TRUE</formula>
    </cfRule>
    <cfRule type="cellIs" dxfId="12" priority="14" operator="equal">
      <formula>FALSE</formula>
    </cfRule>
  </conditionalFormatting>
  <conditionalFormatting sqref="K30">
    <cfRule type="cellIs" dxfId="11" priority="11" operator="equal">
      <formula>TRUE</formula>
    </cfRule>
    <cfRule type="cellIs" dxfId="10" priority="12" operator="equal">
      <formula>FALSE</formula>
    </cfRule>
  </conditionalFormatting>
  <conditionalFormatting sqref="K31">
    <cfRule type="cellIs" dxfId="9" priority="9" operator="equal">
      <formula>TRUE</formula>
    </cfRule>
    <cfRule type="cellIs" dxfId="8" priority="10" operator="equal">
      <formula>FALSE</formula>
    </cfRule>
  </conditionalFormatting>
  <conditionalFormatting sqref="L30">
    <cfRule type="cellIs" dxfId="7" priority="7" operator="equal">
      <formula>TRUE</formula>
    </cfRule>
    <cfRule type="cellIs" dxfId="6" priority="8" operator="equal">
      <formula>FALSE</formula>
    </cfRule>
  </conditionalFormatting>
  <conditionalFormatting sqref="L31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M30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M31">
    <cfRule type="cellIs" dxfId="1" priority="1" operator="equal">
      <formula>TRUE</formula>
    </cfRule>
    <cfRule type="cellIs" dxfId="0" priority="2" operator="equal">
      <formula>FALSE</formula>
    </cfRule>
  </conditionalFormatting>
  <dataValidations count="1">
    <dataValidation type="list" allowBlank="1" showInputMessage="1" showErrorMessage="1" sqref="I6:M7 I14:M15 I24:M25 I30:M31" xr:uid="{9EB45C33-2366-0D4C-86F6-66D34F479842}">
      <formula1>"TRUE, FALSE"</formula1>
    </dataValidation>
  </dataValidations>
  <hyperlinks>
    <hyperlink ref="E26" r:id="rId1" xr:uid="{00000000-0004-0000-0100-000012000000}"/>
    <hyperlink ref="E28" r:id="rId2" xr:uid="{00000000-0004-0000-0100-000013000000}"/>
    <hyperlink ref="E29" r:id="rId3" xr:uid="{00000000-0004-0000-0100-000014000000}"/>
    <hyperlink ref="E27" r:id="rId4" xr:uid="{00000000-0004-0000-0100-000016000000}"/>
    <hyperlink ref="E8" r:id="rId5" xr:uid="{00000000-0004-0000-0100-00001C000000}"/>
    <hyperlink ref="E9" r:id="rId6" xr:uid="{00000000-0004-0000-0100-00001D000000}"/>
    <hyperlink ref="E10" r:id="rId7" xr:uid="{00000000-0004-0000-0100-00001E000000}"/>
    <hyperlink ref="E11" r:id="rId8" xr:uid="{00000000-0004-0000-0100-00001F000000}"/>
    <hyperlink ref="E12" r:id="rId9" xr:uid="{00000000-0004-0000-0100-000020000000}"/>
    <hyperlink ref="E18" r:id="rId10" xr:uid="{00000000-0004-0000-0100-000023000000}"/>
    <hyperlink ref="E19" r:id="rId11" xr:uid="{00000000-0004-0000-0100-000024000000}"/>
    <hyperlink ref="E20" r:id="rId12" xr:uid="{00000000-0004-0000-0100-000025000000}"/>
    <hyperlink ref="E2" r:id="rId13" xr:uid="{00000000-0004-0000-0100-000026000000}"/>
    <hyperlink ref="E3" r:id="rId14" xr:uid="{00000000-0004-0000-0100-000027000000}"/>
    <hyperlink ref="E4" r:id="rId15" xr:uid="{00000000-0004-0000-0100-000028000000}"/>
    <hyperlink ref="E5" r:id="rId16" xr:uid="{00000000-0004-0000-0100-000029000000}"/>
    <hyperlink ref="E32" r:id="rId17" xr:uid="{00000000-0004-0000-0100-00002B000000}"/>
    <hyperlink ref="E33" r:id="rId18" xr:uid="{00000000-0004-0000-0100-00002C000000}"/>
    <hyperlink ref="E34" r:id="rId19" xr:uid="{00000000-0004-0000-0100-00002D000000}"/>
    <hyperlink ref="E35" r:id="rId20" xr:uid="{00000000-0004-0000-0100-00002E000000}"/>
    <hyperlink ref="E13" r:id="rId21" xr:uid="{00000000-0004-0000-0100-00002F000000}"/>
    <hyperlink ref="E21" r:id="rId22" xr:uid="{00000000-0004-0000-0100-000030000000}"/>
    <hyperlink ref="E22" r:id="rId23" xr:uid="{00000000-0004-0000-0100-000031000000}"/>
    <hyperlink ref="E23" r:id="rId24" xr:uid="{00000000-0004-0000-0100-000032000000}"/>
    <hyperlink ref="E17" r:id="rId25" xr:uid="{00000000-0004-0000-0100-000022000000}"/>
    <hyperlink ref="E16" r:id="rId26" xr:uid="{00000000-0004-0000-0100-000021000000}"/>
    <hyperlink ref="E31" r:id="rId27" xr:uid="{129CE22A-0E89-2A4C-9FC2-30B85555B782}"/>
    <hyperlink ref="E30" r:id="rId28" xr:uid="{4BCB8EFB-2F44-5445-8872-DE7456BEFFDD}"/>
    <hyperlink ref="E24" r:id="rId29" xr:uid="{9A024935-EC2C-1C43-B85D-2AB0F8AC8BD1}"/>
    <hyperlink ref="E25" r:id="rId30" xr:uid="{35FE3CB1-EDB5-6A46-88BC-D7C619348C5A}"/>
    <hyperlink ref="E15" r:id="rId31" xr:uid="{EC96A296-B090-F046-BF78-FEA4998074B3}"/>
    <hyperlink ref="E14" r:id="rId32" xr:uid="{2EB6F20A-5E4A-7C48-B485-F59AC0316B89}"/>
    <hyperlink ref="E7" r:id="rId33" xr:uid="{E442913F-5EAF-9548-A617-6E7D201D9F38}"/>
    <hyperlink ref="E6" r:id="rId34" xr:uid="{5F911B29-8D85-C84F-98D5-2999AC2E7432}"/>
  </hyperlinks>
  <pageMargins left="0.7" right="0.7" top="0.75" bottom="0.75" header="0" footer="0"/>
  <pageSetup scale="45" orientation="landscape" r:id="rId35"/>
  <drawing r:id="rId36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J41"/>
  <sheetViews>
    <sheetView topLeftCell="E7" zoomScale="92" zoomScaleNormal="89" workbookViewId="0">
      <selection activeCell="O36" sqref="O36"/>
    </sheetView>
  </sheetViews>
  <sheetFormatPr baseColWidth="10" defaultColWidth="8.7109375" defaultRowHeight="16" x14ac:dyDescent="0.2"/>
  <cols>
    <col min="1" max="1" width="12.140625" bestFit="1" customWidth="1"/>
    <col min="2" max="2" width="18.28515625" bestFit="1" customWidth="1"/>
    <col min="3" max="3" width="13.7109375" customWidth="1"/>
  </cols>
  <sheetData>
    <row r="1" spans="1:8" x14ac:dyDescent="0.2">
      <c r="A1" s="7" t="s">
        <v>8</v>
      </c>
      <c r="B1" s="6" t="s">
        <v>121</v>
      </c>
      <c r="C1" s="6" t="s">
        <v>122</v>
      </c>
    </row>
    <row r="2" spans="1:8" x14ac:dyDescent="0.2">
      <c r="A2" s="6" t="s">
        <v>71</v>
      </c>
      <c r="B2" s="21" t="s">
        <v>74</v>
      </c>
      <c r="C2" s="6" t="s">
        <v>123</v>
      </c>
    </row>
    <row r="3" spans="1:8" x14ac:dyDescent="0.2">
      <c r="A3" s="6" t="s">
        <v>71</v>
      </c>
      <c r="B3" s="22" t="s">
        <v>47</v>
      </c>
      <c r="C3" s="22" t="s">
        <v>124</v>
      </c>
      <c r="E3" s="6"/>
    </row>
    <row r="4" spans="1:8" x14ac:dyDescent="0.2">
      <c r="A4" s="6" t="s">
        <v>71</v>
      </c>
      <c r="B4" s="21" t="s">
        <v>75</v>
      </c>
      <c r="C4" s="6" t="s">
        <v>125</v>
      </c>
      <c r="E4" s="6"/>
    </row>
    <row r="5" spans="1:8" x14ac:dyDescent="0.2">
      <c r="A5" s="6" t="s">
        <v>46</v>
      </c>
      <c r="B5" s="21" t="s">
        <v>48</v>
      </c>
      <c r="C5" s="6" t="s">
        <v>123</v>
      </c>
      <c r="E5" s="6"/>
    </row>
    <row r="6" spans="1:8" x14ac:dyDescent="0.2">
      <c r="A6" s="6" t="s">
        <v>46</v>
      </c>
      <c r="B6" s="21" t="s">
        <v>49</v>
      </c>
      <c r="C6" s="6" t="s">
        <v>126</v>
      </c>
      <c r="E6" s="6"/>
    </row>
    <row r="7" spans="1:8" x14ac:dyDescent="0.2">
      <c r="A7" s="6" t="s">
        <v>46</v>
      </c>
      <c r="B7" s="21" t="s">
        <v>51</v>
      </c>
      <c r="C7" s="6" t="s">
        <v>128</v>
      </c>
      <c r="E7" s="6"/>
    </row>
    <row r="8" spans="1:8" x14ac:dyDescent="0.2">
      <c r="A8" s="6" t="s">
        <v>35</v>
      </c>
      <c r="B8" s="21" t="s">
        <v>39</v>
      </c>
      <c r="C8" s="6" t="s">
        <v>123</v>
      </c>
      <c r="E8" s="6"/>
    </row>
    <row r="9" spans="1:8" x14ac:dyDescent="0.2">
      <c r="A9" s="6" t="s">
        <v>35</v>
      </c>
      <c r="B9" s="22" t="s">
        <v>38</v>
      </c>
      <c r="C9" s="22" t="s">
        <v>154</v>
      </c>
      <c r="E9" s="6"/>
    </row>
    <row r="10" spans="1:8" x14ac:dyDescent="0.2">
      <c r="A10" s="6" t="s">
        <v>76</v>
      </c>
      <c r="B10" s="21" t="s">
        <v>78</v>
      </c>
      <c r="C10" s="6" t="s">
        <v>123</v>
      </c>
      <c r="E10" s="6"/>
      <c r="H10" s="6"/>
    </row>
    <row r="11" spans="1:8" x14ac:dyDescent="0.2">
      <c r="A11" s="6" t="s">
        <v>76</v>
      </c>
      <c r="B11" s="21" t="s">
        <v>79</v>
      </c>
      <c r="C11" s="6" t="s">
        <v>126</v>
      </c>
      <c r="E11" s="6"/>
      <c r="H11" s="6"/>
    </row>
    <row r="12" spans="1:8" x14ac:dyDescent="0.2">
      <c r="A12" s="6" t="s">
        <v>76</v>
      </c>
      <c r="B12" s="22" t="s">
        <v>77</v>
      </c>
      <c r="C12" s="22" t="s">
        <v>145</v>
      </c>
      <c r="E12" s="6"/>
      <c r="H12" s="6"/>
    </row>
    <row r="13" spans="1:8" x14ac:dyDescent="0.2">
      <c r="A13" s="6" t="s">
        <v>80</v>
      </c>
      <c r="B13" s="21" t="s">
        <v>82</v>
      </c>
      <c r="C13" s="6" t="s">
        <v>123</v>
      </c>
      <c r="E13" s="6"/>
      <c r="H13" s="6"/>
    </row>
    <row r="14" spans="1:8" x14ac:dyDescent="0.2">
      <c r="A14" s="6" t="s">
        <v>80</v>
      </c>
      <c r="B14" s="21" t="s">
        <v>83</v>
      </c>
      <c r="C14" s="6" t="s">
        <v>126</v>
      </c>
      <c r="G14" s="6"/>
      <c r="H14" s="6"/>
    </row>
    <row r="15" spans="1:8" x14ac:dyDescent="0.2">
      <c r="A15" s="6" t="s">
        <v>84</v>
      </c>
      <c r="B15" s="21" t="s">
        <v>86</v>
      </c>
      <c r="C15" s="6" t="s">
        <v>123</v>
      </c>
      <c r="G15" s="6"/>
    </row>
    <row r="16" spans="1:8" x14ac:dyDescent="0.2">
      <c r="A16" s="6" t="s">
        <v>84</v>
      </c>
      <c r="B16" s="21" t="s">
        <v>87</v>
      </c>
      <c r="C16" s="6" t="s">
        <v>126</v>
      </c>
      <c r="G16" s="6"/>
    </row>
    <row r="17" spans="1:10" x14ac:dyDescent="0.2">
      <c r="A17" s="6" t="s">
        <v>84</v>
      </c>
      <c r="B17" s="21" t="s">
        <v>88</v>
      </c>
      <c r="C17" s="6" t="s">
        <v>127</v>
      </c>
      <c r="G17" s="6"/>
      <c r="H17" s="6"/>
    </row>
    <row r="18" spans="1:10" x14ac:dyDescent="0.2">
      <c r="A18" s="6" t="s">
        <v>2</v>
      </c>
      <c r="B18" s="21" t="s">
        <v>40</v>
      </c>
      <c r="C18" s="6" t="s">
        <v>123</v>
      </c>
      <c r="G18" s="6"/>
    </row>
    <row r="19" spans="1:10" x14ac:dyDescent="0.2">
      <c r="A19" s="6" t="s">
        <v>93</v>
      </c>
      <c r="B19" s="22" t="s">
        <v>85</v>
      </c>
      <c r="C19" s="22" t="s">
        <v>129</v>
      </c>
      <c r="G19" s="6"/>
      <c r="H19" s="6"/>
      <c r="I19" s="6"/>
      <c r="J19" s="6"/>
    </row>
    <row r="20" spans="1:10" x14ac:dyDescent="0.2">
      <c r="A20" s="6" t="s">
        <v>93</v>
      </c>
      <c r="B20" s="21" t="s">
        <v>96</v>
      </c>
      <c r="C20" s="6" t="s">
        <v>130</v>
      </c>
      <c r="G20" s="6"/>
      <c r="H20" s="6"/>
      <c r="I20" s="6"/>
      <c r="J20" s="6"/>
    </row>
    <row r="21" spans="1:10" x14ac:dyDescent="0.2">
      <c r="A21" s="6" t="s">
        <v>93</v>
      </c>
      <c r="B21" s="22" t="s">
        <v>73</v>
      </c>
      <c r="C21" s="22" t="s">
        <v>149</v>
      </c>
      <c r="G21" s="6"/>
      <c r="H21" s="6"/>
      <c r="I21" s="6"/>
      <c r="J21" s="6"/>
    </row>
    <row r="22" spans="1:10" x14ac:dyDescent="0.2">
      <c r="A22" s="6" t="s">
        <v>93</v>
      </c>
      <c r="B22" s="21" t="s">
        <v>95</v>
      </c>
      <c r="C22" s="6" t="s">
        <v>131</v>
      </c>
      <c r="G22" s="6"/>
      <c r="H22" s="6"/>
      <c r="I22" s="6"/>
      <c r="J22" s="6"/>
    </row>
    <row r="23" spans="1:10" x14ac:dyDescent="0.2">
      <c r="A23" s="6" t="s">
        <v>100</v>
      </c>
      <c r="B23" s="21" t="s">
        <v>101</v>
      </c>
      <c r="C23" s="6" t="s">
        <v>132</v>
      </c>
      <c r="G23" s="6"/>
      <c r="H23" s="6"/>
      <c r="I23" s="6"/>
      <c r="J23" s="6"/>
    </row>
    <row r="24" spans="1:10" x14ac:dyDescent="0.2">
      <c r="A24" s="6" t="s">
        <v>100</v>
      </c>
      <c r="B24" s="21" t="s">
        <v>102</v>
      </c>
      <c r="C24" s="6" t="s">
        <v>148</v>
      </c>
      <c r="G24" s="6"/>
      <c r="H24" s="6"/>
      <c r="I24" s="6"/>
      <c r="J24" s="6"/>
    </row>
    <row r="25" spans="1:10" x14ac:dyDescent="0.2">
      <c r="A25" s="7" t="s">
        <v>100</v>
      </c>
      <c r="B25" s="21" t="s">
        <v>98</v>
      </c>
      <c r="C25" s="7" t="s">
        <v>155</v>
      </c>
      <c r="G25" s="6"/>
      <c r="H25" s="6"/>
      <c r="I25" s="6"/>
      <c r="J25" s="6"/>
    </row>
    <row r="26" spans="1:10" x14ac:dyDescent="0.2">
      <c r="A26" s="6" t="s">
        <v>100</v>
      </c>
      <c r="B26" s="22" t="s">
        <v>103</v>
      </c>
      <c r="C26" s="22" t="s">
        <v>147</v>
      </c>
      <c r="G26" s="6"/>
      <c r="H26" s="6"/>
      <c r="I26" s="6"/>
      <c r="J26" s="6"/>
    </row>
    <row r="27" spans="1:10" x14ac:dyDescent="0.2">
      <c r="A27" s="7" t="s">
        <v>97</v>
      </c>
      <c r="B27" s="22" t="s">
        <v>72</v>
      </c>
      <c r="C27" s="22" t="s">
        <v>143</v>
      </c>
      <c r="G27" s="6"/>
      <c r="H27" s="6"/>
      <c r="I27" s="6"/>
      <c r="J27" s="6"/>
    </row>
    <row r="28" spans="1:10" x14ac:dyDescent="0.2">
      <c r="A28" s="7" t="s">
        <v>97</v>
      </c>
      <c r="B28" s="22" t="s">
        <v>37</v>
      </c>
      <c r="C28" s="22" t="s">
        <v>144</v>
      </c>
      <c r="G28" s="6"/>
      <c r="H28" s="6"/>
      <c r="I28" s="6"/>
      <c r="J28" s="6"/>
    </row>
    <row r="29" spans="1:10" x14ac:dyDescent="0.2">
      <c r="A29" s="7" t="s">
        <v>97</v>
      </c>
      <c r="B29" s="22" t="s">
        <v>77</v>
      </c>
      <c r="C29" s="22" t="s">
        <v>145</v>
      </c>
      <c r="G29" s="6"/>
      <c r="H29" s="6"/>
      <c r="I29" s="6"/>
      <c r="J29" s="6"/>
    </row>
    <row r="30" spans="1:10" x14ac:dyDescent="0.2">
      <c r="A30" s="7" t="s">
        <v>97</v>
      </c>
      <c r="B30" s="22" t="s">
        <v>81</v>
      </c>
      <c r="C30" s="22" t="s">
        <v>146</v>
      </c>
      <c r="G30" s="6"/>
      <c r="H30" s="6"/>
      <c r="I30" s="6"/>
      <c r="J30" s="6"/>
    </row>
    <row r="31" spans="1:10" x14ac:dyDescent="0.2">
      <c r="A31" s="6" t="s">
        <v>105</v>
      </c>
      <c r="B31" s="21" t="s">
        <v>106</v>
      </c>
      <c r="C31" s="6" t="s">
        <v>123</v>
      </c>
      <c r="G31" s="6"/>
      <c r="H31" s="6"/>
      <c r="I31" s="6"/>
      <c r="J31" s="6"/>
    </row>
    <row r="32" spans="1:10" x14ac:dyDescent="0.2">
      <c r="A32" s="6" t="s">
        <v>105</v>
      </c>
      <c r="B32" s="21" t="s">
        <v>107</v>
      </c>
      <c r="C32" s="6" t="s">
        <v>133</v>
      </c>
      <c r="G32" s="6"/>
      <c r="H32" s="6"/>
      <c r="I32" s="6"/>
      <c r="J32" s="6"/>
    </row>
    <row r="33" spans="1:10" x14ac:dyDescent="0.2">
      <c r="A33" s="6" t="s">
        <v>105</v>
      </c>
      <c r="B33" s="21" t="s">
        <v>109</v>
      </c>
      <c r="C33" s="6" t="s">
        <v>126</v>
      </c>
      <c r="G33" s="6"/>
      <c r="H33" s="6"/>
      <c r="I33" s="6"/>
      <c r="J33" s="6"/>
    </row>
    <row r="34" spans="1:10" x14ac:dyDescent="0.2">
      <c r="A34" s="6" t="s">
        <v>105</v>
      </c>
      <c r="B34" s="22" t="s">
        <v>112</v>
      </c>
      <c r="C34" s="22" t="s">
        <v>142</v>
      </c>
      <c r="G34" s="6"/>
      <c r="H34" s="6"/>
      <c r="I34" s="6"/>
      <c r="J34" s="6"/>
    </row>
    <row r="35" spans="1:10" x14ac:dyDescent="0.2">
      <c r="A35" s="6" t="s">
        <v>105</v>
      </c>
      <c r="B35" s="21" t="s">
        <v>110</v>
      </c>
      <c r="C35" s="6" t="s">
        <v>134</v>
      </c>
      <c r="G35" s="6"/>
      <c r="H35" s="6"/>
      <c r="I35" s="6"/>
      <c r="J35" s="6"/>
    </row>
    <row r="36" spans="1:10" x14ac:dyDescent="0.2">
      <c r="A36" s="6" t="s">
        <v>117</v>
      </c>
      <c r="B36" s="21" t="s">
        <v>118</v>
      </c>
      <c r="C36" s="6" t="s">
        <v>123</v>
      </c>
      <c r="G36" s="6"/>
      <c r="H36" s="6"/>
      <c r="I36" s="6"/>
      <c r="J36" s="6"/>
    </row>
    <row r="37" spans="1:10" x14ac:dyDescent="0.2">
      <c r="A37" s="6" t="s">
        <v>117</v>
      </c>
      <c r="B37" s="21" t="s">
        <v>109</v>
      </c>
      <c r="C37" s="6" t="s">
        <v>126</v>
      </c>
      <c r="G37" s="6"/>
      <c r="H37" s="6"/>
      <c r="I37" s="6"/>
      <c r="J37" s="6"/>
    </row>
    <row r="38" spans="1:10" x14ac:dyDescent="0.2">
      <c r="A38" s="6" t="s">
        <v>117</v>
      </c>
      <c r="B38" s="21" t="s">
        <v>119</v>
      </c>
      <c r="C38" s="6" t="s">
        <v>119</v>
      </c>
      <c r="G38" s="6"/>
      <c r="H38" s="6"/>
      <c r="I38" s="6"/>
      <c r="J38" s="6"/>
    </row>
    <row r="39" spans="1:10" x14ac:dyDescent="0.2">
      <c r="A39" s="6" t="s">
        <v>117</v>
      </c>
      <c r="B39" s="21"/>
      <c r="C39" s="6" t="s">
        <v>135</v>
      </c>
      <c r="G39" s="6"/>
      <c r="H39" s="6"/>
      <c r="I39" s="6"/>
      <c r="J39" s="6"/>
    </row>
    <row r="40" spans="1:10" x14ac:dyDescent="0.2">
      <c r="G40" s="6"/>
      <c r="H40" s="6"/>
      <c r="I40" s="6"/>
      <c r="J40" s="6"/>
    </row>
    <row r="41" spans="1:10" x14ac:dyDescent="0.2">
      <c r="G41" s="6"/>
      <c r="H41" s="6"/>
      <c r="I41" s="6"/>
      <c r="J41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0"/>
  <sheetViews>
    <sheetView zoomScale="170" zoomScaleNormal="170" workbookViewId="0">
      <selection activeCell="B2" sqref="B2"/>
    </sheetView>
  </sheetViews>
  <sheetFormatPr baseColWidth="10" defaultColWidth="11.28515625" defaultRowHeight="16" x14ac:dyDescent="0.2"/>
  <cols>
    <col min="1" max="1" width="7" style="40" bestFit="1" customWidth="1"/>
    <col min="2" max="2" width="9.85546875" style="40" bestFit="1" customWidth="1"/>
    <col min="3" max="3" width="35.5703125" style="40" bestFit="1" customWidth="1"/>
    <col min="4" max="4" width="3.7109375" style="40" bestFit="1" customWidth="1"/>
    <col min="5" max="5" width="7" style="40" customWidth="1"/>
    <col min="6" max="6" width="6.7109375" style="40" customWidth="1"/>
    <col min="7" max="13" width="8.5703125" style="40" customWidth="1"/>
    <col min="14" max="16384" width="11.28515625" style="40"/>
  </cols>
  <sheetData>
    <row r="1" spans="1:6" ht="15" customHeight="1" x14ac:dyDescent="0.2">
      <c r="A1" s="39" t="s">
        <v>112</v>
      </c>
      <c r="B1" s="39" t="s">
        <v>118</v>
      </c>
      <c r="C1" s="39" t="s">
        <v>109</v>
      </c>
      <c r="D1" s="39" t="s">
        <v>119</v>
      </c>
      <c r="E1" s="39" t="s">
        <v>1</v>
      </c>
      <c r="F1" s="39" t="s">
        <v>166</v>
      </c>
    </row>
    <row r="2" spans="1:6" ht="15" customHeight="1" x14ac:dyDescent="0.2">
      <c r="A2" s="40" t="str">
        <f>IF(Table_1[[#This Row],[Study Name]]=0,"",Table_1[[#This Row],[Study Name]])</f>
        <v/>
      </c>
      <c r="F2" s="45" t="str">
        <f>IF($B2="","FALSE","TRUE")</f>
        <v>FALSE</v>
      </c>
    </row>
    <row r="3" spans="1:6" x14ac:dyDescent="0.2">
      <c r="A3" s="40" t="str">
        <f>IF(Table_1[[#This Row],[Study Name]]=0,"",Table_1[[#This Row],[Study Name]])</f>
        <v/>
      </c>
      <c r="F3" s="45" t="str">
        <f t="shared" ref="F3:F66" si="0">IF($B3="","FALSE","TRUE")</f>
        <v>FALSE</v>
      </c>
    </row>
    <row r="4" spans="1:6" x14ac:dyDescent="0.2">
      <c r="A4" s="40" t="str">
        <f>IF(Table_1[[#This Row],[Study Name]]=0,"",Table_1[[#This Row],[Study Name]])</f>
        <v/>
      </c>
      <c r="F4" s="45" t="str">
        <f t="shared" si="0"/>
        <v>FALSE</v>
      </c>
    </row>
    <row r="5" spans="1:6" x14ac:dyDescent="0.2">
      <c r="A5" s="40" t="str">
        <f>IF(Table_1[[#This Row],[Study Name]]=0,"",Table_1[[#This Row],[Study Name]])</f>
        <v/>
      </c>
      <c r="F5" s="45" t="str">
        <f t="shared" si="0"/>
        <v>FALSE</v>
      </c>
    </row>
    <row r="6" spans="1:6" x14ac:dyDescent="0.2">
      <c r="A6" s="40" t="str">
        <f>IF(Table_1[[#This Row],[Study Name]]=0,"",Table_1[[#This Row],[Study Name]])</f>
        <v/>
      </c>
      <c r="F6" s="45" t="str">
        <f t="shared" si="0"/>
        <v>FALSE</v>
      </c>
    </row>
    <row r="7" spans="1:6" x14ac:dyDescent="0.2">
      <c r="A7" s="40" t="str">
        <f>IF(Table_1[[#This Row],[Study Name]]=0,"",Table_1[[#This Row],[Study Name]])</f>
        <v/>
      </c>
      <c r="F7" s="45" t="str">
        <f t="shared" si="0"/>
        <v>FALSE</v>
      </c>
    </row>
    <row r="8" spans="1:6" x14ac:dyDescent="0.2">
      <c r="A8" s="40" t="str">
        <f>IF(Table_1[[#This Row],[Study Name]]=0,"",Table_1[[#This Row],[Study Name]])</f>
        <v/>
      </c>
      <c r="F8" s="45" t="str">
        <f t="shared" si="0"/>
        <v>FALSE</v>
      </c>
    </row>
    <row r="9" spans="1:6" x14ac:dyDescent="0.2">
      <c r="A9" s="40" t="str">
        <f>IF(Table_1[[#This Row],[Study Name]]=0,"",Table_1[[#This Row],[Study Name]])</f>
        <v/>
      </c>
      <c r="F9" s="45" t="str">
        <f t="shared" si="0"/>
        <v>FALSE</v>
      </c>
    </row>
    <row r="10" spans="1:6" x14ac:dyDescent="0.2">
      <c r="A10" s="40" t="str">
        <f>IF(Table_1[[#This Row],[Study Name]]=0,"",Table_1[[#This Row],[Study Name]])</f>
        <v/>
      </c>
      <c r="F10" s="45" t="str">
        <f t="shared" si="0"/>
        <v>FALSE</v>
      </c>
    </row>
    <row r="11" spans="1:6" x14ac:dyDescent="0.2">
      <c r="A11" s="40" t="str">
        <f>IF(Table_1[[#This Row],[Study Name]]=0,"",Table_1[[#This Row],[Study Name]])</f>
        <v/>
      </c>
      <c r="F11" s="45" t="str">
        <f t="shared" si="0"/>
        <v>FALSE</v>
      </c>
    </row>
    <row r="12" spans="1:6" x14ac:dyDescent="0.2">
      <c r="A12" s="40" t="str">
        <f>IF(Table_1[[#This Row],[Study Name]]=0,"",Table_1[[#This Row],[Study Name]])</f>
        <v/>
      </c>
      <c r="F12" s="45" t="str">
        <f t="shared" si="0"/>
        <v>FALSE</v>
      </c>
    </row>
    <row r="13" spans="1:6" x14ac:dyDescent="0.2">
      <c r="A13" s="40" t="str">
        <f>IF(Table_1[[#This Row],[Study Name]]=0,"",Table_1[[#This Row],[Study Name]])</f>
        <v/>
      </c>
      <c r="F13" s="45" t="str">
        <f t="shared" si="0"/>
        <v>FALSE</v>
      </c>
    </row>
    <row r="14" spans="1:6" x14ac:dyDescent="0.2">
      <c r="A14" s="40" t="str">
        <f>IF(Table_1[[#This Row],[Study Name]]=0,"",Table_1[[#This Row],[Study Name]])</f>
        <v/>
      </c>
      <c r="F14" s="45" t="str">
        <f t="shared" si="0"/>
        <v>FALSE</v>
      </c>
    </row>
    <row r="15" spans="1:6" x14ac:dyDescent="0.2">
      <c r="A15" s="40" t="str">
        <f>IF(Table_1[[#This Row],[Study Name]]=0,"",Table_1[[#This Row],[Study Name]])</f>
        <v/>
      </c>
      <c r="F15" s="45" t="str">
        <f t="shared" si="0"/>
        <v>FALSE</v>
      </c>
    </row>
    <row r="16" spans="1:6" x14ac:dyDescent="0.2">
      <c r="A16" s="40" t="str">
        <f>IF(Table_1[[#This Row],[Study Name]]=0,"",Table_1[[#This Row],[Study Name]])</f>
        <v/>
      </c>
      <c r="F16" s="45" t="str">
        <f t="shared" si="0"/>
        <v>FALSE</v>
      </c>
    </row>
    <row r="17" spans="1:6" x14ac:dyDescent="0.2">
      <c r="A17" s="40" t="str">
        <f>IF(Table_1[[#This Row],[Study Name]]=0,"",Table_1[[#This Row],[Study Name]])</f>
        <v/>
      </c>
      <c r="F17" s="45" t="str">
        <f t="shared" si="0"/>
        <v>FALSE</v>
      </c>
    </row>
    <row r="18" spans="1:6" x14ac:dyDescent="0.2">
      <c r="A18" s="40" t="str">
        <f>IF(Table_1[[#This Row],[Study Name]]=0,"",Table_1[[#This Row],[Study Name]])</f>
        <v/>
      </c>
      <c r="F18" s="45" t="str">
        <f t="shared" si="0"/>
        <v>FALSE</v>
      </c>
    </row>
    <row r="19" spans="1:6" x14ac:dyDescent="0.2">
      <c r="A19" s="40" t="str">
        <f>IF(Table_1[[#This Row],[Study Name]]=0,"",Table_1[[#This Row],[Study Name]])</f>
        <v/>
      </c>
      <c r="F19" s="45" t="str">
        <f t="shared" si="0"/>
        <v>FALSE</v>
      </c>
    </row>
    <row r="20" spans="1:6" x14ac:dyDescent="0.2">
      <c r="A20" s="40" t="str">
        <f>IF(Table_1[[#This Row],[Study Name]]=0,"",Table_1[[#This Row],[Study Name]])</f>
        <v/>
      </c>
      <c r="F20" s="45" t="str">
        <f t="shared" si="0"/>
        <v>FALSE</v>
      </c>
    </row>
    <row r="21" spans="1:6" x14ac:dyDescent="0.2">
      <c r="A21" s="40" t="str">
        <f>IF(Table_1[[#This Row],[Study Name]]=0,"",Table_1[[#This Row],[Study Name]])</f>
        <v/>
      </c>
      <c r="F21" s="45" t="str">
        <f t="shared" si="0"/>
        <v>FALSE</v>
      </c>
    </row>
    <row r="22" spans="1:6" x14ac:dyDescent="0.2">
      <c r="A22" s="40" t="str">
        <f>IF(Table_1[[#This Row],[Study Name]]=0,"",Table_1[[#This Row],[Study Name]])</f>
        <v/>
      </c>
      <c r="F22" s="45" t="str">
        <f t="shared" si="0"/>
        <v>FALSE</v>
      </c>
    </row>
    <row r="23" spans="1:6" x14ac:dyDescent="0.2">
      <c r="A23" s="40" t="str">
        <f>IF(Table_1[[#This Row],[Study Name]]=0,"",Table_1[[#This Row],[Study Name]])</f>
        <v/>
      </c>
      <c r="F23" s="45" t="str">
        <f t="shared" si="0"/>
        <v>FALSE</v>
      </c>
    </row>
    <row r="24" spans="1:6" x14ac:dyDescent="0.2">
      <c r="A24" s="40" t="str">
        <f>IF(Table_1[[#This Row],[Study Name]]=0,"",Table_1[[#This Row],[Study Name]])</f>
        <v/>
      </c>
      <c r="F24" s="45" t="str">
        <f t="shared" si="0"/>
        <v>FALSE</v>
      </c>
    </row>
    <row r="25" spans="1:6" x14ac:dyDescent="0.2">
      <c r="A25" s="40" t="str">
        <f>IF(Table_1[[#This Row],[Study Name]]=0,"",Table_1[[#This Row],[Study Name]])</f>
        <v/>
      </c>
      <c r="F25" s="45" t="str">
        <f t="shared" si="0"/>
        <v>FALSE</v>
      </c>
    </row>
    <row r="26" spans="1:6" x14ac:dyDescent="0.2">
      <c r="A26" s="40" t="str">
        <f>IF(Table_1[[#This Row],[Study Name]]=0,"",Table_1[[#This Row],[Study Name]])</f>
        <v/>
      </c>
      <c r="F26" s="45" t="str">
        <f t="shared" si="0"/>
        <v>FALSE</v>
      </c>
    </row>
    <row r="27" spans="1:6" x14ac:dyDescent="0.2">
      <c r="A27" s="40" t="str">
        <f>IF(Table_1[[#This Row],[Study Name]]=0,"",Table_1[[#This Row],[Study Name]])</f>
        <v/>
      </c>
      <c r="F27" s="45" t="str">
        <f t="shared" si="0"/>
        <v>FALSE</v>
      </c>
    </row>
    <row r="28" spans="1:6" x14ac:dyDescent="0.2">
      <c r="A28" s="40" t="str">
        <f>IF(Table_1[[#This Row],[Study Name]]=0,"",Table_1[[#This Row],[Study Name]])</f>
        <v/>
      </c>
      <c r="F28" s="45" t="str">
        <f t="shared" si="0"/>
        <v>FALSE</v>
      </c>
    </row>
    <row r="29" spans="1:6" x14ac:dyDescent="0.2">
      <c r="A29" s="40" t="str">
        <f>IF(Table_1[[#This Row],[Study Name]]=0,"",Table_1[[#This Row],[Study Name]])</f>
        <v/>
      </c>
      <c r="F29" s="45" t="str">
        <f t="shared" si="0"/>
        <v>FALSE</v>
      </c>
    </row>
    <row r="30" spans="1:6" x14ac:dyDescent="0.2">
      <c r="A30" s="40" t="str">
        <f>IF(Table_1[[#This Row],[Study Name]]=0,"",Table_1[[#This Row],[Study Name]])</f>
        <v/>
      </c>
      <c r="F30" s="45" t="str">
        <f t="shared" si="0"/>
        <v>FALSE</v>
      </c>
    </row>
    <row r="31" spans="1:6" x14ac:dyDescent="0.2">
      <c r="A31" s="40" t="str">
        <f>IF(Table_1[[#This Row],[Study Name]]=0,"",Table_1[[#This Row],[Study Name]])</f>
        <v/>
      </c>
      <c r="F31" s="45" t="str">
        <f t="shared" si="0"/>
        <v>FALSE</v>
      </c>
    </row>
    <row r="32" spans="1:6" x14ac:dyDescent="0.2">
      <c r="A32" s="40" t="str">
        <f>IF(Table_1[[#This Row],[Study Name]]=0,"",Table_1[[#This Row],[Study Name]])</f>
        <v/>
      </c>
      <c r="F32" s="45" t="str">
        <f t="shared" si="0"/>
        <v>FALSE</v>
      </c>
    </row>
    <row r="33" spans="1:6" x14ac:dyDescent="0.2">
      <c r="A33" s="40" t="str">
        <f>IF(Table_1[[#This Row],[Study Name]]=0,"",Table_1[[#This Row],[Study Name]])</f>
        <v/>
      </c>
      <c r="F33" s="45" t="str">
        <f t="shared" si="0"/>
        <v>FALSE</v>
      </c>
    </row>
    <row r="34" spans="1:6" x14ac:dyDescent="0.2">
      <c r="A34" s="40" t="str">
        <f>IF(Table_1[[#This Row],[Study Name]]=0,"",Table_1[[#This Row],[Study Name]])</f>
        <v/>
      </c>
      <c r="F34" s="45" t="str">
        <f t="shared" si="0"/>
        <v>FALSE</v>
      </c>
    </row>
    <row r="35" spans="1:6" x14ac:dyDescent="0.2">
      <c r="A35" s="40" t="str">
        <f>IF(Table_1[[#This Row],[Study Name]]=0,"",Table_1[[#This Row],[Study Name]])</f>
        <v/>
      </c>
      <c r="F35" s="45" t="str">
        <f t="shared" si="0"/>
        <v>FALSE</v>
      </c>
    </row>
    <row r="36" spans="1:6" x14ac:dyDescent="0.2">
      <c r="A36" s="40" t="str">
        <f>IF(Table_1[[#This Row],[Study Name]]=0,"",Table_1[[#This Row],[Study Name]])</f>
        <v/>
      </c>
      <c r="F36" s="45" t="str">
        <f t="shared" si="0"/>
        <v>FALSE</v>
      </c>
    </row>
    <row r="37" spans="1:6" x14ac:dyDescent="0.2">
      <c r="A37" s="40" t="str">
        <f>IF(Table_1[[#This Row],[Study Name]]=0,"",Table_1[[#This Row],[Study Name]])</f>
        <v/>
      </c>
      <c r="F37" s="45" t="str">
        <f t="shared" si="0"/>
        <v>FALSE</v>
      </c>
    </row>
    <row r="38" spans="1:6" x14ac:dyDescent="0.2">
      <c r="A38" s="40" t="str">
        <f>IF(Table_1[[#This Row],[Study Name]]=0,"",Table_1[[#This Row],[Study Name]])</f>
        <v/>
      </c>
      <c r="F38" s="45" t="str">
        <f t="shared" si="0"/>
        <v>FALSE</v>
      </c>
    </row>
    <row r="39" spans="1:6" x14ac:dyDescent="0.2">
      <c r="A39" s="40" t="str">
        <f>IF(Table_1[[#This Row],[Study Name]]=0,"",Table_1[[#This Row],[Study Name]])</f>
        <v/>
      </c>
      <c r="F39" s="45" t="str">
        <f t="shared" si="0"/>
        <v>FALSE</v>
      </c>
    </row>
    <row r="40" spans="1:6" x14ac:dyDescent="0.2">
      <c r="A40" s="40" t="str">
        <f>IF(Table_1[[#This Row],[Study Name]]=0,"",Table_1[[#This Row],[Study Name]])</f>
        <v/>
      </c>
      <c r="F40" s="45" t="str">
        <f t="shared" si="0"/>
        <v>FALSE</v>
      </c>
    </row>
    <row r="41" spans="1:6" x14ac:dyDescent="0.2">
      <c r="A41" s="40" t="str">
        <f>IF(Table_1[[#This Row],[Study Name]]=0,"",Table_1[[#This Row],[Study Name]])</f>
        <v/>
      </c>
      <c r="F41" s="45" t="str">
        <f t="shared" si="0"/>
        <v>FALSE</v>
      </c>
    </row>
    <row r="42" spans="1:6" x14ac:dyDescent="0.2">
      <c r="A42" s="40" t="str">
        <f>IF(Table_1[[#This Row],[Study Name]]=0,"",Table_1[[#This Row],[Study Name]])</f>
        <v/>
      </c>
      <c r="F42" s="45" t="str">
        <f t="shared" si="0"/>
        <v>FALSE</v>
      </c>
    </row>
    <row r="43" spans="1:6" x14ac:dyDescent="0.2">
      <c r="A43" s="40" t="str">
        <f>IF(Table_1[[#This Row],[Study Name]]=0,"",Table_1[[#This Row],[Study Name]])</f>
        <v/>
      </c>
      <c r="F43" s="45" t="str">
        <f t="shared" si="0"/>
        <v>FALSE</v>
      </c>
    </row>
    <row r="44" spans="1:6" x14ac:dyDescent="0.2">
      <c r="A44" s="40" t="str">
        <f>IF(Table_1[[#This Row],[Study Name]]=0,"",Table_1[[#This Row],[Study Name]])</f>
        <v/>
      </c>
      <c r="F44" s="45" t="str">
        <f t="shared" si="0"/>
        <v>FALSE</v>
      </c>
    </row>
    <row r="45" spans="1:6" x14ac:dyDescent="0.2">
      <c r="A45" s="40" t="str">
        <f>IF(Table_1[[#This Row],[Study Name]]=0,"",Table_1[[#This Row],[Study Name]])</f>
        <v/>
      </c>
      <c r="F45" s="45" t="str">
        <f t="shared" si="0"/>
        <v>FALSE</v>
      </c>
    </row>
    <row r="46" spans="1:6" x14ac:dyDescent="0.2">
      <c r="A46" s="40" t="str">
        <f>IF(Table_1[[#This Row],[Study Name]]=0,"",Table_1[[#This Row],[Study Name]])</f>
        <v/>
      </c>
      <c r="F46" s="45" t="str">
        <f t="shared" si="0"/>
        <v>FALSE</v>
      </c>
    </row>
    <row r="47" spans="1:6" x14ac:dyDescent="0.2">
      <c r="A47" s="40" t="str">
        <f>IF(Table_1[[#This Row],[Study Name]]=0,"",Table_1[[#This Row],[Study Name]])</f>
        <v/>
      </c>
      <c r="F47" s="45" t="str">
        <f t="shared" si="0"/>
        <v>FALSE</v>
      </c>
    </row>
    <row r="48" spans="1:6" x14ac:dyDescent="0.2">
      <c r="A48" s="40" t="str">
        <f>IF(Table_1[[#This Row],[Study Name]]=0,"",Table_1[[#This Row],[Study Name]])</f>
        <v/>
      </c>
      <c r="F48" s="45" t="str">
        <f t="shared" si="0"/>
        <v>FALSE</v>
      </c>
    </row>
    <row r="49" spans="1:6" x14ac:dyDescent="0.2">
      <c r="A49" s="40" t="str">
        <f>IF(Table_1[[#This Row],[Study Name]]=0,"",Table_1[[#This Row],[Study Name]])</f>
        <v/>
      </c>
      <c r="F49" s="45" t="str">
        <f t="shared" si="0"/>
        <v>FALSE</v>
      </c>
    </row>
    <row r="50" spans="1:6" x14ac:dyDescent="0.2">
      <c r="A50" s="40" t="str">
        <f>IF(Table_1[[#This Row],[Study Name]]=0,"",Table_1[[#This Row],[Study Name]])</f>
        <v/>
      </c>
      <c r="F50" s="45" t="str">
        <f t="shared" si="0"/>
        <v>FALSE</v>
      </c>
    </row>
    <row r="51" spans="1:6" x14ac:dyDescent="0.2">
      <c r="A51" s="40" t="str">
        <f>IF(Table_1[[#This Row],[Study Name]]=0,"",Table_1[[#This Row],[Study Name]])</f>
        <v/>
      </c>
      <c r="F51" s="45" t="str">
        <f t="shared" si="0"/>
        <v>FALSE</v>
      </c>
    </row>
    <row r="52" spans="1:6" x14ac:dyDescent="0.2">
      <c r="A52" s="40" t="str">
        <f>IF(Table_1[[#This Row],[Study Name]]=0,"",Table_1[[#This Row],[Study Name]])</f>
        <v/>
      </c>
      <c r="F52" s="45" t="str">
        <f t="shared" si="0"/>
        <v>FALSE</v>
      </c>
    </row>
    <row r="53" spans="1:6" x14ac:dyDescent="0.2">
      <c r="A53" s="40" t="str">
        <f>IF(Table_1[[#This Row],[Study Name]]=0,"",Table_1[[#This Row],[Study Name]])</f>
        <v/>
      </c>
      <c r="F53" s="45" t="str">
        <f t="shared" si="0"/>
        <v>FALSE</v>
      </c>
    </row>
    <row r="54" spans="1:6" x14ac:dyDescent="0.2">
      <c r="A54" s="40" t="str">
        <f>IF(Table_1[[#This Row],[Study Name]]=0,"",Table_1[[#This Row],[Study Name]])</f>
        <v/>
      </c>
      <c r="F54" s="45" t="str">
        <f t="shared" si="0"/>
        <v>FALSE</v>
      </c>
    </row>
    <row r="55" spans="1:6" x14ac:dyDescent="0.2">
      <c r="A55" s="40" t="str">
        <f>IF(Table_1[[#This Row],[Study Name]]=0,"",Table_1[[#This Row],[Study Name]])</f>
        <v/>
      </c>
      <c r="F55" s="45" t="str">
        <f t="shared" si="0"/>
        <v>FALSE</v>
      </c>
    </row>
    <row r="56" spans="1:6" x14ac:dyDescent="0.2">
      <c r="A56" s="40" t="str">
        <f>IF(Table_1[[#This Row],[Study Name]]=0,"",Table_1[[#This Row],[Study Name]])</f>
        <v/>
      </c>
      <c r="F56" s="45" t="str">
        <f t="shared" si="0"/>
        <v>FALSE</v>
      </c>
    </row>
    <row r="57" spans="1:6" x14ac:dyDescent="0.2">
      <c r="A57" s="40" t="str">
        <f>IF(Table_1[[#This Row],[Study Name]]=0,"",Table_1[[#This Row],[Study Name]])</f>
        <v/>
      </c>
      <c r="F57" s="45" t="str">
        <f t="shared" si="0"/>
        <v>FALSE</v>
      </c>
    </row>
    <row r="58" spans="1:6" x14ac:dyDescent="0.2">
      <c r="A58" s="40" t="str">
        <f>IF(Table_1[[#This Row],[Study Name]]=0,"",Table_1[[#This Row],[Study Name]])</f>
        <v/>
      </c>
      <c r="F58" s="45" t="str">
        <f t="shared" si="0"/>
        <v>FALSE</v>
      </c>
    </row>
    <row r="59" spans="1:6" x14ac:dyDescent="0.2">
      <c r="A59" s="40" t="str">
        <f>IF(Table_1[[#This Row],[Study Name]]=0,"",Table_1[[#This Row],[Study Name]])</f>
        <v/>
      </c>
      <c r="F59" s="45" t="str">
        <f t="shared" si="0"/>
        <v>FALSE</v>
      </c>
    </row>
    <row r="60" spans="1:6" x14ac:dyDescent="0.2">
      <c r="A60" s="40" t="str">
        <f>IF(Table_1[[#This Row],[Study Name]]=0,"",Table_1[[#This Row],[Study Name]])</f>
        <v/>
      </c>
      <c r="F60" s="45" t="str">
        <f t="shared" si="0"/>
        <v>FALSE</v>
      </c>
    </row>
    <row r="61" spans="1:6" x14ac:dyDescent="0.2">
      <c r="A61" s="40" t="str">
        <f>IF(Table_1[[#This Row],[Study Name]]=0,"",Table_1[[#This Row],[Study Name]])</f>
        <v/>
      </c>
      <c r="F61" s="45" t="str">
        <f t="shared" si="0"/>
        <v>FALSE</v>
      </c>
    </row>
    <row r="62" spans="1:6" x14ac:dyDescent="0.2">
      <c r="A62" s="40" t="str">
        <f>IF(Table_1[[#This Row],[Study Name]]=0,"",Table_1[[#This Row],[Study Name]])</f>
        <v/>
      </c>
      <c r="F62" s="45" t="str">
        <f t="shared" si="0"/>
        <v>FALSE</v>
      </c>
    </row>
    <row r="63" spans="1:6" x14ac:dyDescent="0.2">
      <c r="A63" s="40" t="str">
        <f>IF(Table_1[[#This Row],[Study Name]]=0,"",Table_1[[#This Row],[Study Name]])</f>
        <v/>
      </c>
      <c r="F63" s="45" t="str">
        <f t="shared" si="0"/>
        <v>FALSE</v>
      </c>
    </row>
    <row r="64" spans="1:6" x14ac:dyDescent="0.2">
      <c r="A64" s="40" t="str">
        <f>IF(Table_1[[#This Row],[Study Name]]=0,"",Table_1[[#This Row],[Study Name]])</f>
        <v/>
      </c>
      <c r="F64" s="45" t="str">
        <f t="shared" si="0"/>
        <v>FALSE</v>
      </c>
    </row>
    <row r="65" spans="1:6" x14ac:dyDescent="0.2">
      <c r="A65" s="40" t="str">
        <f>IF(Table_1[[#This Row],[Study Name]]=0,"",Table_1[[#This Row],[Study Name]])</f>
        <v/>
      </c>
      <c r="F65" s="45" t="str">
        <f t="shared" si="0"/>
        <v>FALSE</v>
      </c>
    </row>
    <row r="66" spans="1:6" x14ac:dyDescent="0.2">
      <c r="A66" s="40" t="str">
        <f>IF(Table_1[[#This Row],[Study Name]]=0,"",Table_1[[#This Row],[Study Name]])</f>
        <v/>
      </c>
      <c r="F66" s="45" t="str">
        <f t="shared" si="0"/>
        <v>FALSE</v>
      </c>
    </row>
    <row r="67" spans="1:6" x14ac:dyDescent="0.2">
      <c r="A67" s="40" t="str">
        <f>IF(Table_1[[#This Row],[Study Name]]=0,"",Table_1[[#This Row],[Study Name]])</f>
        <v/>
      </c>
      <c r="F67" s="45" t="str">
        <f t="shared" ref="F67:F130" si="1">IF($B67="","FALSE","TRUE")</f>
        <v>FALSE</v>
      </c>
    </row>
    <row r="68" spans="1:6" x14ac:dyDescent="0.2">
      <c r="A68" s="40" t="str">
        <f>IF(Table_1[[#This Row],[Study Name]]=0,"",Table_1[[#This Row],[Study Name]])</f>
        <v/>
      </c>
      <c r="F68" s="45" t="str">
        <f t="shared" si="1"/>
        <v>FALSE</v>
      </c>
    </row>
    <row r="69" spans="1:6" x14ac:dyDescent="0.2">
      <c r="A69" s="40" t="str">
        <f>IF(Table_1[[#This Row],[Study Name]]=0,"",Table_1[[#This Row],[Study Name]])</f>
        <v/>
      </c>
      <c r="F69" s="45" t="str">
        <f t="shared" si="1"/>
        <v>FALSE</v>
      </c>
    </row>
    <row r="70" spans="1:6" x14ac:dyDescent="0.2">
      <c r="A70" s="40" t="str">
        <f>IF(Table_1[[#This Row],[Study Name]]=0,"",Table_1[[#This Row],[Study Name]])</f>
        <v/>
      </c>
      <c r="F70" s="45" t="str">
        <f t="shared" si="1"/>
        <v>FALSE</v>
      </c>
    </row>
    <row r="71" spans="1:6" x14ac:dyDescent="0.2">
      <c r="A71" s="40" t="str">
        <f>IF(Table_1[[#This Row],[Study Name]]=0,"",Table_1[[#This Row],[Study Name]])</f>
        <v/>
      </c>
      <c r="F71" s="45" t="str">
        <f t="shared" si="1"/>
        <v>FALSE</v>
      </c>
    </row>
    <row r="72" spans="1:6" x14ac:dyDescent="0.2">
      <c r="A72" s="40" t="str">
        <f>IF(Table_1[[#This Row],[Study Name]]=0,"",Table_1[[#This Row],[Study Name]])</f>
        <v/>
      </c>
      <c r="F72" s="45" t="str">
        <f t="shared" si="1"/>
        <v>FALSE</v>
      </c>
    </row>
    <row r="73" spans="1:6" x14ac:dyDescent="0.2">
      <c r="A73" s="40" t="str">
        <f>IF(Table_1[[#This Row],[Study Name]]=0,"",Table_1[[#This Row],[Study Name]])</f>
        <v/>
      </c>
      <c r="F73" s="45" t="str">
        <f t="shared" si="1"/>
        <v>FALSE</v>
      </c>
    </row>
    <row r="74" spans="1:6" x14ac:dyDescent="0.2">
      <c r="A74" s="40" t="str">
        <f>IF(Table_1[[#This Row],[Study Name]]=0,"",Table_1[[#This Row],[Study Name]])</f>
        <v/>
      </c>
      <c r="F74" s="45" t="str">
        <f t="shared" si="1"/>
        <v>FALSE</v>
      </c>
    </row>
    <row r="75" spans="1:6" x14ac:dyDescent="0.2">
      <c r="A75" s="40" t="str">
        <f>IF(Table_1[[#This Row],[Study Name]]=0,"",Table_1[[#This Row],[Study Name]])</f>
        <v/>
      </c>
      <c r="F75" s="45" t="str">
        <f t="shared" si="1"/>
        <v>FALSE</v>
      </c>
    </row>
    <row r="76" spans="1:6" x14ac:dyDescent="0.2">
      <c r="A76" s="40" t="str">
        <f>IF(Table_1[[#This Row],[Study Name]]=0,"",Table_1[[#This Row],[Study Name]])</f>
        <v/>
      </c>
      <c r="F76" s="45" t="str">
        <f t="shared" si="1"/>
        <v>FALSE</v>
      </c>
    </row>
    <row r="77" spans="1:6" x14ac:dyDescent="0.2">
      <c r="A77" s="40" t="str">
        <f>IF(Table_1[[#This Row],[Study Name]]=0,"",Table_1[[#This Row],[Study Name]])</f>
        <v/>
      </c>
      <c r="F77" s="45" t="str">
        <f t="shared" si="1"/>
        <v>FALSE</v>
      </c>
    </row>
    <row r="78" spans="1:6" x14ac:dyDescent="0.2">
      <c r="A78" s="40" t="str">
        <f>IF(Table_1[[#This Row],[Study Name]]=0,"",Table_1[[#This Row],[Study Name]])</f>
        <v/>
      </c>
      <c r="F78" s="45" t="str">
        <f t="shared" si="1"/>
        <v>FALSE</v>
      </c>
    </row>
    <row r="79" spans="1:6" x14ac:dyDescent="0.2">
      <c r="A79" s="40" t="str">
        <f>IF(Table_1[[#This Row],[Study Name]]=0,"",Table_1[[#This Row],[Study Name]])</f>
        <v/>
      </c>
      <c r="F79" s="45" t="str">
        <f t="shared" si="1"/>
        <v>FALSE</v>
      </c>
    </row>
    <row r="80" spans="1:6" x14ac:dyDescent="0.2">
      <c r="A80" s="40" t="str">
        <f>IF(Table_1[[#This Row],[Study Name]]=0,"",Table_1[[#This Row],[Study Name]])</f>
        <v/>
      </c>
      <c r="F80" s="45" t="str">
        <f t="shared" si="1"/>
        <v>FALSE</v>
      </c>
    </row>
    <row r="81" spans="1:6" x14ac:dyDescent="0.2">
      <c r="A81" s="40" t="str">
        <f>IF(Table_1[[#This Row],[Study Name]]=0,"",Table_1[[#This Row],[Study Name]])</f>
        <v/>
      </c>
      <c r="F81" s="45" t="str">
        <f t="shared" si="1"/>
        <v>FALSE</v>
      </c>
    </row>
    <row r="82" spans="1:6" x14ac:dyDescent="0.2">
      <c r="A82" s="40" t="str">
        <f>IF(Table_1[[#This Row],[Study Name]]=0,"",Table_1[[#This Row],[Study Name]])</f>
        <v/>
      </c>
      <c r="F82" s="45" t="str">
        <f t="shared" si="1"/>
        <v>FALSE</v>
      </c>
    </row>
    <row r="83" spans="1:6" x14ac:dyDescent="0.2">
      <c r="A83" s="40" t="str">
        <f>IF(Table_1[[#This Row],[Study Name]]=0,"",Table_1[[#This Row],[Study Name]])</f>
        <v/>
      </c>
      <c r="F83" s="45" t="str">
        <f t="shared" si="1"/>
        <v>FALSE</v>
      </c>
    </row>
    <row r="84" spans="1:6" x14ac:dyDescent="0.2">
      <c r="A84" s="40" t="str">
        <f>IF(Table_1[[#This Row],[Study Name]]=0,"",Table_1[[#This Row],[Study Name]])</f>
        <v/>
      </c>
      <c r="F84" s="45" t="str">
        <f t="shared" si="1"/>
        <v>FALSE</v>
      </c>
    </row>
    <row r="85" spans="1:6" x14ac:dyDescent="0.2">
      <c r="A85" s="40" t="str">
        <f>IF(Table_1[[#This Row],[Study Name]]=0,"",Table_1[[#This Row],[Study Name]])</f>
        <v/>
      </c>
      <c r="F85" s="45" t="str">
        <f t="shared" si="1"/>
        <v>FALSE</v>
      </c>
    </row>
    <row r="86" spans="1:6" x14ac:dyDescent="0.2">
      <c r="A86" s="40" t="str">
        <f>IF(Table_1[[#This Row],[Study Name]]=0,"",Table_1[[#This Row],[Study Name]])</f>
        <v/>
      </c>
      <c r="F86" s="45" t="str">
        <f t="shared" si="1"/>
        <v>FALSE</v>
      </c>
    </row>
    <row r="87" spans="1:6" x14ac:dyDescent="0.2">
      <c r="A87" s="40" t="str">
        <f>IF(Table_1[[#This Row],[Study Name]]=0,"",Table_1[[#This Row],[Study Name]])</f>
        <v/>
      </c>
      <c r="F87" s="45" t="str">
        <f t="shared" si="1"/>
        <v>FALSE</v>
      </c>
    </row>
    <row r="88" spans="1:6" x14ac:dyDescent="0.2">
      <c r="A88" s="40" t="str">
        <f>IF(Table_1[[#This Row],[Study Name]]=0,"",Table_1[[#This Row],[Study Name]])</f>
        <v/>
      </c>
      <c r="F88" s="45" t="str">
        <f t="shared" si="1"/>
        <v>FALSE</v>
      </c>
    </row>
    <row r="89" spans="1:6" x14ac:dyDescent="0.2">
      <c r="A89" s="40" t="str">
        <f>IF(Table_1[[#This Row],[Study Name]]=0,"",Table_1[[#This Row],[Study Name]])</f>
        <v/>
      </c>
      <c r="F89" s="45" t="str">
        <f t="shared" si="1"/>
        <v>FALSE</v>
      </c>
    </row>
    <row r="90" spans="1:6" x14ac:dyDescent="0.2">
      <c r="A90" s="40" t="str">
        <f>IF(Table_1[[#This Row],[Study Name]]=0,"",Table_1[[#This Row],[Study Name]])</f>
        <v/>
      </c>
      <c r="F90" s="45" t="str">
        <f t="shared" si="1"/>
        <v>FALSE</v>
      </c>
    </row>
    <row r="91" spans="1:6" x14ac:dyDescent="0.2">
      <c r="A91" s="40" t="str">
        <f>IF(Table_1[[#This Row],[Study Name]]=0,"",Table_1[[#This Row],[Study Name]])</f>
        <v/>
      </c>
      <c r="F91" s="45" t="str">
        <f t="shared" si="1"/>
        <v>FALSE</v>
      </c>
    </row>
    <row r="92" spans="1:6" x14ac:dyDescent="0.2">
      <c r="A92" s="40" t="str">
        <f>IF(Table_1[[#This Row],[Study Name]]=0,"",Table_1[[#This Row],[Study Name]])</f>
        <v/>
      </c>
      <c r="F92" s="45" t="str">
        <f t="shared" si="1"/>
        <v>FALSE</v>
      </c>
    </row>
    <row r="93" spans="1:6" x14ac:dyDescent="0.2">
      <c r="A93" s="40" t="str">
        <f>IF(Table_1[[#This Row],[Study Name]]=0,"",Table_1[[#This Row],[Study Name]])</f>
        <v/>
      </c>
      <c r="F93" s="45" t="str">
        <f t="shared" si="1"/>
        <v>FALSE</v>
      </c>
    </row>
    <row r="94" spans="1:6" x14ac:dyDescent="0.2">
      <c r="A94" s="40" t="str">
        <f>IF(Table_1[[#This Row],[Study Name]]=0,"",Table_1[[#This Row],[Study Name]])</f>
        <v/>
      </c>
      <c r="F94" s="45" t="str">
        <f t="shared" si="1"/>
        <v>FALSE</v>
      </c>
    </row>
    <row r="95" spans="1:6" x14ac:dyDescent="0.2">
      <c r="A95" s="40" t="str">
        <f>IF(Table_1[[#This Row],[Study Name]]=0,"",Table_1[[#This Row],[Study Name]])</f>
        <v/>
      </c>
      <c r="F95" s="45" t="str">
        <f t="shared" si="1"/>
        <v>FALSE</v>
      </c>
    </row>
    <row r="96" spans="1:6" x14ac:dyDescent="0.2">
      <c r="A96" s="40" t="str">
        <f>IF(Table_1[[#This Row],[Study Name]]=0,"",Table_1[[#This Row],[Study Name]])</f>
        <v/>
      </c>
      <c r="F96" s="45" t="str">
        <f t="shared" si="1"/>
        <v>FALSE</v>
      </c>
    </row>
    <row r="97" spans="1:6" x14ac:dyDescent="0.2">
      <c r="A97" s="40" t="str">
        <f>IF(Table_1[[#This Row],[Study Name]]=0,"",Table_1[[#This Row],[Study Name]])</f>
        <v/>
      </c>
      <c r="F97" s="45" t="str">
        <f t="shared" si="1"/>
        <v>FALSE</v>
      </c>
    </row>
    <row r="98" spans="1:6" x14ac:dyDescent="0.2">
      <c r="A98" s="40" t="str">
        <f>IF(Table_1[[#This Row],[Study Name]]=0,"",Table_1[[#This Row],[Study Name]])</f>
        <v/>
      </c>
      <c r="F98" s="45" t="str">
        <f t="shared" si="1"/>
        <v>FALSE</v>
      </c>
    </row>
    <row r="99" spans="1:6" x14ac:dyDescent="0.2">
      <c r="A99" s="40" t="str">
        <f>IF(Table_1[[#This Row],[Study Name]]=0,"",Table_1[[#This Row],[Study Name]])</f>
        <v/>
      </c>
      <c r="F99" s="45" t="str">
        <f t="shared" si="1"/>
        <v>FALSE</v>
      </c>
    </row>
    <row r="100" spans="1:6" x14ac:dyDescent="0.2">
      <c r="A100" s="40" t="str">
        <f>IF(Table_1[[#This Row],[Study Name]]=0,"",Table_1[[#This Row],[Study Name]])</f>
        <v/>
      </c>
      <c r="F100" s="45" t="str">
        <f t="shared" si="1"/>
        <v>FALSE</v>
      </c>
    </row>
    <row r="101" spans="1:6" x14ac:dyDescent="0.2">
      <c r="A101" s="40" t="str">
        <f>IF(Table_1[[#This Row],[Study Name]]=0,"",Table_1[[#This Row],[Study Name]])</f>
        <v/>
      </c>
      <c r="F101" s="45" t="str">
        <f t="shared" si="1"/>
        <v>FALSE</v>
      </c>
    </row>
    <row r="102" spans="1:6" x14ac:dyDescent="0.2">
      <c r="A102" s="40" t="str">
        <f>IF(Table_1[[#This Row],[Study Name]]=0,"",Table_1[[#This Row],[Study Name]])</f>
        <v/>
      </c>
      <c r="F102" s="45" t="str">
        <f t="shared" si="1"/>
        <v>FALSE</v>
      </c>
    </row>
    <row r="103" spans="1:6" x14ac:dyDescent="0.2">
      <c r="A103" s="40" t="str">
        <f>IF(Table_1[[#This Row],[Study Name]]=0,"",Table_1[[#This Row],[Study Name]])</f>
        <v/>
      </c>
      <c r="F103" s="45" t="str">
        <f t="shared" si="1"/>
        <v>FALSE</v>
      </c>
    </row>
    <row r="104" spans="1:6" x14ac:dyDescent="0.2">
      <c r="A104" s="40" t="str">
        <f>IF(Table_1[[#This Row],[Study Name]]=0,"",Table_1[[#This Row],[Study Name]])</f>
        <v/>
      </c>
      <c r="F104" s="45" t="str">
        <f t="shared" si="1"/>
        <v>FALSE</v>
      </c>
    </row>
    <row r="105" spans="1:6" x14ac:dyDescent="0.2">
      <c r="A105" s="40" t="str">
        <f>IF(Table_1[[#This Row],[Study Name]]=0,"",Table_1[[#This Row],[Study Name]])</f>
        <v/>
      </c>
      <c r="F105" s="45" t="str">
        <f t="shared" si="1"/>
        <v>FALSE</v>
      </c>
    </row>
    <row r="106" spans="1:6" x14ac:dyDescent="0.2">
      <c r="A106" s="40" t="str">
        <f>IF(Table_1[[#This Row],[Study Name]]=0,"",Table_1[[#This Row],[Study Name]])</f>
        <v/>
      </c>
      <c r="F106" s="45" t="str">
        <f t="shared" si="1"/>
        <v>FALSE</v>
      </c>
    </row>
    <row r="107" spans="1:6" x14ac:dyDescent="0.2">
      <c r="A107" s="40" t="str">
        <f>IF(Table_1[[#This Row],[Study Name]]=0,"",Table_1[[#This Row],[Study Name]])</f>
        <v/>
      </c>
      <c r="F107" s="45" t="str">
        <f t="shared" si="1"/>
        <v>FALSE</v>
      </c>
    </row>
    <row r="108" spans="1:6" x14ac:dyDescent="0.2">
      <c r="A108" s="40" t="str">
        <f>IF(Table_1[[#This Row],[Study Name]]=0,"",Table_1[[#This Row],[Study Name]])</f>
        <v/>
      </c>
      <c r="F108" s="45" t="str">
        <f t="shared" si="1"/>
        <v>FALSE</v>
      </c>
    </row>
    <row r="109" spans="1:6" x14ac:dyDescent="0.2">
      <c r="A109" s="40" t="str">
        <f>IF(Table_1[[#This Row],[Study Name]]=0,"",Table_1[[#This Row],[Study Name]])</f>
        <v/>
      </c>
      <c r="F109" s="45" t="str">
        <f t="shared" si="1"/>
        <v>FALSE</v>
      </c>
    </row>
    <row r="110" spans="1:6" x14ac:dyDescent="0.2">
      <c r="A110" s="40" t="str">
        <f>IF(Table_1[[#This Row],[Study Name]]=0,"",Table_1[[#This Row],[Study Name]])</f>
        <v/>
      </c>
      <c r="F110" s="45" t="str">
        <f t="shared" si="1"/>
        <v>FALSE</v>
      </c>
    </row>
    <row r="111" spans="1:6" x14ac:dyDescent="0.2">
      <c r="A111" s="40" t="str">
        <f>IF(Table_1[[#This Row],[Study Name]]=0,"",Table_1[[#This Row],[Study Name]])</f>
        <v/>
      </c>
      <c r="F111" s="45" t="str">
        <f t="shared" si="1"/>
        <v>FALSE</v>
      </c>
    </row>
    <row r="112" spans="1:6" x14ac:dyDescent="0.2">
      <c r="A112" s="40" t="str">
        <f>IF(Table_1[[#This Row],[Study Name]]=0,"",Table_1[[#This Row],[Study Name]])</f>
        <v/>
      </c>
      <c r="F112" s="45" t="str">
        <f t="shared" si="1"/>
        <v>FALSE</v>
      </c>
    </row>
    <row r="113" spans="1:6" x14ac:dyDescent="0.2">
      <c r="A113" s="40" t="str">
        <f>IF(Table_1[[#This Row],[Study Name]]=0,"",Table_1[[#This Row],[Study Name]])</f>
        <v/>
      </c>
      <c r="F113" s="45" t="str">
        <f t="shared" si="1"/>
        <v>FALSE</v>
      </c>
    </row>
    <row r="114" spans="1:6" x14ac:dyDescent="0.2">
      <c r="A114" s="40" t="str">
        <f>IF(Table_1[[#This Row],[Study Name]]=0,"",Table_1[[#This Row],[Study Name]])</f>
        <v/>
      </c>
      <c r="F114" s="45" t="str">
        <f t="shared" si="1"/>
        <v>FALSE</v>
      </c>
    </row>
    <row r="115" spans="1:6" x14ac:dyDescent="0.2">
      <c r="A115" s="40" t="str">
        <f>IF(Table_1[[#This Row],[Study Name]]=0,"",Table_1[[#This Row],[Study Name]])</f>
        <v/>
      </c>
      <c r="F115" s="45" t="str">
        <f t="shared" si="1"/>
        <v>FALSE</v>
      </c>
    </row>
    <row r="116" spans="1:6" x14ac:dyDescent="0.2">
      <c r="A116" s="40" t="str">
        <f>IF(Table_1[[#This Row],[Study Name]]=0,"",Table_1[[#This Row],[Study Name]])</f>
        <v/>
      </c>
      <c r="F116" s="45" t="str">
        <f t="shared" si="1"/>
        <v>FALSE</v>
      </c>
    </row>
    <row r="117" spans="1:6" x14ac:dyDescent="0.2">
      <c r="A117" s="40" t="str">
        <f>IF(Table_1[[#This Row],[Study Name]]=0,"",Table_1[[#This Row],[Study Name]])</f>
        <v/>
      </c>
      <c r="F117" s="45" t="str">
        <f t="shared" si="1"/>
        <v>FALSE</v>
      </c>
    </row>
    <row r="118" spans="1:6" x14ac:dyDescent="0.2">
      <c r="A118" s="40" t="str">
        <f>IF(Table_1[[#This Row],[Study Name]]=0,"",Table_1[[#This Row],[Study Name]])</f>
        <v/>
      </c>
      <c r="F118" s="45" t="str">
        <f t="shared" si="1"/>
        <v>FALSE</v>
      </c>
    </row>
    <row r="119" spans="1:6" x14ac:dyDescent="0.2">
      <c r="A119" s="40" t="str">
        <f>IF(Table_1[[#This Row],[Study Name]]=0,"",Table_1[[#This Row],[Study Name]])</f>
        <v/>
      </c>
      <c r="F119" s="45" t="str">
        <f t="shared" si="1"/>
        <v>FALSE</v>
      </c>
    </row>
    <row r="120" spans="1:6" x14ac:dyDescent="0.2">
      <c r="A120" s="40" t="str">
        <f>IF(Table_1[[#This Row],[Study Name]]=0,"",Table_1[[#This Row],[Study Name]])</f>
        <v/>
      </c>
      <c r="F120" s="45" t="str">
        <f t="shared" si="1"/>
        <v>FALSE</v>
      </c>
    </row>
    <row r="121" spans="1:6" x14ac:dyDescent="0.2">
      <c r="A121" s="40" t="str">
        <f>IF(Table_1[[#This Row],[Study Name]]=0,"",Table_1[[#This Row],[Study Name]])</f>
        <v/>
      </c>
      <c r="F121" s="45" t="str">
        <f t="shared" si="1"/>
        <v>FALSE</v>
      </c>
    </row>
    <row r="122" spans="1:6" x14ac:dyDescent="0.2">
      <c r="A122" s="40" t="str">
        <f>IF(Table_1[[#This Row],[Study Name]]=0,"",Table_1[[#This Row],[Study Name]])</f>
        <v/>
      </c>
      <c r="F122" s="45" t="str">
        <f t="shared" si="1"/>
        <v>FALSE</v>
      </c>
    </row>
    <row r="123" spans="1:6" x14ac:dyDescent="0.2">
      <c r="A123" s="40" t="str">
        <f>IF(Table_1[[#This Row],[Study Name]]=0,"",Table_1[[#This Row],[Study Name]])</f>
        <v/>
      </c>
      <c r="F123" s="45" t="str">
        <f t="shared" si="1"/>
        <v>FALSE</v>
      </c>
    </row>
    <row r="124" spans="1:6" x14ac:dyDescent="0.2">
      <c r="A124" s="40" t="str">
        <f>IF(Table_1[[#This Row],[Study Name]]=0,"",Table_1[[#This Row],[Study Name]])</f>
        <v/>
      </c>
      <c r="F124" s="45" t="str">
        <f t="shared" si="1"/>
        <v>FALSE</v>
      </c>
    </row>
    <row r="125" spans="1:6" x14ac:dyDescent="0.2">
      <c r="A125" s="40" t="str">
        <f>IF(Table_1[[#This Row],[Study Name]]=0,"",Table_1[[#This Row],[Study Name]])</f>
        <v/>
      </c>
      <c r="F125" s="45" t="str">
        <f t="shared" si="1"/>
        <v>FALSE</v>
      </c>
    </row>
    <row r="126" spans="1:6" x14ac:dyDescent="0.2">
      <c r="A126" s="40" t="str">
        <f>IF(Table_1[[#This Row],[Study Name]]=0,"",Table_1[[#This Row],[Study Name]])</f>
        <v/>
      </c>
      <c r="F126" s="45" t="str">
        <f t="shared" si="1"/>
        <v>FALSE</v>
      </c>
    </row>
    <row r="127" spans="1:6" x14ac:dyDescent="0.2">
      <c r="A127" s="40" t="str">
        <f>IF(Table_1[[#This Row],[Study Name]]=0,"",Table_1[[#This Row],[Study Name]])</f>
        <v/>
      </c>
      <c r="F127" s="45" t="str">
        <f t="shared" si="1"/>
        <v>FALSE</v>
      </c>
    </row>
    <row r="128" spans="1:6" x14ac:dyDescent="0.2">
      <c r="A128" s="40" t="str">
        <f>IF(Table_1[[#This Row],[Study Name]]=0,"",Table_1[[#This Row],[Study Name]])</f>
        <v/>
      </c>
      <c r="F128" s="45" t="str">
        <f t="shared" si="1"/>
        <v>FALSE</v>
      </c>
    </row>
    <row r="129" spans="1:6" x14ac:dyDescent="0.2">
      <c r="A129" s="40" t="str">
        <f>IF(Table_1[[#This Row],[Study Name]]=0,"",Table_1[[#This Row],[Study Name]])</f>
        <v/>
      </c>
      <c r="F129" s="45" t="str">
        <f t="shared" si="1"/>
        <v>FALSE</v>
      </c>
    </row>
    <row r="130" spans="1:6" x14ac:dyDescent="0.2">
      <c r="A130" s="40" t="str">
        <f>IF(Table_1[[#This Row],[Study Name]]=0,"",Table_1[[#This Row],[Study Name]])</f>
        <v/>
      </c>
      <c r="F130" s="45" t="str">
        <f t="shared" si="1"/>
        <v>FALSE</v>
      </c>
    </row>
    <row r="131" spans="1:6" x14ac:dyDescent="0.2">
      <c r="A131" s="40" t="str">
        <f>IF(Table_1[[#This Row],[Study Name]]=0,"",Table_1[[#This Row],[Study Name]])</f>
        <v/>
      </c>
      <c r="F131" s="45" t="str">
        <f t="shared" ref="F131:F194" si="2">IF($B131="","FALSE","TRUE")</f>
        <v>FALSE</v>
      </c>
    </row>
    <row r="132" spans="1:6" x14ac:dyDescent="0.2">
      <c r="A132" s="40" t="str">
        <f>IF(Table_1[[#This Row],[Study Name]]=0,"",Table_1[[#This Row],[Study Name]])</f>
        <v/>
      </c>
      <c r="F132" s="45" t="str">
        <f t="shared" si="2"/>
        <v>FALSE</v>
      </c>
    </row>
    <row r="133" spans="1:6" x14ac:dyDescent="0.2">
      <c r="A133" s="40" t="str">
        <f>IF(Table_1[[#This Row],[Study Name]]=0,"",Table_1[[#This Row],[Study Name]])</f>
        <v/>
      </c>
      <c r="F133" s="45" t="str">
        <f t="shared" si="2"/>
        <v>FALSE</v>
      </c>
    </row>
    <row r="134" spans="1:6" x14ac:dyDescent="0.2">
      <c r="A134" s="40" t="str">
        <f>IF(Table_1[[#This Row],[Study Name]]=0,"",Table_1[[#This Row],[Study Name]])</f>
        <v/>
      </c>
      <c r="F134" s="45" t="str">
        <f t="shared" si="2"/>
        <v>FALSE</v>
      </c>
    </row>
    <row r="135" spans="1:6" x14ac:dyDescent="0.2">
      <c r="A135" s="40" t="str">
        <f>IF(Table_1[[#This Row],[Study Name]]=0,"",Table_1[[#This Row],[Study Name]])</f>
        <v/>
      </c>
      <c r="F135" s="45" t="str">
        <f t="shared" si="2"/>
        <v>FALSE</v>
      </c>
    </row>
    <row r="136" spans="1:6" x14ac:dyDescent="0.2">
      <c r="A136" s="40" t="str">
        <f>IF(Table_1[[#This Row],[Study Name]]=0,"",Table_1[[#This Row],[Study Name]])</f>
        <v/>
      </c>
      <c r="F136" s="45" t="str">
        <f t="shared" si="2"/>
        <v>FALSE</v>
      </c>
    </row>
    <row r="137" spans="1:6" x14ac:dyDescent="0.2">
      <c r="A137" s="40" t="str">
        <f>IF(Table_1[[#This Row],[Study Name]]=0,"",Table_1[[#This Row],[Study Name]])</f>
        <v/>
      </c>
      <c r="F137" s="45" t="str">
        <f t="shared" si="2"/>
        <v>FALSE</v>
      </c>
    </row>
    <row r="138" spans="1:6" x14ac:dyDescent="0.2">
      <c r="A138" s="40" t="str">
        <f>IF(Table_1[[#This Row],[Study Name]]=0,"",Table_1[[#This Row],[Study Name]])</f>
        <v/>
      </c>
      <c r="F138" s="45" t="str">
        <f t="shared" si="2"/>
        <v>FALSE</v>
      </c>
    </row>
    <row r="139" spans="1:6" x14ac:dyDescent="0.2">
      <c r="A139" s="40" t="str">
        <f>IF(Table_1[[#This Row],[Study Name]]=0,"",Table_1[[#This Row],[Study Name]])</f>
        <v/>
      </c>
      <c r="F139" s="45" t="str">
        <f t="shared" si="2"/>
        <v>FALSE</v>
      </c>
    </row>
    <row r="140" spans="1:6" x14ac:dyDescent="0.2">
      <c r="A140" s="40" t="str">
        <f>IF(Table_1[[#This Row],[Study Name]]=0,"",Table_1[[#This Row],[Study Name]])</f>
        <v/>
      </c>
      <c r="F140" s="45" t="str">
        <f t="shared" si="2"/>
        <v>FALSE</v>
      </c>
    </row>
    <row r="141" spans="1:6" x14ac:dyDescent="0.2">
      <c r="A141" s="40" t="str">
        <f>IF(Table_1[[#This Row],[Study Name]]=0,"",Table_1[[#This Row],[Study Name]])</f>
        <v/>
      </c>
      <c r="F141" s="45" t="str">
        <f t="shared" si="2"/>
        <v>FALSE</v>
      </c>
    </row>
    <row r="142" spans="1:6" x14ac:dyDescent="0.2">
      <c r="A142" s="40" t="str">
        <f>IF(Table_1[[#This Row],[Study Name]]=0,"",Table_1[[#This Row],[Study Name]])</f>
        <v/>
      </c>
      <c r="F142" s="45" t="str">
        <f t="shared" si="2"/>
        <v>FALSE</v>
      </c>
    </row>
    <row r="143" spans="1:6" x14ac:dyDescent="0.2">
      <c r="A143" s="40" t="str">
        <f>IF(Table_1[[#This Row],[Study Name]]=0,"",Table_1[[#This Row],[Study Name]])</f>
        <v/>
      </c>
      <c r="F143" s="45" t="str">
        <f t="shared" si="2"/>
        <v>FALSE</v>
      </c>
    </row>
    <row r="144" spans="1:6" x14ac:dyDescent="0.2">
      <c r="A144" s="40" t="str">
        <f>IF(Table_1[[#This Row],[Study Name]]=0,"",Table_1[[#This Row],[Study Name]])</f>
        <v/>
      </c>
      <c r="F144" s="45" t="str">
        <f t="shared" si="2"/>
        <v>FALSE</v>
      </c>
    </row>
    <row r="145" spans="1:6" x14ac:dyDescent="0.2">
      <c r="A145" s="40" t="str">
        <f>IF(Table_1[[#This Row],[Study Name]]=0,"",Table_1[[#This Row],[Study Name]])</f>
        <v/>
      </c>
      <c r="F145" s="45" t="str">
        <f t="shared" si="2"/>
        <v>FALSE</v>
      </c>
    </row>
    <row r="146" spans="1:6" x14ac:dyDescent="0.2">
      <c r="A146" s="40" t="str">
        <f>IF(Table_1[[#This Row],[Study Name]]=0,"",Table_1[[#This Row],[Study Name]])</f>
        <v/>
      </c>
      <c r="F146" s="45" t="str">
        <f t="shared" si="2"/>
        <v>FALSE</v>
      </c>
    </row>
    <row r="147" spans="1:6" x14ac:dyDescent="0.2">
      <c r="A147" s="40" t="str">
        <f>IF(Table_1[[#This Row],[Study Name]]=0,"",Table_1[[#This Row],[Study Name]])</f>
        <v/>
      </c>
      <c r="F147" s="45" t="str">
        <f t="shared" si="2"/>
        <v>FALSE</v>
      </c>
    </row>
    <row r="148" spans="1:6" x14ac:dyDescent="0.2">
      <c r="A148" s="40" t="str">
        <f>IF(Table_1[[#This Row],[Study Name]]=0,"",Table_1[[#This Row],[Study Name]])</f>
        <v/>
      </c>
      <c r="F148" s="45" t="str">
        <f t="shared" si="2"/>
        <v>FALSE</v>
      </c>
    </row>
    <row r="149" spans="1:6" x14ac:dyDescent="0.2">
      <c r="A149" s="40" t="str">
        <f>IF(Table_1[[#This Row],[Study Name]]=0,"",Table_1[[#This Row],[Study Name]])</f>
        <v/>
      </c>
      <c r="F149" s="45" t="str">
        <f t="shared" si="2"/>
        <v>FALSE</v>
      </c>
    </row>
    <row r="150" spans="1:6" x14ac:dyDescent="0.2">
      <c r="A150" s="40" t="str">
        <f>IF(Table_1[[#This Row],[Study Name]]=0,"",Table_1[[#This Row],[Study Name]])</f>
        <v/>
      </c>
      <c r="F150" s="45" t="str">
        <f t="shared" si="2"/>
        <v>FALSE</v>
      </c>
    </row>
    <row r="151" spans="1:6" x14ac:dyDescent="0.2">
      <c r="A151" s="40" t="str">
        <f>IF(Table_1[[#This Row],[Study Name]]=0,"",Table_1[[#This Row],[Study Name]])</f>
        <v/>
      </c>
      <c r="F151" s="45" t="str">
        <f t="shared" si="2"/>
        <v>FALSE</v>
      </c>
    </row>
    <row r="152" spans="1:6" x14ac:dyDescent="0.2">
      <c r="A152" s="40" t="str">
        <f>IF(Table_1[[#This Row],[Study Name]]=0,"",Table_1[[#This Row],[Study Name]])</f>
        <v/>
      </c>
      <c r="F152" s="45" t="str">
        <f t="shared" si="2"/>
        <v>FALSE</v>
      </c>
    </row>
    <row r="153" spans="1:6" x14ac:dyDescent="0.2">
      <c r="A153" s="40" t="str">
        <f>IF(Table_1[[#This Row],[Study Name]]=0,"",Table_1[[#This Row],[Study Name]])</f>
        <v/>
      </c>
      <c r="F153" s="45" t="str">
        <f t="shared" si="2"/>
        <v>FALSE</v>
      </c>
    </row>
    <row r="154" spans="1:6" x14ac:dyDescent="0.2">
      <c r="A154" s="40" t="str">
        <f>IF(Table_1[[#This Row],[Study Name]]=0,"",Table_1[[#This Row],[Study Name]])</f>
        <v/>
      </c>
      <c r="F154" s="45" t="str">
        <f t="shared" si="2"/>
        <v>FALSE</v>
      </c>
    </row>
    <row r="155" spans="1:6" x14ac:dyDescent="0.2">
      <c r="A155" s="40" t="str">
        <f>IF(Table_1[[#This Row],[Study Name]]=0,"",Table_1[[#This Row],[Study Name]])</f>
        <v/>
      </c>
      <c r="F155" s="45" t="str">
        <f t="shared" si="2"/>
        <v>FALSE</v>
      </c>
    </row>
    <row r="156" spans="1:6" x14ac:dyDescent="0.2">
      <c r="A156" s="40" t="str">
        <f>IF(Table_1[[#This Row],[Study Name]]=0,"",Table_1[[#This Row],[Study Name]])</f>
        <v/>
      </c>
      <c r="F156" s="45" t="str">
        <f t="shared" si="2"/>
        <v>FALSE</v>
      </c>
    </row>
    <row r="157" spans="1:6" x14ac:dyDescent="0.2">
      <c r="A157" s="40" t="str">
        <f>IF(Table_1[[#This Row],[Study Name]]=0,"",Table_1[[#This Row],[Study Name]])</f>
        <v/>
      </c>
      <c r="F157" s="45" t="str">
        <f t="shared" si="2"/>
        <v>FALSE</v>
      </c>
    </row>
    <row r="158" spans="1:6" x14ac:dyDescent="0.2">
      <c r="A158" s="40" t="str">
        <f>IF(Table_1[[#This Row],[Study Name]]=0,"",Table_1[[#This Row],[Study Name]])</f>
        <v/>
      </c>
      <c r="F158" s="45" t="str">
        <f t="shared" si="2"/>
        <v>FALSE</v>
      </c>
    </row>
    <row r="159" spans="1:6" x14ac:dyDescent="0.2">
      <c r="A159" s="40" t="str">
        <f>IF(Table_1[[#This Row],[Study Name]]=0,"",Table_1[[#This Row],[Study Name]])</f>
        <v/>
      </c>
      <c r="F159" s="45" t="str">
        <f t="shared" si="2"/>
        <v>FALSE</v>
      </c>
    </row>
    <row r="160" spans="1:6" x14ac:dyDescent="0.2">
      <c r="A160" s="40" t="str">
        <f>IF(Table_1[[#This Row],[Study Name]]=0,"",Table_1[[#This Row],[Study Name]])</f>
        <v/>
      </c>
      <c r="F160" s="45" t="str">
        <f t="shared" si="2"/>
        <v>FALSE</v>
      </c>
    </row>
    <row r="161" spans="1:6" x14ac:dyDescent="0.2">
      <c r="A161" s="40" t="str">
        <f>IF(Table_1[[#This Row],[Study Name]]=0,"",Table_1[[#This Row],[Study Name]])</f>
        <v/>
      </c>
      <c r="F161" s="45" t="str">
        <f t="shared" si="2"/>
        <v>FALSE</v>
      </c>
    </row>
    <row r="162" spans="1:6" x14ac:dyDescent="0.2">
      <c r="A162" s="40" t="str">
        <f>IF(Table_1[[#This Row],[Study Name]]=0,"",Table_1[[#This Row],[Study Name]])</f>
        <v/>
      </c>
      <c r="F162" s="45" t="str">
        <f t="shared" si="2"/>
        <v>FALSE</v>
      </c>
    </row>
    <row r="163" spans="1:6" x14ac:dyDescent="0.2">
      <c r="A163" s="40" t="str">
        <f>IF(Table_1[[#This Row],[Study Name]]=0,"",Table_1[[#This Row],[Study Name]])</f>
        <v/>
      </c>
      <c r="F163" s="45" t="str">
        <f t="shared" si="2"/>
        <v>FALSE</v>
      </c>
    </row>
    <row r="164" spans="1:6" x14ac:dyDescent="0.2">
      <c r="A164" s="40" t="str">
        <f>IF(Table_1[[#This Row],[Study Name]]=0,"",Table_1[[#This Row],[Study Name]])</f>
        <v/>
      </c>
      <c r="F164" s="45" t="str">
        <f t="shared" si="2"/>
        <v>FALSE</v>
      </c>
    </row>
    <row r="165" spans="1:6" x14ac:dyDescent="0.2">
      <c r="A165" s="40" t="str">
        <f>IF(Table_1[[#This Row],[Study Name]]=0,"",Table_1[[#This Row],[Study Name]])</f>
        <v/>
      </c>
      <c r="F165" s="45" t="str">
        <f t="shared" si="2"/>
        <v>FALSE</v>
      </c>
    </row>
    <row r="166" spans="1:6" x14ac:dyDescent="0.2">
      <c r="A166" s="40" t="str">
        <f>IF(Table_1[[#This Row],[Study Name]]=0,"",Table_1[[#This Row],[Study Name]])</f>
        <v/>
      </c>
      <c r="F166" s="45" t="str">
        <f t="shared" si="2"/>
        <v>FALSE</v>
      </c>
    </row>
    <row r="167" spans="1:6" x14ac:dyDescent="0.2">
      <c r="A167" s="40" t="str">
        <f>IF(Table_1[[#This Row],[Study Name]]=0,"",Table_1[[#This Row],[Study Name]])</f>
        <v/>
      </c>
      <c r="F167" s="45" t="str">
        <f t="shared" si="2"/>
        <v>FALSE</v>
      </c>
    </row>
    <row r="168" spans="1:6" x14ac:dyDescent="0.2">
      <c r="A168" s="40" t="str">
        <f>IF(Table_1[[#This Row],[Study Name]]=0,"",Table_1[[#This Row],[Study Name]])</f>
        <v/>
      </c>
      <c r="F168" s="45" t="str">
        <f t="shared" si="2"/>
        <v>FALSE</v>
      </c>
    </row>
    <row r="169" spans="1:6" x14ac:dyDescent="0.2">
      <c r="A169" s="40" t="str">
        <f>IF(Table_1[[#This Row],[Study Name]]=0,"",Table_1[[#This Row],[Study Name]])</f>
        <v/>
      </c>
      <c r="F169" s="45" t="str">
        <f t="shared" si="2"/>
        <v>FALSE</v>
      </c>
    </row>
    <row r="170" spans="1:6" x14ac:dyDescent="0.2">
      <c r="A170" s="40" t="str">
        <f>IF(Table_1[[#This Row],[Study Name]]=0,"",Table_1[[#This Row],[Study Name]])</f>
        <v/>
      </c>
      <c r="F170" s="45" t="str">
        <f t="shared" si="2"/>
        <v>FALSE</v>
      </c>
    </row>
    <row r="171" spans="1:6" x14ac:dyDescent="0.2">
      <c r="A171" s="40" t="str">
        <f>IF(Table_1[[#This Row],[Study Name]]=0,"",Table_1[[#This Row],[Study Name]])</f>
        <v/>
      </c>
      <c r="F171" s="45" t="str">
        <f t="shared" si="2"/>
        <v>FALSE</v>
      </c>
    </row>
    <row r="172" spans="1:6" x14ac:dyDescent="0.2">
      <c r="A172" s="40" t="str">
        <f>IF(Table_1[[#This Row],[Study Name]]=0,"",Table_1[[#This Row],[Study Name]])</f>
        <v/>
      </c>
      <c r="F172" s="45" t="str">
        <f t="shared" si="2"/>
        <v>FALSE</v>
      </c>
    </row>
    <row r="173" spans="1:6" x14ac:dyDescent="0.2">
      <c r="A173" s="40" t="str">
        <f>IF(Table_1[[#This Row],[Study Name]]=0,"",Table_1[[#This Row],[Study Name]])</f>
        <v/>
      </c>
      <c r="F173" s="45" t="str">
        <f t="shared" si="2"/>
        <v>FALSE</v>
      </c>
    </row>
    <row r="174" spans="1:6" x14ac:dyDescent="0.2">
      <c r="A174" s="40" t="str">
        <f>IF(Table_1[[#This Row],[Study Name]]=0,"",Table_1[[#This Row],[Study Name]])</f>
        <v/>
      </c>
      <c r="F174" s="45" t="str">
        <f t="shared" si="2"/>
        <v>FALSE</v>
      </c>
    </row>
    <row r="175" spans="1:6" x14ac:dyDescent="0.2">
      <c r="A175" s="40" t="str">
        <f>IF(Table_1[[#This Row],[Study Name]]=0,"",Table_1[[#This Row],[Study Name]])</f>
        <v/>
      </c>
      <c r="F175" s="45" t="str">
        <f t="shared" si="2"/>
        <v>FALSE</v>
      </c>
    </row>
    <row r="176" spans="1:6" x14ac:dyDescent="0.2">
      <c r="A176" s="40" t="str">
        <f>IF(Table_1[[#This Row],[Study Name]]=0,"",Table_1[[#This Row],[Study Name]])</f>
        <v/>
      </c>
      <c r="F176" s="45" t="str">
        <f t="shared" si="2"/>
        <v>FALSE</v>
      </c>
    </row>
    <row r="177" spans="1:6" x14ac:dyDescent="0.2">
      <c r="A177" s="40" t="str">
        <f>IF(Table_1[[#This Row],[Study Name]]=0,"",Table_1[[#This Row],[Study Name]])</f>
        <v/>
      </c>
      <c r="F177" s="45" t="str">
        <f t="shared" si="2"/>
        <v>FALSE</v>
      </c>
    </row>
    <row r="178" spans="1:6" x14ac:dyDescent="0.2">
      <c r="A178" s="40" t="str">
        <f>IF(Table_1[[#This Row],[Study Name]]=0,"",Table_1[[#This Row],[Study Name]])</f>
        <v/>
      </c>
      <c r="F178" s="45" t="str">
        <f t="shared" si="2"/>
        <v>FALSE</v>
      </c>
    </row>
    <row r="179" spans="1:6" x14ac:dyDescent="0.2">
      <c r="A179" s="40" t="str">
        <f>IF(Table_1[[#This Row],[Study Name]]=0,"",Table_1[[#This Row],[Study Name]])</f>
        <v/>
      </c>
      <c r="F179" s="45" t="str">
        <f t="shared" si="2"/>
        <v>FALSE</v>
      </c>
    </row>
    <row r="180" spans="1:6" x14ac:dyDescent="0.2">
      <c r="A180" s="40" t="str">
        <f>IF(Table_1[[#This Row],[Study Name]]=0,"",Table_1[[#This Row],[Study Name]])</f>
        <v/>
      </c>
      <c r="F180" s="45" t="str">
        <f t="shared" si="2"/>
        <v>FALSE</v>
      </c>
    </row>
    <row r="181" spans="1:6" x14ac:dyDescent="0.2">
      <c r="A181" s="40" t="str">
        <f>IF(Table_1[[#This Row],[Study Name]]=0,"",Table_1[[#This Row],[Study Name]])</f>
        <v/>
      </c>
      <c r="F181" s="45" t="str">
        <f t="shared" si="2"/>
        <v>FALSE</v>
      </c>
    </row>
    <row r="182" spans="1:6" x14ac:dyDescent="0.2">
      <c r="A182" s="40" t="str">
        <f>IF(Table_1[[#This Row],[Study Name]]=0,"",Table_1[[#This Row],[Study Name]])</f>
        <v/>
      </c>
      <c r="F182" s="45" t="str">
        <f t="shared" si="2"/>
        <v>FALSE</v>
      </c>
    </row>
    <row r="183" spans="1:6" x14ac:dyDescent="0.2">
      <c r="A183" s="40" t="str">
        <f>IF(Table_1[[#This Row],[Study Name]]=0,"",Table_1[[#This Row],[Study Name]])</f>
        <v/>
      </c>
      <c r="F183" s="45" t="str">
        <f t="shared" si="2"/>
        <v>FALSE</v>
      </c>
    </row>
    <row r="184" spans="1:6" x14ac:dyDescent="0.2">
      <c r="A184" s="40" t="str">
        <f>IF(Table_1[[#This Row],[Study Name]]=0,"",Table_1[[#This Row],[Study Name]])</f>
        <v/>
      </c>
      <c r="F184" s="45" t="str">
        <f t="shared" si="2"/>
        <v>FALSE</v>
      </c>
    </row>
    <row r="185" spans="1:6" x14ac:dyDescent="0.2">
      <c r="A185" s="40" t="str">
        <f>IF(Table_1[[#This Row],[Study Name]]=0,"",Table_1[[#This Row],[Study Name]])</f>
        <v/>
      </c>
      <c r="F185" s="45" t="str">
        <f t="shared" si="2"/>
        <v>FALSE</v>
      </c>
    </row>
    <row r="186" spans="1:6" x14ac:dyDescent="0.2">
      <c r="A186" s="40" t="str">
        <f>IF(Table_1[[#This Row],[Study Name]]=0,"",Table_1[[#This Row],[Study Name]])</f>
        <v/>
      </c>
      <c r="F186" s="45" t="str">
        <f t="shared" si="2"/>
        <v>FALSE</v>
      </c>
    </row>
    <row r="187" spans="1:6" x14ac:dyDescent="0.2">
      <c r="A187" s="40" t="str">
        <f>IF(Table_1[[#This Row],[Study Name]]=0,"",Table_1[[#This Row],[Study Name]])</f>
        <v/>
      </c>
      <c r="F187" s="45" t="str">
        <f t="shared" si="2"/>
        <v>FALSE</v>
      </c>
    </row>
    <row r="188" spans="1:6" x14ac:dyDescent="0.2">
      <c r="A188" s="40" t="str">
        <f>IF(Table_1[[#This Row],[Study Name]]=0,"",Table_1[[#This Row],[Study Name]])</f>
        <v/>
      </c>
      <c r="F188" s="45" t="str">
        <f t="shared" si="2"/>
        <v>FALSE</v>
      </c>
    </row>
    <row r="189" spans="1:6" x14ac:dyDescent="0.2">
      <c r="A189" s="40" t="str">
        <f>IF(Table_1[[#This Row],[Study Name]]=0,"",Table_1[[#This Row],[Study Name]])</f>
        <v/>
      </c>
      <c r="F189" s="45" t="str">
        <f t="shared" si="2"/>
        <v>FALSE</v>
      </c>
    </row>
    <row r="190" spans="1:6" x14ac:dyDescent="0.2">
      <c r="A190" s="40" t="str">
        <f>IF(Table_1[[#This Row],[Study Name]]=0,"",Table_1[[#This Row],[Study Name]])</f>
        <v/>
      </c>
      <c r="F190" s="45" t="str">
        <f t="shared" si="2"/>
        <v>FALSE</v>
      </c>
    </row>
    <row r="191" spans="1:6" x14ac:dyDescent="0.2">
      <c r="A191" s="40" t="str">
        <f>IF(Table_1[[#This Row],[Study Name]]=0,"",Table_1[[#This Row],[Study Name]])</f>
        <v/>
      </c>
      <c r="F191" s="45" t="str">
        <f t="shared" si="2"/>
        <v>FALSE</v>
      </c>
    </row>
    <row r="192" spans="1:6" x14ac:dyDescent="0.2">
      <c r="A192" s="40" t="str">
        <f>IF(Table_1[[#This Row],[Study Name]]=0,"",Table_1[[#This Row],[Study Name]])</f>
        <v/>
      </c>
      <c r="F192" s="45" t="str">
        <f t="shared" si="2"/>
        <v>FALSE</v>
      </c>
    </row>
    <row r="193" spans="1:6" x14ac:dyDescent="0.2">
      <c r="A193" s="40" t="str">
        <f>IF(Table_1[[#This Row],[Study Name]]=0,"",Table_1[[#This Row],[Study Name]])</f>
        <v/>
      </c>
      <c r="F193" s="45" t="str">
        <f t="shared" si="2"/>
        <v>FALSE</v>
      </c>
    </row>
    <row r="194" spans="1:6" x14ac:dyDescent="0.2">
      <c r="A194" s="40" t="str">
        <f>IF(Table_1[[#This Row],[Study Name]]=0,"",Table_1[[#This Row],[Study Name]])</f>
        <v/>
      </c>
      <c r="F194" s="45" t="str">
        <f t="shared" si="2"/>
        <v>FALSE</v>
      </c>
    </row>
    <row r="195" spans="1:6" x14ac:dyDescent="0.2">
      <c r="A195" s="40" t="str">
        <f>IF(Table_1[[#This Row],[Study Name]]=0,"",Table_1[[#This Row],[Study Name]])</f>
        <v/>
      </c>
      <c r="F195" s="45" t="str">
        <f t="shared" ref="F195:F258" si="3">IF($B195="","FALSE","TRUE")</f>
        <v>FALSE</v>
      </c>
    </row>
    <row r="196" spans="1:6" x14ac:dyDescent="0.2">
      <c r="A196" s="40" t="str">
        <f>IF(Table_1[[#This Row],[Study Name]]=0,"",Table_1[[#This Row],[Study Name]])</f>
        <v/>
      </c>
      <c r="F196" s="45" t="str">
        <f t="shared" si="3"/>
        <v>FALSE</v>
      </c>
    </row>
    <row r="197" spans="1:6" x14ac:dyDescent="0.2">
      <c r="A197" s="40" t="str">
        <f>IF(Table_1[[#This Row],[Study Name]]=0,"",Table_1[[#This Row],[Study Name]])</f>
        <v/>
      </c>
      <c r="F197" s="45" t="str">
        <f t="shared" si="3"/>
        <v>FALSE</v>
      </c>
    </row>
    <row r="198" spans="1:6" x14ac:dyDescent="0.2">
      <c r="A198" s="40" t="str">
        <f>IF(Table_1[[#This Row],[Study Name]]=0,"",Table_1[[#This Row],[Study Name]])</f>
        <v/>
      </c>
      <c r="F198" s="45" t="str">
        <f t="shared" si="3"/>
        <v>FALSE</v>
      </c>
    </row>
    <row r="199" spans="1:6" x14ac:dyDescent="0.2">
      <c r="A199" s="40" t="str">
        <f>IF(Table_1[[#This Row],[Study Name]]=0,"",Table_1[[#This Row],[Study Name]])</f>
        <v/>
      </c>
      <c r="F199" s="45" t="str">
        <f t="shared" si="3"/>
        <v>FALSE</v>
      </c>
    </row>
    <row r="200" spans="1:6" x14ac:dyDescent="0.2">
      <c r="A200" s="40" t="str">
        <f>IF(Table_1[[#This Row],[Study Name]]=0,"",Table_1[[#This Row],[Study Name]])</f>
        <v/>
      </c>
      <c r="F200" s="45" t="str">
        <f t="shared" si="3"/>
        <v>FALSE</v>
      </c>
    </row>
    <row r="201" spans="1:6" x14ac:dyDescent="0.2">
      <c r="A201" s="40" t="str">
        <f>IF(Table_1[[#This Row],[Study Name]]=0,"",Table_1[[#This Row],[Study Name]])</f>
        <v/>
      </c>
      <c r="F201" s="45" t="str">
        <f t="shared" si="3"/>
        <v>FALSE</v>
      </c>
    </row>
    <row r="202" spans="1:6" x14ac:dyDescent="0.2">
      <c r="A202" s="40" t="str">
        <f>IF(Table_1[[#This Row],[Study Name]]=0,"",Table_1[[#This Row],[Study Name]])</f>
        <v/>
      </c>
      <c r="F202" s="45" t="str">
        <f t="shared" si="3"/>
        <v>FALSE</v>
      </c>
    </row>
    <row r="203" spans="1:6" x14ac:dyDescent="0.2">
      <c r="A203" s="40" t="str">
        <f>IF(Table_1[[#This Row],[Study Name]]=0,"",Table_1[[#This Row],[Study Name]])</f>
        <v/>
      </c>
      <c r="F203" s="45" t="str">
        <f t="shared" si="3"/>
        <v>FALSE</v>
      </c>
    </row>
    <row r="204" spans="1:6" x14ac:dyDescent="0.2">
      <c r="A204" s="40" t="str">
        <f>IF(Table_1[[#This Row],[Study Name]]=0,"",Table_1[[#This Row],[Study Name]])</f>
        <v/>
      </c>
      <c r="F204" s="45" t="str">
        <f t="shared" si="3"/>
        <v>FALSE</v>
      </c>
    </row>
    <row r="205" spans="1:6" x14ac:dyDescent="0.2">
      <c r="A205" s="40" t="str">
        <f>IF(Table_1[[#This Row],[Study Name]]=0,"",Table_1[[#This Row],[Study Name]])</f>
        <v/>
      </c>
      <c r="F205" s="45" t="str">
        <f t="shared" si="3"/>
        <v>FALSE</v>
      </c>
    </row>
    <row r="206" spans="1:6" x14ac:dyDescent="0.2">
      <c r="A206" s="40" t="str">
        <f>IF(Table_1[[#This Row],[Study Name]]=0,"",Table_1[[#This Row],[Study Name]])</f>
        <v/>
      </c>
      <c r="F206" s="45" t="str">
        <f t="shared" si="3"/>
        <v>FALSE</v>
      </c>
    </row>
    <row r="207" spans="1:6" x14ac:dyDescent="0.2">
      <c r="A207" s="40" t="str">
        <f>IF(Table_1[[#This Row],[Study Name]]=0,"",Table_1[[#This Row],[Study Name]])</f>
        <v/>
      </c>
      <c r="F207" s="45" t="str">
        <f t="shared" si="3"/>
        <v>FALSE</v>
      </c>
    </row>
    <row r="208" spans="1:6" x14ac:dyDescent="0.2">
      <c r="A208" s="40" t="str">
        <f>IF(Table_1[[#This Row],[Study Name]]=0,"",Table_1[[#This Row],[Study Name]])</f>
        <v/>
      </c>
      <c r="F208" s="45" t="str">
        <f t="shared" si="3"/>
        <v>FALSE</v>
      </c>
    </row>
    <row r="209" spans="1:6" x14ac:dyDescent="0.2">
      <c r="A209" s="40" t="str">
        <f>IF(Table_1[[#This Row],[Study Name]]=0,"",Table_1[[#This Row],[Study Name]])</f>
        <v/>
      </c>
      <c r="F209" s="45" t="str">
        <f t="shared" si="3"/>
        <v>FALSE</v>
      </c>
    </row>
    <row r="210" spans="1:6" x14ac:dyDescent="0.2">
      <c r="A210" s="40" t="str">
        <f>IF(Table_1[[#This Row],[Study Name]]=0,"",Table_1[[#This Row],[Study Name]])</f>
        <v/>
      </c>
      <c r="F210" s="45" t="str">
        <f t="shared" si="3"/>
        <v>FALSE</v>
      </c>
    </row>
    <row r="211" spans="1:6" x14ac:dyDescent="0.2">
      <c r="A211" s="40" t="str">
        <f>IF(Table_1[[#This Row],[Study Name]]=0,"",Table_1[[#This Row],[Study Name]])</f>
        <v/>
      </c>
      <c r="F211" s="45" t="str">
        <f t="shared" si="3"/>
        <v>FALSE</v>
      </c>
    </row>
    <row r="212" spans="1:6" x14ac:dyDescent="0.2">
      <c r="A212" s="40" t="str">
        <f>IF(Table_1[[#This Row],[Study Name]]=0,"",Table_1[[#This Row],[Study Name]])</f>
        <v/>
      </c>
      <c r="F212" s="45" t="str">
        <f t="shared" si="3"/>
        <v>FALSE</v>
      </c>
    </row>
    <row r="213" spans="1:6" x14ac:dyDescent="0.2">
      <c r="A213" s="40" t="str">
        <f>IF(Table_1[[#This Row],[Study Name]]=0,"",Table_1[[#This Row],[Study Name]])</f>
        <v/>
      </c>
      <c r="F213" s="45" t="str">
        <f t="shared" si="3"/>
        <v>FALSE</v>
      </c>
    </row>
    <row r="214" spans="1:6" x14ac:dyDescent="0.2">
      <c r="A214" s="40" t="str">
        <f>IF(Table_1[[#This Row],[Study Name]]=0,"",Table_1[[#This Row],[Study Name]])</f>
        <v/>
      </c>
      <c r="F214" s="45" t="str">
        <f t="shared" si="3"/>
        <v>FALSE</v>
      </c>
    </row>
    <row r="215" spans="1:6" x14ac:dyDescent="0.2">
      <c r="A215" s="40" t="str">
        <f>IF(Table_1[[#This Row],[Study Name]]=0,"",Table_1[[#This Row],[Study Name]])</f>
        <v/>
      </c>
      <c r="F215" s="45" t="str">
        <f t="shared" si="3"/>
        <v>FALSE</v>
      </c>
    </row>
    <row r="216" spans="1:6" x14ac:dyDescent="0.2">
      <c r="A216" s="40" t="str">
        <f>IF(Table_1[[#This Row],[Study Name]]=0,"",Table_1[[#This Row],[Study Name]])</f>
        <v/>
      </c>
      <c r="F216" s="45" t="str">
        <f t="shared" si="3"/>
        <v>FALSE</v>
      </c>
    </row>
    <row r="217" spans="1:6" x14ac:dyDescent="0.2">
      <c r="A217" s="40" t="str">
        <f>IF(Table_1[[#This Row],[Study Name]]=0,"",Table_1[[#This Row],[Study Name]])</f>
        <v/>
      </c>
      <c r="F217" s="45" t="str">
        <f t="shared" si="3"/>
        <v>FALSE</v>
      </c>
    </row>
    <row r="218" spans="1:6" x14ac:dyDescent="0.2">
      <c r="A218" s="40" t="str">
        <f>IF(Table_1[[#This Row],[Study Name]]=0,"",Table_1[[#This Row],[Study Name]])</f>
        <v/>
      </c>
      <c r="F218" s="45" t="str">
        <f t="shared" si="3"/>
        <v>FALSE</v>
      </c>
    </row>
    <row r="219" spans="1:6" x14ac:dyDescent="0.2">
      <c r="A219" s="40" t="str">
        <f>IF(Table_1[[#This Row],[Study Name]]=0,"",Table_1[[#This Row],[Study Name]])</f>
        <v/>
      </c>
      <c r="F219" s="45" t="str">
        <f t="shared" si="3"/>
        <v>FALSE</v>
      </c>
    </row>
    <row r="220" spans="1:6" x14ac:dyDescent="0.2">
      <c r="A220" s="40" t="str">
        <f>IF(Table_1[[#This Row],[Study Name]]=0,"",Table_1[[#This Row],[Study Name]])</f>
        <v/>
      </c>
      <c r="F220" s="45" t="str">
        <f t="shared" si="3"/>
        <v>FALSE</v>
      </c>
    </row>
    <row r="221" spans="1:6" x14ac:dyDescent="0.2">
      <c r="A221" s="40" t="str">
        <f>IF(Table_1[[#This Row],[Study Name]]=0,"",Table_1[[#This Row],[Study Name]])</f>
        <v/>
      </c>
      <c r="F221" s="45" t="str">
        <f t="shared" si="3"/>
        <v>FALSE</v>
      </c>
    </row>
    <row r="222" spans="1:6" x14ac:dyDescent="0.2">
      <c r="A222" s="40" t="str">
        <f>IF(Table_1[[#This Row],[Study Name]]=0,"",Table_1[[#This Row],[Study Name]])</f>
        <v/>
      </c>
      <c r="F222" s="45" t="str">
        <f t="shared" si="3"/>
        <v>FALSE</v>
      </c>
    </row>
    <row r="223" spans="1:6" x14ac:dyDescent="0.2">
      <c r="A223" s="40" t="str">
        <f>IF(Table_1[[#This Row],[Study Name]]=0,"",Table_1[[#This Row],[Study Name]])</f>
        <v/>
      </c>
      <c r="F223" s="45" t="str">
        <f t="shared" si="3"/>
        <v>FALSE</v>
      </c>
    </row>
    <row r="224" spans="1:6" x14ac:dyDescent="0.2">
      <c r="A224" s="40" t="str">
        <f>IF(Table_1[[#This Row],[Study Name]]=0,"",Table_1[[#This Row],[Study Name]])</f>
        <v/>
      </c>
      <c r="F224" s="45" t="str">
        <f t="shared" si="3"/>
        <v>FALSE</v>
      </c>
    </row>
    <row r="225" spans="1:6" x14ac:dyDescent="0.2">
      <c r="A225" s="40" t="str">
        <f>IF(Table_1[[#This Row],[Study Name]]=0,"",Table_1[[#This Row],[Study Name]])</f>
        <v/>
      </c>
      <c r="F225" s="45" t="str">
        <f t="shared" si="3"/>
        <v>FALSE</v>
      </c>
    </row>
    <row r="226" spans="1:6" x14ac:dyDescent="0.2">
      <c r="A226" s="40" t="str">
        <f>IF(Table_1[[#This Row],[Study Name]]=0,"",Table_1[[#This Row],[Study Name]])</f>
        <v/>
      </c>
      <c r="F226" s="45" t="str">
        <f t="shared" si="3"/>
        <v>FALSE</v>
      </c>
    </row>
    <row r="227" spans="1:6" x14ac:dyDescent="0.2">
      <c r="A227" s="40" t="str">
        <f>IF(Table_1[[#This Row],[Study Name]]=0,"",Table_1[[#This Row],[Study Name]])</f>
        <v/>
      </c>
      <c r="F227" s="45" t="str">
        <f t="shared" si="3"/>
        <v>FALSE</v>
      </c>
    </row>
    <row r="228" spans="1:6" x14ac:dyDescent="0.2">
      <c r="A228" s="40" t="str">
        <f>IF(Table_1[[#This Row],[Study Name]]=0,"",Table_1[[#This Row],[Study Name]])</f>
        <v/>
      </c>
      <c r="F228" s="45" t="str">
        <f t="shared" si="3"/>
        <v>FALSE</v>
      </c>
    </row>
    <row r="229" spans="1:6" x14ac:dyDescent="0.2">
      <c r="A229" s="40" t="str">
        <f>IF(Table_1[[#This Row],[Study Name]]=0,"",Table_1[[#This Row],[Study Name]])</f>
        <v/>
      </c>
      <c r="F229" s="45" t="str">
        <f t="shared" si="3"/>
        <v>FALSE</v>
      </c>
    </row>
    <row r="230" spans="1:6" x14ac:dyDescent="0.2">
      <c r="A230" s="40" t="str">
        <f>IF(Table_1[[#This Row],[Study Name]]=0,"",Table_1[[#This Row],[Study Name]])</f>
        <v/>
      </c>
      <c r="F230" s="45" t="str">
        <f t="shared" si="3"/>
        <v>FALSE</v>
      </c>
    </row>
    <row r="231" spans="1:6" x14ac:dyDescent="0.2">
      <c r="A231" s="40" t="str">
        <f>IF(Table_1[[#This Row],[Study Name]]=0,"",Table_1[[#This Row],[Study Name]])</f>
        <v/>
      </c>
      <c r="F231" s="45" t="str">
        <f t="shared" si="3"/>
        <v>FALSE</v>
      </c>
    </row>
    <row r="232" spans="1:6" x14ac:dyDescent="0.2">
      <c r="A232" s="40" t="str">
        <f>IF(Table_1[[#This Row],[Study Name]]=0,"",Table_1[[#This Row],[Study Name]])</f>
        <v/>
      </c>
      <c r="F232" s="45" t="str">
        <f t="shared" si="3"/>
        <v>FALSE</v>
      </c>
    </row>
    <row r="233" spans="1:6" x14ac:dyDescent="0.2">
      <c r="A233" s="40" t="str">
        <f>IF(Table_1[[#This Row],[Study Name]]=0,"",Table_1[[#This Row],[Study Name]])</f>
        <v/>
      </c>
      <c r="F233" s="45" t="str">
        <f t="shared" si="3"/>
        <v>FALSE</v>
      </c>
    </row>
    <row r="234" spans="1:6" x14ac:dyDescent="0.2">
      <c r="A234" s="40" t="str">
        <f>IF(Table_1[[#This Row],[Study Name]]=0,"",Table_1[[#This Row],[Study Name]])</f>
        <v/>
      </c>
      <c r="F234" s="45" t="str">
        <f t="shared" si="3"/>
        <v>FALSE</v>
      </c>
    </row>
    <row r="235" spans="1:6" x14ac:dyDescent="0.2">
      <c r="A235" s="40" t="str">
        <f>IF(Table_1[[#This Row],[Study Name]]=0,"",Table_1[[#This Row],[Study Name]])</f>
        <v/>
      </c>
      <c r="F235" s="45" t="str">
        <f t="shared" si="3"/>
        <v>FALSE</v>
      </c>
    </row>
    <row r="236" spans="1:6" x14ac:dyDescent="0.2">
      <c r="A236" s="40" t="str">
        <f>IF(Table_1[[#This Row],[Study Name]]=0,"",Table_1[[#This Row],[Study Name]])</f>
        <v/>
      </c>
      <c r="F236" s="45" t="str">
        <f t="shared" si="3"/>
        <v>FALSE</v>
      </c>
    </row>
    <row r="237" spans="1:6" x14ac:dyDescent="0.2">
      <c r="A237" s="40" t="str">
        <f>IF(Table_1[[#This Row],[Study Name]]=0,"",Table_1[[#This Row],[Study Name]])</f>
        <v/>
      </c>
      <c r="F237" s="45" t="str">
        <f t="shared" si="3"/>
        <v>FALSE</v>
      </c>
    </row>
    <row r="238" spans="1:6" x14ac:dyDescent="0.2">
      <c r="A238" s="40" t="str">
        <f>IF(Table_1[[#This Row],[Study Name]]=0,"",Table_1[[#This Row],[Study Name]])</f>
        <v/>
      </c>
      <c r="F238" s="45" t="str">
        <f t="shared" si="3"/>
        <v>FALSE</v>
      </c>
    </row>
    <row r="239" spans="1:6" x14ac:dyDescent="0.2">
      <c r="A239" s="40" t="str">
        <f>IF(Table_1[[#This Row],[Study Name]]=0,"",Table_1[[#This Row],[Study Name]])</f>
        <v/>
      </c>
      <c r="F239" s="45" t="str">
        <f t="shared" si="3"/>
        <v>FALSE</v>
      </c>
    </row>
    <row r="240" spans="1:6" x14ac:dyDescent="0.2">
      <c r="A240" s="40" t="str">
        <f>IF(Table_1[[#This Row],[Study Name]]=0,"",Table_1[[#This Row],[Study Name]])</f>
        <v/>
      </c>
      <c r="F240" s="45" t="str">
        <f t="shared" si="3"/>
        <v>FALSE</v>
      </c>
    </row>
    <row r="241" spans="1:6" x14ac:dyDescent="0.2">
      <c r="A241" s="40" t="str">
        <f>IF(Table_1[[#This Row],[Study Name]]=0,"",Table_1[[#This Row],[Study Name]])</f>
        <v/>
      </c>
      <c r="F241" s="45" t="str">
        <f t="shared" si="3"/>
        <v>FALSE</v>
      </c>
    </row>
    <row r="242" spans="1:6" x14ac:dyDescent="0.2">
      <c r="A242" s="40" t="str">
        <f>IF(Table_1[[#This Row],[Study Name]]=0,"",Table_1[[#This Row],[Study Name]])</f>
        <v/>
      </c>
      <c r="F242" s="45" t="str">
        <f t="shared" si="3"/>
        <v>FALSE</v>
      </c>
    </row>
    <row r="243" spans="1:6" x14ac:dyDescent="0.2">
      <c r="A243" s="40" t="str">
        <f>IF(Table_1[[#This Row],[Study Name]]=0,"",Table_1[[#This Row],[Study Name]])</f>
        <v/>
      </c>
      <c r="F243" s="45" t="str">
        <f t="shared" si="3"/>
        <v>FALSE</v>
      </c>
    </row>
    <row r="244" spans="1:6" x14ac:dyDescent="0.2">
      <c r="A244" s="40" t="str">
        <f>IF(Table_1[[#This Row],[Study Name]]=0,"",Table_1[[#This Row],[Study Name]])</f>
        <v/>
      </c>
      <c r="F244" s="45" t="str">
        <f t="shared" si="3"/>
        <v>FALSE</v>
      </c>
    </row>
    <row r="245" spans="1:6" x14ac:dyDescent="0.2">
      <c r="A245" s="40" t="str">
        <f>IF(Table_1[[#This Row],[Study Name]]=0,"",Table_1[[#This Row],[Study Name]])</f>
        <v/>
      </c>
      <c r="F245" s="45" t="str">
        <f t="shared" si="3"/>
        <v>FALSE</v>
      </c>
    </row>
    <row r="246" spans="1:6" x14ac:dyDescent="0.2">
      <c r="A246" s="40" t="str">
        <f>IF(Table_1[[#This Row],[Study Name]]=0,"",Table_1[[#This Row],[Study Name]])</f>
        <v/>
      </c>
      <c r="F246" s="45" t="str">
        <f t="shared" si="3"/>
        <v>FALSE</v>
      </c>
    </row>
    <row r="247" spans="1:6" x14ac:dyDescent="0.2">
      <c r="A247" s="40" t="str">
        <f>IF(Table_1[[#This Row],[Study Name]]=0,"",Table_1[[#This Row],[Study Name]])</f>
        <v/>
      </c>
      <c r="F247" s="45" t="str">
        <f t="shared" si="3"/>
        <v>FALSE</v>
      </c>
    </row>
    <row r="248" spans="1:6" x14ac:dyDescent="0.2">
      <c r="A248" s="40" t="str">
        <f>IF(Table_1[[#This Row],[Study Name]]=0,"",Table_1[[#This Row],[Study Name]])</f>
        <v/>
      </c>
      <c r="F248" s="45" t="str">
        <f t="shared" si="3"/>
        <v>FALSE</v>
      </c>
    </row>
    <row r="249" spans="1:6" x14ac:dyDescent="0.2">
      <c r="A249" s="40" t="str">
        <f>IF(Table_1[[#This Row],[Study Name]]=0,"",Table_1[[#This Row],[Study Name]])</f>
        <v/>
      </c>
      <c r="F249" s="45" t="str">
        <f t="shared" si="3"/>
        <v>FALSE</v>
      </c>
    </row>
    <row r="250" spans="1:6" x14ac:dyDescent="0.2">
      <c r="A250" s="40" t="str">
        <f>IF(Table_1[[#This Row],[Study Name]]=0,"",Table_1[[#This Row],[Study Name]])</f>
        <v/>
      </c>
      <c r="F250" s="45" t="str">
        <f t="shared" si="3"/>
        <v>FALSE</v>
      </c>
    </row>
    <row r="251" spans="1:6" x14ac:dyDescent="0.2">
      <c r="A251" s="40" t="str">
        <f>IF(Table_1[[#This Row],[Study Name]]=0,"",Table_1[[#This Row],[Study Name]])</f>
        <v/>
      </c>
      <c r="F251" s="45" t="str">
        <f t="shared" si="3"/>
        <v>FALSE</v>
      </c>
    </row>
    <row r="252" spans="1:6" x14ac:dyDescent="0.2">
      <c r="A252" s="40" t="str">
        <f>IF(Table_1[[#This Row],[Study Name]]=0,"",Table_1[[#This Row],[Study Name]])</f>
        <v/>
      </c>
      <c r="F252" s="45" t="str">
        <f t="shared" si="3"/>
        <v>FALSE</v>
      </c>
    </row>
    <row r="253" spans="1:6" x14ac:dyDescent="0.2">
      <c r="A253" s="40" t="str">
        <f>IF(Table_1[[#This Row],[Study Name]]=0,"",Table_1[[#This Row],[Study Name]])</f>
        <v/>
      </c>
      <c r="F253" s="45" t="str">
        <f t="shared" si="3"/>
        <v>FALSE</v>
      </c>
    </row>
    <row r="254" spans="1:6" x14ac:dyDescent="0.2">
      <c r="A254" s="40" t="str">
        <f>IF(Table_1[[#This Row],[Study Name]]=0,"",Table_1[[#This Row],[Study Name]])</f>
        <v/>
      </c>
      <c r="F254" s="45" t="str">
        <f t="shared" si="3"/>
        <v>FALSE</v>
      </c>
    </row>
    <row r="255" spans="1:6" x14ac:dyDescent="0.2">
      <c r="A255" s="40" t="str">
        <f>IF(Table_1[[#This Row],[Study Name]]=0,"",Table_1[[#This Row],[Study Name]])</f>
        <v/>
      </c>
      <c r="F255" s="45" t="str">
        <f t="shared" si="3"/>
        <v>FALSE</v>
      </c>
    </row>
    <row r="256" spans="1:6" x14ac:dyDescent="0.2">
      <c r="A256" s="40" t="str">
        <f>IF(Table_1[[#This Row],[Study Name]]=0,"",Table_1[[#This Row],[Study Name]])</f>
        <v/>
      </c>
      <c r="F256" s="45" t="str">
        <f t="shared" si="3"/>
        <v>FALSE</v>
      </c>
    </row>
    <row r="257" spans="1:6" x14ac:dyDescent="0.2">
      <c r="A257" s="40" t="str">
        <f>IF(Table_1[[#This Row],[Study Name]]=0,"",Table_1[[#This Row],[Study Name]])</f>
        <v/>
      </c>
      <c r="F257" s="45" t="str">
        <f t="shared" si="3"/>
        <v>FALSE</v>
      </c>
    </row>
    <row r="258" spans="1:6" x14ac:dyDescent="0.2">
      <c r="A258" s="40" t="str">
        <f>IF(Table_1[[#This Row],[Study Name]]=0,"",Table_1[[#This Row],[Study Name]])</f>
        <v/>
      </c>
      <c r="F258" s="45" t="str">
        <f t="shared" si="3"/>
        <v>FALSE</v>
      </c>
    </row>
    <row r="259" spans="1:6" x14ac:dyDescent="0.2">
      <c r="A259" s="40" t="str">
        <f>IF(Table_1[[#This Row],[Study Name]]=0,"",Table_1[[#This Row],[Study Name]])</f>
        <v/>
      </c>
      <c r="F259" s="45" t="str">
        <f t="shared" ref="F259:F300" si="4">IF($B259="","FALSE","TRUE")</f>
        <v>FALSE</v>
      </c>
    </row>
    <row r="260" spans="1:6" x14ac:dyDescent="0.2">
      <c r="A260" s="40" t="str">
        <f>IF(Table_1[[#This Row],[Study Name]]=0,"",Table_1[[#This Row],[Study Name]])</f>
        <v/>
      </c>
      <c r="F260" s="45" t="str">
        <f t="shared" si="4"/>
        <v>FALSE</v>
      </c>
    </row>
    <row r="261" spans="1:6" x14ac:dyDescent="0.2">
      <c r="A261" s="40" t="str">
        <f>IF(Table_1[[#This Row],[Study Name]]=0,"",Table_1[[#This Row],[Study Name]])</f>
        <v/>
      </c>
      <c r="F261" s="45" t="str">
        <f t="shared" si="4"/>
        <v>FALSE</v>
      </c>
    </row>
    <row r="262" spans="1:6" x14ac:dyDescent="0.2">
      <c r="A262" s="40" t="str">
        <f>IF(Table_1[[#This Row],[Study Name]]=0,"",Table_1[[#This Row],[Study Name]])</f>
        <v/>
      </c>
      <c r="F262" s="45" t="str">
        <f t="shared" si="4"/>
        <v>FALSE</v>
      </c>
    </row>
    <row r="263" spans="1:6" x14ac:dyDescent="0.2">
      <c r="A263" s="40" t="str">
        <f>IF(Table_1[[#This Row],[Study Name]]=0,"",Table_1[[#This Row],[Study Name]])</f>
        <v/>
      </c>
      <c r="F263" s="45" t="str">
        <f t="shared" si="4"/>
        <v>FALSE</v>
      </c>
    </row>
    <row r="264" spans="1:6" x14ac:dyDescent="0.2">
      <c r="A264" s="40" t="str">
        <f>IF(Table_1[[#This Row],[Study Name]]=0,"",Table_1[[#This Row],[Study Name]])</f>
        <v/>
      </c>
      <c r="F264" s="45" t="str">
        <f t="shared" si="4"/>
        <v>FALSE</v>
      </c>
    </row>
    <row r="265" spans="1:6" x14ac:dyDescent="0.2">
      <c r="A265" s="40" t="str">
        <f>IF(Table_1[[#This Row],[Study Name]]=0,"",Table_1[[#This Row],[Study Name]])</f>
        <v/>
      </c>
      <c r="F265" s="45" t="str">
        <f t="shared" si="4"/>
        <v>FALSE</v>
      </c>
    </row>
    <row r="266" spans="1:6" x14ac:dyDescent="0.2">
      <c r="A266" s="40" t="str">
        <f>IF(Table_1[[#This Row],[Study Name]]=0,"",Table_1[[#This Row],[Study Name]])</f>
        <v/>
      </c>
      <c r="F266" s="45" t="str">
        <f t="shared" si="4"/>
        <v>FALSE</v>
      </c>
    </row>
    <row r="267" spans="1:6" x14ac:dyDescent="0.2">
      <c r="A267" s="40" t="str">
        <f>IF(Table_1[[#This Row],[Study Name]]=0,"",Table_1[[#This Row],[Study Name]])</f>
        <v/>
      </c>
      <c r="F267" s="45" t="str">
        <f t="shared" si="4"/>
        <v>FALSE</v>
      </c>
    </row>
    <row r="268" spans="1:6" x14ac:dyDescent="0.2">
      <c r="A268" s="40" t="str">
        <f>IF(Table_1[[#This Row],[Study Name]]=0,"",Table_1[[#This Row],[Study Name]])</f>
        <v/>
      </c>
      <c r="F268" s="45" t="str">
        <f t="shared" si="4"/>
        <v>FALSE</v>
      </c>
    </row>
    <row r="269" spans="1:6" x14ac:dyDescent="0.2">
      <c r="A269" s="40" t="str">
        <f>IF(Table_1[[#This Row],[Study Name]]=0,"",Table_1[[#This Row],[Study Name]])</f>
        <v/>
      </c>
      <c r="F269" s="45" t="str">
        <f t="shared" si="4"/>
        <v>FALSE</v>
      </c>
    </row>
    <row r="270" spans="1:6" x14ac:dyDescent="0.2">
      <c r="A270" s="40" t="str">
        <f>IF(Table_1[[#This Row],[Study Name]]=0,"",Table_1[[#This Row],[Study Name]])</f>
        <v/>
      </c>
      <c r="F270" s="45" t="str">
        <f t="shared" si="4"/>
        <v>FALSE</v>
      </c>
    </row>
    <row r="271" spans="1:6" x14ac:dyDescent="0.2">
      <c r="A271" s="40" t="str">
        <f>IF(Table_1[[#This Row],[Study Name]]=0,"",Table_1[[#This Row],[Study Name]])</f>
        <v/>
      </c>
      <c r="F271" s="45" t="str">
        <f t="shared" si="4"/>
        <v>FALSE</v>
      </c>
    </row>
    <row r="272" spans="1:6" x14ac:dyDescent="0.2">
      <c r="A272" s="40" t="str">
        <f>IF(Table_1[[#This Row],[Study Name]]=0,"",Table_1[[#This Row],[Study Name]])</f>
        <v/>
      </c>
      <c r="F272" s="45" t="str">
        <f t="shared" si="4"/>
        <v>FALSE</v>
      </c>
    </row>
    <row r="273" spans="1:6" x14ac:dyDescent="0.2">
      <c r="A273" s="40" t="str">
        <f>IF(Table_1[[#This Row],[Study Name]]=0,"",Table_1[[#This Row],[Study Name]])</f>
        <v/>
      </c>
      <c r="F273" s="45" t="str">
        <f t="shared" si="4"/>
        <v>FALSE</v>
      </c>
    </row>
    <row r="274" spans="1:6" x14ac:dyDescent="0.2">
      <c r="A274" s="40" t="str">
        <f>IF(Table_1[[#This Row],[Study Name]]=0,"",Table_1[[#This Row],[Study Name]])</f>
        <v/>
      </c>
      <c r="F274" s="45" t="str">
        <f t="shared" si="4"/>
        <v>FALSE</v>
      </c>
    </row>
    <row r="275" spans="1:6" x14ac:dyDescent="0.2">
      <c r="A275" s="40" t="str">
        <f>IF(Table_1[[#This Row],[Study Name]]=0,"",Table_1[[#This Row],[Study Name]])</f>
        <v/>
      </c>
      <c r="F275" s="45" t="str">
        <f t="shared" si="4"/>
        <v>FALSE</v>
      </c>
    </row>
    <row r="276" spans="1:6" x14ac:dyDescent="0.2">
      <c r="A276" s="40" t="str">
        <f>IF(Table_1[[#This Row],[Study Name]]=0,"",Table_1[[#This Row],[Study Name]])</f>
        <v/>
      </c>
      <c r="F276" s="45" t="str">
        <f t="shared" si="4"/>
        <v>FALSE</v>
      </c>
    </row>
    <row r="277" spans="1:6" x14ac:dyDescent="0.2">
      <c r="A277" s="40" t="str">
        <f>IF(Table_1[[#This Row],[Study Name]]=0,"",Table_1[[#This Row],[Study Name]])</f>
        <v/>
      </c>
      <c r="F277" s="45" t="str">
        <f t="shared" si="4"/>
        <v>FALSE</v>
      </c>
    </row>
    <row r="278" spans="1:6" x14ac:dyDescent="0.2">
      <c r="A278" s="40" t="str">
        <f>IF(Table_1[[#This Row],[Study Name]]=0,"",Table_1[[#This Row],[Study Name]])</f>
        <v/>
      </c>
      <c r="F278" s="45" t="str">
        <f t="shared" si="4"/>
        <v>FALSE</v>
      </c>
    </row>
    <row r="279" spans="1:6" x14ac:dyDescent="0.2">
      <c r="A279" s="40" t="str">
        <f>IF(Table_1[[#This Row],[Study Name]]=0,"",Table_1[[#This Row],[Study Name]])</f>
        <v/>
      </c>
      <c r="F279" s="45" t="str">
        <f t="shared" si="4"/>
        <v>FALSE</v>
      </c>
    </row>
    <row r="280" spans="1:6" x14ac:dyDescent="0.2">
      <c r="A280" s="40" t="str">
        <f>IF(Table_1[[#This Row],[Study Name]]=0,"",Table_1[[#This Row],[Study Name]])</f>
        <v/>
      </c>
      <c r="F280" s="45" t="str">
        <f t="shared" si="4"/>
        <v>FALSE</v>
      </c>
    </row>
    <row r="281" spans="1:6" x14ac:dyDescent="0.2">
      <c r="A281" s="40" t="str">
        <f>IF(Table_1[[#This Row],[Study Name]]=0,"",Table_1[[#This Row],[Study Name]])</f>
        <v/>
      </c>
      <c r="F281" s="45" t="str">
        <f t="shared" si="4"/>
        <v>FALSE</v>
      </c>
    </row>
    <row r="282" spans="1:6" x14ac:dyDescent="0.2">
      <c r="A282" s="40" t="str">
        <f>IF(Table_1[[#This Row],[Study Name]]=0,"",Table_1[[#This Row],[Study Name]])</f>
        <v/>
      </c>
      <c r="F282" s="45" t="str">
        <f t="shared" si="4"/>
        <v>FALSE</v>
      </c>
    </row>
    <row r="283" spans="1:6" x14ac:dyDescent="0.2">
      <c r="A283" s="40" t="str">
        <f>IF(Table_1[[#This Row],[Study Name]]=0,"",Table_1[[#This Row],[Study Name]])</f>
        <v/>
      </c>
      <c r="F283" s="45" t="str">
        <f t="shared" si="4"/>
        <v>FALSE</v>
      </c>
    </row>
    <row r="284" spans="1:6" x14ac:dyDescent="0.2">
      <c r="A284" s="40" t="str">
        <f>IF(Table_1[[#This Row],[Study Name]]=0,"",Table_1[[#This Row],[Study Name]])</f>
        <v/>
      </c>
      <c r="F284" s="45" t="str">
        <f t="shared" si="4"/>
        <v>FALSE</v>
      </c>
    </row>
    <row r="285" spans="1:6" x14ac:dyDescent="0.2">
      <c r="A285" s="40" t="str">
        <f>IF(Table_1[[#This Row],[Study Name]]=0,"",Table_1[[#This Row],[Study Name]])</f>
        <v/>
      </c>
      <c r="F285" s="45" t="str">
        <f t="shared" si="4"/>
        <v>FALSE</v>
      </c>
    </row>
    <row r="286" spans="1:6" x14ac:dyDescent="0.2">
      <c r="A286" s="40" t="str">
        <f>IF(Table_1[[#This Row],[Study Name]]=0,"",Table_1[[#This Row],[Study Name]])</f>
        <v/>
      </c>
      <c r="F286" s="45" t="str">
        <f t="shared" si="4"/>
        <v>FALSE</v>
      </c>
    </row>
    <row r="287" spans="1:6" x14ac:dyDescent="0.2">
      <c r="A287" s="40" t="str">
        <f>IF(Table_1[[#This Row],[Study Name]]=0,"",Table_1[[#This Row],[Study Name]])</f>
        <v/>
      </c>
      <c r="F287" s="45" t="str">
        <f t="shared" si="4"/>
        <v>FALSE</v>
      </c>
    </row>
    <row r="288" spans="1:6" x14ac:dyDescent="0.2">
      <c r="A288" s="40" t="str">
        <f>IF(Table_1[[#This Row],[Study Name]]=0,"",Table_1[[#This Row],[Study Name]])</f>
        <v/>
      </c>
      <c r="F288" s="45" t="str">
        <f t="shared" si="4"/>
        <v>FALSE</v>
      </c>
    </row>
    <row r="289" spans="1:6" x14ac:dyDescent="0.2">
      <c r="A289" s="40" t="str">
        <f>IF(Table_1[[#This Row],[Study Name]]=0,"",Table_1[[#This Row],[Study Name]])</f>
        <v/>
      </c>
      <c r="F289" s="45" t="str">
        <f t="shared" si="4"/>
        <v>FALSE</v>
      </c>
    </row>
    <row r="290" spans="1:6" x14ac:dyDescent="0.2">
      <c r="A290" s="40" t="str">
        <f>IF(Table_1[[#This Row],[Study Name]]=0,"",Table_1[[#This Row],[Study Name]])</f>
        <v/>
      </c>
      <c r="F290" s="45" t="str">
        <f t="shared" si="4"/>
        <v>FALSE</v>
      </c>
    </row>
    <row r="291" spans="1:6" x14ac:dyDescent="0.2">
      <c r="A291" s="40" t="str">
        <f>IF(Table_1[[#This Row],[Study Name]]=0,"",Table_1[[#This Row],[Study Name]])</f>
        <v/>
      </c>
      <c r="F291" s="45" t="str">
        <f t="shared" si="4"/>
        <v>FALSE</v>
      </c>
    </row>
    <row r="292" spans="1:6" x14ac:dyDescent="0.2">
      <c r="A292" s="40" t="str">
        <f>IF(Table_1[[#This Row],[Study Name]]=0,"",Table_1[[#This Row],[Study Name]])</f>
        <v/>
      </c>
      <c r="F292" s="45" t="str">
        <f t="shared" si="4"/>
        <v>FALSE</v>
      </c>
    </row>
    <row r="293" spans="1:6" x14ac:dyDescent="0.2">
      <c r="A293" s="40" t="str">
        <f>IF(Table_1[[#This Row],[Study Name]]=0,"",Table_1[[#This Row],[Study Name]])</f>
        <v/>
      </c>
      <c r="F293" s="45" t="str">
        <f t="shared" si="4"/>
        <v>FALSE</v>
      </c>
    </row>
    <row r="294" spans="1:6" x14ac:dyDescent="0.2">
      <c r="A294" s="40" t="str">
        <f>IF(Table_1[[#This Row],[Study Name]]=0,"",Table_1[[#This Row],[Study Name]])</f>
        <v/>
      </c>
      <c r="F294" s="45" t="str">
        <f t="shared" si="4"/>
        <v>FALSE</v>
      </c>
    </row>
    <row r="295" spans="1:6" x14ac:dyDescent="0.2">
      <c r="A295" s="40" t="str">
        <f>IF(Table_1[[#This Row],[Study Name]]=0,"",Table_1[[#This Row],[Study Name]])</f>
        <v/>
      </c>
      <c r="F295" s="45" t="str">
        <f t="shared" si="4"/>
        <v>FALSE</v>
      </c>
    </row>
    <row r="296" spans="1:6" x14ac:dyDescent="0.2">
      <c r="A296" s="40" t="str">
        <f>IF(Table_1[[#This Row],[Study Name]]=0,"",Table_1[[#This Row],[Study Name]])</f>
        <v/>
      </c>
      <c r="F296" s="45" t="str">
        <f t="shared" si="4"/>
        <v>FALSE</v>
      </c>
    </row>
    <row r="297" spans="1:6" x14ac:dyDescent="0.2">
      <c r="A297" s="40" t="str">
        <f>IF(Table_1[[#This Row],[Study Name]]=0,"",Table_1[[#This Row],[Study Name]])</f>
        <v/>
      </c>
      <c r="F297" s="45" t="str">
        <f t="shared" si="4"/>
        <v>FALSE</v>
      </c>
    </row>
    <row r="298" spans="1:6" x14ac:dyDescent="0.2">
      <c r="A298" s="40" t="str">
        <f>IF(Table_1[[#This Row],[Study Name]]=0,"",Table_1[[#This Row],[Study Name]])</f>
        <v/>
      </c>
      <c r="F298" s="45" t="str">
        <f t="shared" si="4"/>
        <v>FALSE</v>
      </c>
    </row>
    <row r="299" spans="1:6" x14ac:dyDescent="0.2">
      <c r="A299" s="40" t="str">
        <f>IF(Table_1[[#This Row],[Study Name]]=0,"",Table_1[[#This Row],[Study Name]])</f>
        <v/>
      </c>
      <c r="F299" s="45" t="str">
        <f t="shared" si="4"/>
        <v>FALSE</v>
      </c>
    </row>
    <row r="300" spans="1:6" x14ac:dyDescent="0.2">
      <c r="A300" s="40" t="str">
        <f>IF(Table_1[[#This Row],[Study Name]]=0,"",Table_1[[#This Row],[Study Name]])</f>
        <v/>
      </c>
      <c r="F300" s="45" t="str">
        <f t="shared" si="4"/>
        <v>FALSE</v>
      </c>
    </row>
  </sheetData>
  <dataValidations count="1">
    <dataValidation type="list" allowBlank="1" showInputMessage="1" showErrorMessage="1" sqref="F2:F300" xr:uid="{B77686F9-A0EB-EA43-AB6C-C66A3232AEF0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B3427301-1435-B940-A9F0-0F9BBFF910E6}">
          <x14:formula1>
            <xm:f>AND(COUNTIF(Unique_names!$A$1:$A$300,B2)=1,CODE(MID(B2,1,1))&gt;=65)</xm:f>
          </x14:formula1>
          <xm:sqref>B3:B300 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0"/>
  <sheetViews>
    <sheetView zoomScale="142" zoomScaleNormal="180" workbookViewId="0">
      <selection activeCell="B2" sqref="B2"/>
    </sheetView>
  </sheetViews>
  <sheetFormatPr baseColWidth="10" defaultColWidth="11.28515625" defaultRowHeight="16" x14ac:dyDescent="0.2"/>
  <cols>
    <col min="1" max="1" width="7" style="40" bestFit="1" customWidth="1"/>
    <col min="2" max="2" width="25" style="40" bestFit="1" customWidth="1"/>
    <col min="3" max="3" width="18" style="40" bestFit="1" customWidth="1"/>
    <col min="4" max="4" width="41.85546875" style="40" bestFit="1" customWidth="1"/>
    <col min="5" max="5" width="10.28515625" style="40" bestFit="1" customWidth="1"/>
    <col min="6" max="6" width="6.7109375" style="40" bestFit="1" customWidth="1"/>
    <col min="7" max="7" width="11.28515625" style="40" customWidth="1"/>
    <col min="8" max="16" width="8.5703125" style="40" customWidth="1"/>
    <col min="17" max="16384" width="11.28515625" style="40"/>
  </cols>
  <sheetData>
    <row r="1" spans="1:8" ht="15" customHeight="1" x14ac:dyDescent="0.2">
      <c r="A1" s="39" t="s">
        <v>103</v>
      </c>
      <c r="B1" s="39" t="s">
        <v>106</v>
      </c>
      <c r="C1" s="39" t="s">
        <v>107</v>
      </c>
      <c r="D1" s="39" t="s">
        <v>109</v>
      </c>
      <c r="E1" s="39" t="s">
        <v>110</v>
      </c>
      <c r="F1" s="39" t="s">
        <v>112</v>
      </c>
      <c r="G1" s="39" t="s">
        <v>1</v>
      </c>
      <c r="H1" s="39" t="s">
        <v>166</v>
      </c>
    </row>
    <row r="2" spans="1:8" ht="15" customHeight="1" x14ac:dyDescent="0.2">
      <c r="A2" s="40" t="str">
        <f>IF(Table_17[[#This Row],[Assay Name]]=0,"",Table_17[[#This Row],[Assay Name]])</f>
        <v/>
      </c>
      <c r="G2" s="41"/>
      <c r="H2" s="42" t="str">
        <f>IF($B2="","FALSE","TRUE")</f>
        <v>FALSE</v>
      </c>
    </row>
    <row r="3" spans="1:8" x14ac:dyDescent="0.2">
      <c r="A3" s="40" t="str">
        <f>IF(Table_17[[#This Row],[Assay Name]]=0,"",Table_17[[#This Row],[Assay Name]])</f>
        <v/>
      </c>
      <c r="C3" s="43"/>
      <c r="D3" s="43"/>
      <c r="E3" s="43"/>
      <c r="F3" s="46"/>
      <c r="G3" s="43"/>
      <c r="H3" s="44" t="str">
        <f t="shared" ref="H3:H61" si="0">IF($B3="","FALSE","TRUE")</f>
        <v>FALSE</v>
      </c>
    </row>
    <row r="4" spans="1:8" x14ac:dyDescent="0.2">
      <c r="A4" s="40" t="str">
        <f>IF(Table_17[[#This Row],[Assay Name]]=0,"",Table_17[[#This Row],[Assay Name]])</f>
        <v/>
      </c>
      <c r="C4" s="41"/>
      <c r="D4" s="41"/>
      <c r="E4" s="41"/>
      <c r="F4" s="47"/>
      <c r="G4" s="41"/>
      <c r="H4" s="42" t="str">
        <f t="shared" si="0"/>
        <v>FALSE</v>
      </c>
    </row>
    <row r="5" spans="1:8" x14ac:dyDescent="0.2">
      <c r="A5" s="40" t="str">
        <f>IF(Table_17[[#This Row],[Assay Name]]=0,"",Table_17[[#This Row],[Assay Name]])</f>
        <v/>
      </c>
      <c r="C5" s="43"/>
      <c r="D5" s="43"/>
      <c r="E5" s="43"/>
      <c r="F5" s="46"/>
      <c r="G5" s="43"/>
      <c r="H5" s="44" t="str">
        <f t="shared" si="0"/>
        <v>FALSE</v>
      </c>
    </row>
    <row r="6" spans="1:8" x14ac:dyDescent="0.2">
      <c r="A6" s="40" t="str">
        <f>IF(Table_17[[#This Row],[Assay Name]]=0,"",Table_17[[#This Row],[Assay Name]])</f>
        <v/>
      </c>
      <c r="C6" s="41"/>
      <c r="D6" s="41"/>
      <c r="E6" s="41"/>
      <c r="F6" s="47"/>
      <c r="G6" s="41"/>
      <c r="H6" s="42" t="str">
        <f t="shared" si="0"/>
        <v>FALSE</v>
      </c>
    </row>
    <row r="7" spans="1:8" x14ac:dyDescent="0.2">
      <c r="A7" s="40" t="str">
        <f>IF(Table_17[[#This Row],[Assay Name]]=0,"",Table_17[[#This Row],[Assay Name]])</f>
        <v/>
      </c>
      <c r="C7" s="43"/>
      <c r="D7" s="43"/>
      <c r="E7" s="43"/>
      <c r="F7" s="46"/>
      <c r="G7" s="43"/>
      <c r="H7" s="44" t="str">
        <f t="shared" si="0"/>
        <v>FALSE</v>
      </c>
    </row>
    <row r="8" spans="1:8" x14ac:dyDescent="0.2">
      <c r="A8" s="40" t="str">
        <f>IF(Table_17[[#This Row],[Assay Name]]=0,"",Table_17[[#This Row],[Assay Name]])</f>
        <v/>
      </c>
      <c r="C8" s="41"/>
      <c r="D8" s="41"/>
      <c r="E8" s="41"/>
      <c r="F8" s="47"/>
      <c r="G8" s="41"/>
      <c r="H8" s="42" t="str">
        <f t="shared" si="0"/>
        <v>FALSE</v>
      </c>
    </row>
    <row r="9" spans="1:8" x14ac:dyDescent="0.2">
      <c r="A9" s="40" t="str">
        <f>IF(Table_17[[#This Row],[Assay Name]]=0,"",Table_17[[#This Row],[Assay Name]])</f>
        <v/>
      </c>
      <c r="C9" s="43"/>
      <c r="D9" s="43"/>
      <c r="E9" s="43"/>
      <c r="F9" s="46"/>
      <c r="G9" s="43"/>
      <c r="H9" s="44" t="str">
        <f t="shared" si="0"/>
        <v>FALSE</v>
      </c>
    </row>
    <row r="10" spans="1:8" x14ac:dyDescent="0.2">
      <c r="A10" s="40" t="str">
        <f>IF(Table_17[[#This Row],[Assay Name]]=0,"",Table_17[[#This Row],[Assay Name]])</f>
        <v/>
      </c>
      <c r="C10" s="41"/>
      <c r="D10" s="41"/>
      <c r="E10" s="41"/>
      <c r="F10" s="47"/>
      <c r="G10" s="41"/>
      <c r="H10" s="42" t="str">
        <f t="shared" si="0"/>
        <v>FALSE</v>
      </c>
    </row>
    <row r="11" spans="1:8" x14ac:dyDescent="0.2">
      <c r="A11" s="40" t="str">
        <f>IF(Table_17[[#This Row],[Assay Name]]=0,"",Table_17[[#This Row],[Assay Name]])</f>
        <v/>
      </c>
      <c r="C11" s="43"/>
      <c r="D11" s="43"/>
      <c r="E11" s="43"/>
      <c r="F11" s="46"/>
      <c r="G11" s="43"/>
      <c r="H11" s="44" t="str">
        <f t="shared" si="0"/>
        <v>FALSE</v>
      </c>
    </row>
    <row r="12" spans="1:8" x14ac:dyDescent="0.2">
      <c r="A12" s="40" t="str">
        <f>IF(Table_17[[#This Row],[Assay Name]]=0,"",Table_17[[#This Row],[Assay Name]])</f>
        <v/>
      </c>
      <c r="C12" s="41"/>
      <c r="D12" s="41"/>
      <c r="E12" s="41"/>
      <c r="F12" s="47"/>
      <c r="G12" s="41"/>
      <c r="H12" s="42" t="str">
        <f t="shared" si="0"/>
        <v>FALSE</v>
      </c>
    </row>
    <row r="13" spans="1:8" x14ac:dyDescent="0.2">
      <c r="A13" s="40" t="str">
        <f>IF(Table_17[[#This Row],[Assay Name]]=0,"",Table_17[[#This Row],[Assay Name]])</f>
        <v/>
      </c>
      <c r="C13" s="43"/>
      <c r="D13" s="43"/>
      <c r="E13" s="43"/>
      <c r="F13" s="46"/>
      <c r="G13" s="43"/>
      <c r="H13" s="44" t="str">
        <f t="shared" si="0"/>
        <v>FALSE</v>
      </c>
    </row>
    <row r="14" spans="1:8" x14ac:dyDescent="0.2">
      <c r="A14" s="40" t="str">
        <f>IF(Table_17[[#This Row],[Assay Name]]=0,"",Table_17[[#This Row],[Assay Name]])</f>
        <v/>
      </c>
      <c r="C14" s="41"/>
      <c r="D14" s="41"/>
      <c r="E14" s="41"/>
      <c r="F14" s="47"/>
      <c r="G14" s="41"/>
      <c r="H14" s="42" t="str">
        <f t="shared" si="0"/>
        <v>FALSE</v>
      </c>
    </row>
    <row r="15" spans="1:8" x14ac:dyDescent="0.2">
      <c r="A15" s="40" t="str">
        <f>IF(Table_17[[#This Row],[Assay Name]]=0,"",Table_17[[#This Row],[Assay Name]])</f>
        <v/>
      </c>
      <c r="C15" s="43"/>
      <c r="D15" s="43"/>
      <c r="E15" s="43"/>
      <c r="F15" s="46"/>
      <c r="G15" s="43"/>
      <c r="H15" s="44" t="str">
        <f t="shared" si="0"/>
        <v>FALSE</v>
      </c>
    </row>
    <row r="16" spans="1:8" x14ac:dyDescent="0.2">
      <c r="A16" s="40" t="str">
        <f>IF(Table_17[[#This Row],[Assay Name]]=0,"",Table_17[[#This Row],[Assay Name]])</f>
        <v/>
      </c>
      <c r="C16" s="41"/>
      <c r="D16" s="41"/>
      <c r="E16" s="41"/>
      <c r="F16" s="47"/>
      <c r="G16" s="41"/>
      <c r="H16" s="42" t="str">
        <f t="shared" si="0"/>
        <v>FALSE</v>
      </c>
    </row>
    <row r="17" spans="1:8" x14ac:dyDescent="0.2">
      <c r="A17" s="40" t="str">
        <f>IF(Table_17[[#This Row],[Assay Name]]=0,"",Table_17[[#This Row],[Assay Name]])</f>
        <v/>
      </c>
      <c r="C17" s="43"/>
      <c r="D17" s="43"/>
      <c r="E17" s="43"/>
      <c r="F17" s="46"/>
      <c r="G17" s="43"/>
      <c r="H17" s="44" t="str">
        <f t="shared" si="0"/>
        <v>FALSE</v>
      </c>
    </row>
    <row r="18" spans="1:8" x14ac:dyDescent="0.2">
      <c r="A18" s="40" t="str">
        <f>IF(Table_17[[#This Row],[Assay Name]]=0,"",Table_17[[#This Row],[Assay Name]])</f>
        <v/>
      </c>
      <c r="C18" s="41"/>
      <c r="D18" s="41"/>
      <c r="E18" s="41"/>
      <c r="F18" s="47"/>
      <c r="G18" s="41"/>
      <c r="H18" s="42" t="str">
        <f t="shared" si="0"/>
        <v>FALSE</v>
      </c>
    </row>
    <row r="19" spans="1:8" x14ac:dyDescent="0.2">
      <c r="A19" s="40" t="str">
        <f>IF(Table_17[[#This Row],[Assay Name]]=0,"",Table_17[[#This Row],[Assay Name]])</f>
        <v/>
      </c>
      <c r="C19" s="43"/>
      <c r="D19" s="43"/>
      <c r="E19" s="43"/>
      <c r="F19" s="46"/>
      <c r="G19" s="43"/>
      <c r="H19" s="44" t="str">
        <f t="shared" si="0"/>
        <v>FALSE</v>
      </c>
    </row>
    <row r="20" spans="1:8" x14ac:dyDescent="0.2">
      <c r="A20" s="40" t="str">
        <f>IF(Table_17[[#This Row],[Assay Name]]=0,"",Table_17[[#This Row],[Assay Name]])</f>
        <v/>
      </c>
      <c r="C20" s="41"/>
      <c r="D20" s="41"/>
      <c r="E20" s="41"/>
      <c r="F20" s="47"/>
      <c r="G20" s="41"/>
      <c r="H20" s="42" t="str">
        <f t="shared" si="0"/>
        <v>FALSE</v>
      </c>
    </row>
    <row r="21" spans="1:8" x14ac:dyDescent="0.2">
      <c r="A21" s="40" t="str">
        <f>IF(Table_17[[#This Row],[Assay Name]]=0,"",Table_17[[#This Row],[Assay Name]])</f>
        <v/>
      </c>
      <c r="C21" s="43"/>
      <c r="D21" s="43"/>
      <c r="E21" s="43"/>
      <c r="F21" s="46"/>
      <c r="G21" s="43"/>
      <c r="H21" s="44" t="str">
        <f t="shared" si="0"/>
        <v>FALSE</v>
      </c>
    </row>
    <row r="22" spans="1:8" x14ac:dyDescent="0.2">
      <c r="A22" s="40" t="str">
        <f>IF(Table_17[[#This Row],[Assay Name]]=0,"",Table_17[[#This Row],[Assay Name]])</f>
        <v/>
      </c>
      <c r="C22" s="41"/>
      <c r="D22" s="41"/>
      <c r="E22" s="41"/>
      <c r="F22" s="47"/>
      <c r="G22" s="41"/>
      <c r="H22" s="42" t="str">
        <f t="shared" si="0"/>
        <v>FALSE</v>
      </c>
    </row>
    <row r="23" spans="1:8" x14ac:dyDescent="0.2">
      <c r="A23" s="40" t="str">
        <f>IF(Table_17[[#This Row],[Assay Name]]=0,"",Table_17[[#This Row],[Assay Name]])</f>
        <v/>
      </c>
      <c r="C23" s="43"/>
      <c r="D23" s="43"/>
      <c r="E23" s="43"/>
      <c r="F23" s="46"/>
      <c r="G23" s="43"/>
      <c r="H23" s="44" t="str">
        <f t="shared" si="0"/>
        <v>FALSE</v>
      </c>
    </row>
    <row r="24" spans="1:8" x14ac:dyDescent="0.2">
      <c r="A24" s="40" t="str">
        <f>IF(Table_17[[#This Row],[Assay Name]]=0,"",Table_17[[#This Row],[Assay Name]])</f>
        <v/>
      </c>
      <c r="C24" s="41"/>
      <c r="D24" s="41"/>
      <c r="E24" s="41"/>
      <c r="F24" s="47"/>
      <c r="G24" s="41"/>
      <c r="H24" s="42" t="str">
        <f t="shared" si="0"/>
        <v>FALSE</v>
      </c>
    </row>
    <row r="25" spans="1:8" x14ac:dyDescent="0.2">
      <c r="A25" s="40" t="str">
        <f>IF(Table_17[[#This Row],[Assay Name]]=0,"",Table_17[[#This Row],[Assay Name]])</f>
        <v/>
      </c>
      <c r="C25" s="43"/>
      <c r="D25" s="43"/>
      <c r="E25" s="43"/>
      <c r="F25" s="46"/>
      <c r="G25" s="43"/>
      <c r="H25" s="44" t="str">
        <f t="shared" si="0"/>
        <v>FALSE</v>
      </c>
    </row>
    <row r="26" spans="1:8" x14ac:dyDescent="0.2">
      <c r="A26" s="40" t="str">
        <f>IF(Table_17[[#This Row],[Assay Name]]=0,"",Table_17[[#This Row],[Assay Name]])</f>
        <v/>
      </c>
      <c r="C26" s="41"/>
      <c r="D26" s="41"/>
      <c r="E26" s="41"/>
      <c r="F26" s="47"/>
      <c r="G26" s="41"/>
      <c r="H26" s="42" t="str">
        <f t="shared" si="0"/>
        <v>FALSE</v>
      </c>
    </row>
    <row r="27" spans="1:8" x14ac:dyDescent="0.2">
      <c r="A27" s="40" t="str">
        <f>IF(Table_17[[#This Row],[Assay Name]]=0,"",Table_17[[#This Row],[Assay Name]])</f>
        <v/>
      </c>
      <c r="C27" s="43"/>
      <c r="D27" s="43"/>
      <c r="E27" s="43"/>
      <c r="F27" s="46"/>
      <c r="G27" s="43"/>
      <c r="H27" s="44" t="str">
        <f t="shared" si="0"/>
        <v>FALSE</v>
      </c>
    </row>
    <row r="28" spans="1:8" x14ac:dyDescent="0.2">
      <c r="A28" s="40" t="str">
        <f>IF(Table_17[[#This Row],[Assay Name]]=0,"",Table_17[[#This Row],[Assay Name]])</f>
        <v/>
      </c>
      <c r="C28" s="41"/>
      <c r="D28" s="41"/>
      <c r="E28" s="41"/>
      <c r="F28" s="47"/>
      <c r="G28" s="41"/>
      <c r="H28" s="42" t="str">
        <f t="shared" si="0"/>
        <v>FALSE</v>
      </c>
    </row>
    <row r="29" spans="1:8" x14ac:dyDescent="0.2">
      <c r="A29" s="40" t="str">
        <f>IF(Table_17[[#This Row],[Assay Name]]=0,"",Table_17[[#This Row],[Assay Name]])</f>
        <v/>
      </c>
      <c r="C29" s="43"/>
      <c r="D29" s="43"/>
      <c r="E29" s="43"/>
      <c r="F29" s="46"/>
      <c r="G29" s="43"/>
      <c r="H29" s="44" t="str">
        <f t="shared" si="0"/>
        <v>FALSE</v>
      </c>
    </row>
    <row r="30" spans="1:8" x14ac:dyDescent="0.2">
      <c r="A30" s="40" t="str">
        <f>IF(Table_17[[#This Row],[Assay Name]]=0,"",Table_17[[#This Row],[Assay Name]])</f>
        <v/>
      </c>
      <c r="C30" s="41"/>
      <c r="D30" s="41"/>
      <c r="E30" s="41"/>
      <c r="F30" s="47"/>
      <c r="G30" s="41"/>
      <c r="H30" s="42" t="str">
        <f t="shared" si="0"/>
        <v>FALSE</v>
      </c>
    </row>
    <row r="31" spans="1:8" x14ac:dyDescent="0.2">
      <c r="A31" s="40" t="str">
        <f>IF(Table_17[[#This Row],[Assay Name]]=0,"",Table_17[[#This Row],[Assay Name]])</f>
        <v/>
      </c>
      <c r="C31" s="43"/>
      <c r="D31" s="43"/>
      <c r="E31" s="43"/>
      <c r="F31" s="46"/>
      <c r="G31" s="43"/>
      <c r="H31" s="44" t="str">
        <f t="shared" si="0"/>
        <v>FALSE</v>
      </c>
    </row>
    <row r="32" spans="1:8" x14ac:dyDescent="0.2">
      <c r="A32" s="40" t="str">
        <f>IF(Table_17[[#This Row],[Assay Name]]=0,"",Table_17[[#This Row],[Assay Name]])</f>
        <v/>
      </c>
      <c r="C32" s="41"/>
      <c r="D32" s="41"/>
      <c r="E32" s="41"/>
      <c r="F32" s="47"/>
      <c r="G32" s="41"/>
      <c r="H32" s="42" t="str">
        <f t="shared" si="0"/>
        <v>FALSE</v>
      </c>
    </row>
    <row r="33" spans="1:8" x14ac:dyDescent="0.2">
      <c r="A33" s="40" t="str">
        <f>IF(Table_17[[#This Row],[Assay Name]]=0,"",Table_17[[#This Row],[Assay Name]])</f>
        <v/>
      </c>
      <c r="C33" s="43"/>
      <c r="D33" s="43"/>
      <c r="E33" s="43"/>
      <c r="F33" s="46"/>
      <c r="G33" s="43"/>
      <c r="H33" s="44" t="str">
        <f t="shared" si="0"/>
        <v>FALSE</v>
      </c>
    </row>
    <row r="34" spans="1:8" x14ac:dyDescent="0.2">
      <c r="A34" s="40" t="str">
        <f>IF(Table_17[[#This Row],[Assay Name]]=0,"",Table_17[[#This Row],[Assay Name]])</f>
        <v/>
      </c>
      <c r="C34" s="41"/>
      <c r="D34" s="41"/>
      <c r="E34" s="41"/>
      <c r="F34" s="47"/>
      <c r="G34" s="41"/>
      <c r="H34" s="42" t="str">
        <f t="shared" si="0"/>
        <v>FALSE</v>
      </c>
    </row>
    <row r="35" spans="1:8" x14ac:dyDescent="0.2">
      <c r="A35" s="40" t="str">
        <f>IF(Table_17[[#This Row],[Assay Name]]=0,"",Table_17[[#This Row],[Assay Name]])</f>
        <v/>
      </c>
      <c r="C35" s="43"/>
      <c r="D35" s="43"/>
      <c r="E35" s="43"/>
      <c r="F35" s="46"/>
      <c r="G35" s="43"/>
      <c r="H35" s="44" t="str">
        <f t="shared" si="0"/>
        <v>FALSE</v>
      </c>
    </row>
    <row r="36" spans="1:8" x14ac:dyDescent="0.2">
      <c r="A36" s="40" t="str">
        <f>IF(Table_17[[#This Row],[Assay Name]]=0,"",Table_17[[#This Row],[Assay Name]])</f>
        <v/>
      </c>
      <c r="C36" s="41"/>
      <c r="D36" s="41"/>
      <c r="E36" s="41"/>
      <c r="F36" s="47"/>
      <c r="G36" s="41"/>
      <c r="H36" s="42" t="str">
        <f t="shared" si="0"/>
        <v>FALSE</v>
      </c>
    </row>
    <row r="37" spans="1:8" x14ac:dyDescent="0.2">
      <c r="A37" s="40" t="str">
        <f>IF(Table_17[[#This Row],[Assay Name]]=0,"",Table_17[[#This Row],[Assay Name]])</f>
        <v/>
      </c>
      <c r="C37" s="43"/>
      <c r="D37" s="43"/>
      <c r="E37" s="43"/>
      <c r="F37" s="46"/>
      <c r="G37" s="43"/>
      <c r="H37" s="44" t="str">
        <f t="shared" si="0"/>
        <v>FALSE</v>
      </c>
    </row>
    <row r="38" spans="1:8" x14ac:dyDescent="0.2">
      <c r="A38" s="40" t="str">
        <f>IF(Table_17[[#This Row],[Assay Name]]=0,"",Table_17[[#This Row],[Assay Name]])</f>
        <v/>
      </c>
      <c r="C38" s="41"/>
      <c r="D38" s="41"/>
      <c r="E38" s="41"/>
      <c r="F38" s="47"/>
      <c r="G38" s="41"/>
      <c r="H38" s="42" t="str">
        <f t="shared" si="0"/>
        <v>FALSE</v>
      </c>
    </row>
    <row r="39" spans="1:8" x14ac:dyDescent="0.2">
      <c r="A39" s="40" t="str">
        <f>IF(Table_17[[#This Row],[Assay Name]]=0,"",Table_17[[#This Row],[Assay Name]])</f>
        <v/>
      </c>
      <c r="C39" s="43"/>
      <c r="D39" s="43"/>
      <c r="E39" s="43"/>
      <c r="F39" s="46"/>
      <c r="G39" s="43"/>
      <c r="H39" s="44" t="str">
        <f t="shared" si="0"/>
        <v>FALSE</v>
      </c>
    </row>
    <row r="40" spans="1:8" x14ac:dyDescent="0.2">
      <c r="A40" s="40" t="str">
        <f>IF(Table_17[[#This Row],[Assay Name]]=0,"",Table_17[[#This Row],[Assay Name]])</f>
        <v/>
      </c>
      <c r="C40" s="41"/>
      <c r="D40" s="41"/>
      <c r="E40" s="41"/>
      <c r="F40" s="47"/>
      <c r="G40" s="41"/>
      <c r="H40" s="42" t="str">
        <f t="shared" si="0"/>
        <v>FALSE</v>
      </c>
    </row>
    <row r="41" spans="1:8" x14ac:dyDescent="0.2">
      <c r="A41" s="40" t="str">
        <f>IF(Table_17[[#This Row],[Assay Name]]=0,"",Table_17[[#This Row],[Assay Name]])</f>
        <v/>
      </c>
      <c r="C41" s="43"/>
      <c r="D41" s="43"/>
      <c r="E41" s="43"/>
      <c r="F41" s="46"/>
      <c r="G41" s="43"/>
      <c r="H41" s="44" t="str">
        <f t="shared" si="0"/>
        <v>FALSE</v>
      </c>
    </row>
    <row r="42" spans="1:8" x14ac:dyDescent="0.2">
      <c r="A42" s="40" t="str">
        <f>IF(Table_17[[#This Row],[Assay Name]]=0,"",Table_17[[#This Row],[Assay Name]])</f>
        <v/>
      </c>
      <c r="C42" s="41"/>
      <c r="D42" s="41"/>
      <c r="E42" s="41"/>
      <c r="F42" s="47"/>
      <c r="G42" s="41"/>
      <c r="H42" s="42" t="str">
        <f t="shared" si="0"/>
        <v>FALSE</v>
      </c>
    </row>
    <row r="43" spans="1:8" x14ac:dyDescent="0.2">
      <c r="A43" s="40" t="str">
        <f>IF(Table_17[[#This Row],[Assay Name]]=0,"",Table_17[[#This Row],[Assay Name]])</f>
        <v/>
      </c>
      <c r="C43" s="43"/>
      <c r="D43" s="43"/>
      <c r="E43" s="43"/>
      <c r="F43" s="46"/>
      <c r="G43" s="43"/>
      <c r="H43" s="44" t="str">
        <f t="shared" si="0"/>
        <v>FALSE</v>
      </c>
    </row>
    <row r="44" spans="1:8" x14ac:dyDescent="0.2">
      <c r="A44" s="40" t="str">
        <f>IF(Table_17[[#This Row],[Assay Name]]=0,"",Table_17[[#This Row],[Assay Name]])</f>
        <v/>
      </c>
      <c r="C44" s="41"/>
      <c r="D44" s="41"/>
      <c r="E44" s="41"/>
      <c r="F44" s="47"/>
      <c r="G44" s="41"/>
      <c r="H44" s="42" t="str">
        <f t="shared" si="0"/>
        <v>FALSE</v>
      </c>
    </row>
    <row r="45" spans="1:8" x14ac:dyDescent="0.2">
      <c r="A45" s="40" t="str">
        <f>IF(Table_17[[#This Row],[Assay Name]]=0,"",Table_17[[#This Row],[Assay Name]])</f>
        <v/>
      </c>
      <c r="C45" s="43"/>
      <c r="D45" s="43"/>
      <c r="E45" s="43"/>
      <c r="F45" s="46"/>
      <c r="G45" s="43"/>
      <c r="H45" s="44" t="str">
        <f t="shared" si="0"/>
        <v>FALSE</v>
      </c>
    </row>
    <row r="46" spans="1:8" x14ac:dyDescent="0.2">
      <c r="A46" s="40" t="str">
        <f>IF(Table_17[[#This Row],[Assay Name]]=0,"",Table_17[[#This Row],[Assay Name]])</f>
        <v/>
      </c>
      <c r="C46" s="41"/>
      <c r="D46" s="41"/>
      <c r="E46" s="41"/>
      <c r="F46" s="47"/>
      <c r="G46" s="41"/>
      <c r="H46" s="42" t="str">
        <f t="shared" si="0"/>
        <v>FALSE</v>
      </c>
    </row>
    <row r="47" spans="1:8" x14ac:dyDescent="0.2">
      <c r="A47" s="40" t="str">
        <f>IF(Table_17[[#This Row],[Assay Name]]=0,"",Table_17[[#This Row],[Assay Name]])</f>
        <v/>
      </c>
      <c r="C47" s="43"/>
      <c r="D47" s="43"/>
      <c r="E47" s="43"/>
      <c r="F47" s="46"/>
      <c r="G47" s="43"/>
      <c r="H47" s="44" t="str">
        <f t="shared" si="0"/>
        <v>FALSE</v>
      </c>
    </row>
    <row r="48" spans="1:8" x14ac:dyDescent="0.2">
      <c r="A48" s="40" t="str">
        <f>IF(Table_17[[#This Row],[Assay Name]]=0,"",Table_17[[#This Row],[Assay Name]])</f>
        <v/>
      </c>
      <c r="C48" s="41"/>
      <c r="D48" s="41"/>
      <c r="E48" s="41"/>
      <c r="F48" s="47"/>
      <c r="G48" s="41"/>
      <c r="H48" s="42" t="str">
        <f t="shared" si="0"/>
        <v>FALSE</v>
      </c>
    </row>
    <row r="49" spans="1:8" x14ac:dyDescent="0.2">
      <c r="A49" s="40" t="str">
        <f>IF(Table_17[[#This Row],[Assay Name]]=0,"",Table_17[[#This Row],[Assay Name]])</f>
        <v/>
      </c>
      <c r="C49" s="43"/>
      <c r="D49" s="43"/>
      <c r="E49" s="43"/>
      <c r="F49" s="46"/>
      <c r="G49" s="43"/>
      <c r="H49" s="44" t="str">
        <f t="shared" si="0"/>
        <v>FALSE</v>
      </c>
    </row>
    <row r="50" spans="1:8" x14ac:dyDescent="0.2">
      <c r="A50" s="40" t="str">
        <f>IF(Table_17[[#This Row],[Assay Name]]=0,"",Table_17[[#This Row],[Assay Name]])</f>
        <v/>
      </c>
      <c r="C50" s="41"/>
      <c r="D50" s="41"/>
      <c r="E50" s="41"/>
      <c r="F50" s="47"/>
      <c r="G50" s="41"/>
      <c r="H50" s="42" t="str">
        <f t="shared" si="0"/>
        <v>FALSE</v>
      </c>
    </row>
    <row r="51" spans="1:8" x14ac:dyDescent="0.2">
      <c r="A51" s="40" t="str">
        <f>IF(Table_17[[#This Row],[Assay Name]]=0,"",Table_17[[#This Row],[Assay Name]])</f>
        <v/>
      </c>
      <c r="C51" s="43"/>
      <c r="D51" s="43"/>
      <c r="E51" s="43"/>
      <c r="F51" s="46"/>
      <c r="G51" s="43"/>
      <c r="H51" s="44" t="str">
        <f t="shared" si="0"/>
        <v>FALSE</v>
      </c>
    </row>
    <row r="52" spans="1:8" x14ac:dyDescent="0.2">
      <c r="A52" s="40" t="str">
        <f>IF(Table_17[[#This Row],[Assay Name]]=0,"",Table_17[[#This Row],[Assay Name]])</f>
        <v/>
      </c>
      <c r="C52" s="41"/>
      <c r="D52" s="41"/>
      <c r="E52" s="41"/>
      <c r="F52" s="47"/>
      <c r="G52" s="41"/>
      <c r="H52" s="42" t="str">
        <f t="shared" si="0"/>
        <v>FALSE</v>
      </c>
    </row>
    <row r="53" spans="1:8" x14ac:dyDescent="0.2">
      <c r="A53" s="40" t="str">
        <f>IF(Table_17[[#This Row],[Assay Name]]=0,"",Table_17[[#This Row],[Assay Name]])</f>
        <v/>
      </c>
      <c r="C53" s="43"/>
      <c r="D53" s="43"/>
      <c r="E53" s="43"/>
      <c r="F53" s="46"/>
      <c r="G53" s="43"/>
      <c r="H53" s="44" t="str">
        <f t="shared" si="0"/>
        <v>FALSE</v>
      </c>
    </row>
    <row r="54" spans="1:8" x14ac:dyDescent="0.2">
      <c r="A54" s="40" t="str">
        <f>IF(Table_17[[#This Row],[Assay Name]]=0,"",Table_17[[#This Row],[Assay Name]])</f>
        <v/>
      </c>
      <c r="C54" s="41"/>
      <c r="D54" s="41"/>
      <c r="E54" s="41"/>
      <c r="F54" s="47"/>
      <c r="G54" s="41"/>
      <c r="H54" s="42" t="str">
        <f t="shared" si="0"/>
        <v>FALSE</v>
      </c>
    </row>
    <row r="55" spans="1:8" x14ac:dyDescent="0.2">
      <c r="A55" s="40" t="str">
        <f>IF(Table_17[[#This Row],[Assay Name]]=0,"",Table_17[[#This Row],[Assay Name]])</f>
        <v/>
      </c>
      <c r="C55" s="43"/>
      <c r="D55" s="43"/>
      <c r="E55" s="43"/>
      <c r="F55" s="46"/>
      <c r="G55" s="43"/>
      <c r="H55" s="44" t="str">
        <f t="shared" si="0"/>
        <v>FALSE</v>
      </c>
    </row>
    <row r="56" spans="1:8" x14ac:dyDescent="0.2">
      <c r="A56" s="40" t="str">
        <f>IF(Table_17[[#This Row],[Assay Name]]=0,"",Table_17[[#This Row],[Assay Name]])</f>
        <v/>
      </c>
      <c r="C56" s="41"/>
      <c r="D56" s="41"/>
      <c r="E56" s="41"/>
      <c r="F56" s="47"/>
      <c r="G56" s="41"/>
      <c r="H56" s="42" t="str">
        <f t="shared" si="0"/>
        <v>FALSE</v>
      </c>
    </row>
    <row r="57" spans="1:8" x14ac:dyDescent="0.2">
      <c r="A57" s="40" t="str">
        <f>IF(Table_17[[#This Row],[Assay Name]]=0,"",Table_17[[#This Row],[Assay Name]])</f>
        <v/>
      </c>
      <c r="C57" s="43"/>
      <c r="D57" s="43"/>
      <c r="E57" s="43"/>
      <c r="F57" s="46"/>
      <c r="G57" s="43"/>
      <c r="H57" s="44" t="str">
        <f t="shared" si="0"/>
        <v>FALSE</v>
      </c>
    </row>
    <row r="58" spans="1:8" x14ac:dyDescent="0.2">
      <c r="A58" s="40" t="str">
        <f>IF(Table_17[[#This Row],[Assay Name]]=0,"",Table_17[[#This Row],[Assay Name]])</f>
        <v/>
      </c>
      <c r="C58" s="41"/>
      <c r="D58" s="41"/>
      <c r="E58" s="41"/>
      <c r="F58" s="47"/>
      <c r="G58" s="41"/>
      <c r="H58" s="42" t="str">
        <f t="shared" si="0"/>
        <v>FALSE</v>
      </c>
    </row>
    <row r="59" spans="1:8" x14ac:dyDescent="0.2">
      <c r="A59" s="40" t="str">
        <f>IF(Table_17[[#This Row],[Assay Name]]=0,"",Table_17[[#This Row],[Assay Name]])</f>
        <v/>
      </c>
      <c r="C59" s="43"/>
      <c r="D59" s="43"/>
      <c r="E59" s="43"/>
      <c r="F59" s="46"/>
      <c r="G59" s="43"/>
      <c r="H59" s="44" t="str">
        <f t="shared" si="0"/>
        <v>FALSE</v>
      </c>
    </row>
    <row r="60" spans="1:8" x14ac:dyDescent="0.2">
      <c r="A60" s="40" t="str">
        <f>IF(Table_17[[#This Row],[Assay Name]]=0,"",Table_17[[#This Row],[Assay Name]])</f>
        <v/>
      </c>
      <c r="C60" s="41"/>
      <c r="D60" s="41"/>
      <c r="E60" s="41"/>
      <c r="F60" s="47"/>
      <c r="G60" s="41"/>
      <c r="H60" s="42" t="str">
        <f t="shared" si="0"/>
        <v>FALSE</v>
      </c>
    </row>
    <row r="61" spans="1:8" x14ac:dyDescent="0.2">
      <c r="A61" s="40" t="str">
        <f>IF(Table_17[[#This Row],[Assay Name]]=0,"",Table_17[[#This Row],[Assay Name]])</f>
        <v/>
      </c>
      <c r="C61" s="43"/>
      <c r="D61" s="43"/>
      <c r="E61" s="43"/>
      <c r="F61" s="46"/>
      <c r="G61" s="43"/>
      <c r="H61" s="44" t="str">
        <f t="shared" si="0"/>
        <v>FALSE</v>
      </c>
    </row>
    <row r="62" spans="1:8" x14ac:dyDescent="0.2">
      <c r="A62" s="40" t="str">
        <f>IF(Table_17[[#This Row],[Assay Name]]=0,"",Table_17[[#This Row],[Assay Name]])</f>
        <v/>
      </c>
      <c r="C62" s="41"/>
      <c r="D62" s="41"/>
      <c r="E62" s="41"/>
      <c r="F62" s="47"/>
      <c r="G62" s="41"/>
      <c r="H62" s="42" t="str">
        <f t="shared" ref="H62:H119" si="1">IF($B62="","FALSE","TRUE")</f>
        <v>FALSE</v>
      </c>
    </row>
    <row r="63" spans="1:8" x14ac:dyDescent="0.2">
      <c r="A63" s="40" t="str">
        <f>IF(Table_17[[#This Row],[Assay Name]]=0,"",Table_17[[#This Row],[Assay Name]])</f>
        <v/>
      </c>
      <c r="C63" s="43"/>
      <c r="D63" s="43"/>
      <c r="E63" s="43"/>
      <c r="F63" s="46"/>
      <c r="G63" s="43"/>
      <c r="H63" s="44" t="str">
        <f t="shared" si="1"/>
        <v>FALSE</v>
      </c>
    </row>
    <row r="64" spans="1:8" x14ac:dyDescent="0.2">
      <c r="A64" s="40" t="str">
        <f>IF(Table_17[[#This Row],[Assay Name]]=0,"",Table_17[[#This Row],[Assay Name]])</f>
        <v/>
      </c>
      <c r="C64" s="41"/>
      <c r="D64" s="41"/>
      <c r="E64" s="41"/>
      <c r="F64" s="47"/>
      <c r="G64" s="41"/>
      <c r="H64" s="42" t="str">
        <f t="shared" si="1"/>
        <v>FALSE</v>
      </c>
    </row>
    <row r="65" spans="1:8" x14ac:dyDescent="0.2">
      <c r="A65" s="40" t="str">
        <f>IF(Table_17[[#This Row],[Assay Name]]=0,"",Table_17[[#This Row],[Assay Name]])</f>
        <v/>
      </c>
      <c r="C65" s="43"/>
      <c r="D65" s="43"/>
      <c r="E65" s="43"/>
      <c r="F65" s="46"/>
      <c r="G65" s="43"/>
      <c r="H65" s="44" t="str">
        <f t="shared" si="1"/>
        <v>FALSE</v>
      </c>
    </row>
    <row r="66" spans="1:8" x14ac:dyDescent="0.2">
      <c r="A66" s="40" t="str">
        <f>IF(Table_17[[#This Row],[Assay Name]]=0,"",Table_17[[#This Row],[Assay Name]])</f>
        <v/>
      </c>
      <c r="C66" s="41"/>
      <c r="D66" s="41"/>
      <c r="E66" s="41"/>
      <c r="F66" s="47"/>
      <c r="G66" s="41"/>
      <c r="H66" s="42" t="str">
        <f t="shared" si="1"/>
        <v>FALSE</v>
      </c>
    </row>
    <row r="67" spans="1:8" x14ac:dyDescent="0.2">
      <c r="A67" s="40" t="str">
        <f>IF(Table_17[[#This Row],[Assay Name]]=0,"",Table_17[[#This Row],[Assay Name]])</f>
        <v/>
      </c>
      <c r="C67" s="43"/>
      <c r="D67" s="43"/>
      <c r="E67" s="43"/>
      <c r="F67" s="46"/>
      <c r="G67" s="43"/>
      <c r="H67" s="44" t="str">
        <f t="shared" si="1"/>
        <v>FALSE</v>
      </c>
    </row>
    <row r="68" spans="1:8" x14ac:dyDescent="0.2">
      <c r="A68" s="40" t="str">
        <f>IF(Table_17[[#This Row],[Assay Name]]=0,"",Table_17[[#This Row],[Assay Name]])</f>
        <v/>
      </c>
      <c r="C68" s="41"/>
      <c r="D68" s="41"/>
      <c r="E68" s="41"/>
      <c r="F68" s="47"/>
      <c r="G68" s="41"/>
      <c r="H68" s="42" t="str">
        <f t="shared" si="1"/>
        <v>FALSE</v>
      </c>
    </row>
    <row r="69" spans="1:8" x14ac:dyDescent="0.2">
      <c r="A69" s="40" t="str">
        <f>IF(Table_17[[#This Row],[Assay Name]]=0,"",Table_17[[#This Row],[Assay Name]])</f>
        <v/>
      </c>
      <c r="C69" s="43"/>
      <c r="D69" s="43"/>
      <c r="E69" s="43"/>
      <c r="F69" s="46"/>
      <c r="G69" s="43"/>
      <c r="H69" s="44" t="str">
        <f t="shared" si="1"/>
        <v>FALSE</v>
      </c>
    </row>
    <row r="70" spans="1:8" x14ac:dyDescent="0.2">
      <c r="A70" s="40" t="str">
        <f>IF(Table_17[[#This Row],[Assay Name]]=0,"",Table_17[[#This Row],[Assay Name]])</f>
        <v/>
      </c>
      <c r="C70" s="41"/>
      <c r="D70" s="41"/>
      <c r="E70" s="41"/>
      <c r="F70" s="47"/>
      <c r="G70" s="41"/>
      <c r="H70" s="42" t="str">
        <f t="shared" si="1"/>
        <v>FALSE</v>
      </c>
    </row>
    <row r="71" spans="1:8" x14ac:dyDescent="0.2">
      <c r="A71" s="40" t="str">
        <f>IF(Table_17[[#This Row],[Assay Name]]=0,"",Table_17[[#This Row],[Assay Name]])</f>
        <v/>
      </c>
      <c r="C71" s="43"/>
      <c r="D71" s="43"/>
      <c r="E71" s="43"/>
      <c r="F71" s="46"/>
      <c r="G71" s="43"/>
      <c r="H71" s="44" t="str">
        <f t="shared" si="1"/>
        <v>FALSE</v>
      </c>
    </row>
    <row r="72" spans="1:8" x14ac:dyDescent="0.2">
      <c r="A72" s="40" t="str">
        <f>IF(Table_17[[#This Row],[Assay Name]]=0,"",Table_17[[#This Row],[Assay Name]])</f>
        <v/>
      </c>
      <c r="C72" s="41"/>
      <c r="D72" s="41"/>
      <c r="E72" s="41"/>
      <c r="F72" s="47"/>
      <c r="G72" s="41"/>
      <c r="H72" s="42" t="str">
        <f t="shared" si="1"/>
        <v>FALSE</v>
      </c>
    </row>
    <row r="73" spans="1:8" x14ac:dyDescent="0.2">
      <c r="A73" s="40" t="str">
        <f>IF(Table_17[[#This Row],[Assay Name]]=0,"",Table_17[[#This Row],[Assay Name]])</f>
        <v/>
      </c>
      <c r="C73" s="43"/>
      <c r="D73" s="43"/>
      <c r="E73" s="43"/>
      <c r="F73" s="46"/>
      <c r="G73" s="43"/>
      <c r="H73" s="44" t="str">
        <f t="shared" si="1"/>
        <v>FALSE</v>
      </c>
    </row>
    <row r="74" spans="1:8" x14ac:dyDescent="0.2">
      <c r="A74" s="40" t="str">
        <f>IF(Table_17[[#This Row],[Assay Name]]=0,"",Table_17[[#This Row],[Assay Name]])</f>
        <v/>
      </c>
      <c r="C74" s="41"/>
      <c r="D74" s="41"/>
      <c r="E74" s="41"/>
      <c r="F74" s="47"/>
      <c r="G74" s="41"/>
      <c r="H74" s="42" t="str">
        <f t="shared" si="1"/>
        <v>FALSE</v>
      </c>
    </row>
    <row r="75" spans="1:8" x14ac:dyDescent="0.2">
      <c r="A75" s="40" t="str">
        <f>IF(Table_17[[#This Row],[Assay Name]]=0,"",Table_17[[#This Row],[Assay Name]])</f>
        <v/>
      </c>
      <c r="C75" s="43"/>
      <c r="D75" s="43"/>
      <c r="E75" s="43"/>
      <c r="F75" s="46"/>
      <c r="G75" s="43"/>
      <c r="H75" s="44" t="str">
        <f t="shared" si="1"/>
        <v>FALSE</v>
      </c>
    </row>
    <row r="76" spans="1:8" x14ac:dyDescent="0.2">
      <c r="A76" s="40" t="str">
        <f>IF(Table_17[[#This Row],[Assay Name]]=0,"",Table_17[[#This Row],[Assay Name]])</f>
        <v/>
      </c>
      <c r="C76" s="41"/>
      <c r="D76" s="41"/>
      <c r="E76" s="41"/>
      <c r="F76" s="47"/>
      <c r="G76" s="41"/>
      <c r="H76" s="42" t="str">
        <f t="shared" si="1"/>
        <v>FALSE</v>
      </c>
    </row>
    <row r="77" spans="1:8" x14ac:dyDescent="0.2">
      <c r="A77" s="40" t="str">
        <f>IF(Table_17[[#This Row],[Assay Name]]=0,"",Table_17[[#This Row],[Assay Name]])</f>
        <v/>
      </c>
      <c r="C77" s="43"/>
      <c r="D77" s="43"/>
      <c r="E77" s="43"/>
      <c r="F77" s="46"/>
      <c r="G77" s="43"/>
      <c r="H77" s="44" t="str">
        <f t="shared" si="1"/>
        <v>FALSE</v>
      </c>
    </row>
    <row r="78" spans="1:8" x14ac:dyDescent="0.2">
      <c r="A78" s="40" t="str">
        <f>IF(Table_17[[#This Row],[Assay Name]]=0,"",Table_17[[#This Row],[Assay Name]])</f>
        <v/>
      </c>
      <c r="C78" s="41"/>
      <c r="D78" s="41"/>
      <c r="E78" s="41"/>
      <c r="F78" s="47"/>
      <c r="G78" s="41"/>
      <c r="H78" s="42" t="str">
        <f t="shared" si="1"/>
        <v>FALSE</v>
      </c>
    </row>
    <row r="79" spans="1:8" x14ac:dyDescent="0.2">
      <c r="A79" s="40" t="str">
        <f>IF(Table_17[[#This Row],[Assay Name]]=0,"",Table_17[[#This Row],[Assay Name]])</f>
        <v/>
      </c>
      <c r="C79" s="43"/>
      <c r="D79" s="43"/>
      <c r="E79" s="43"/>
      <c r="F79" s="46"/>
      <c r="G79" s="43"/>
      <c r="H79" s="44" t="str">
        <f t="shared" si="1"/>
        <v>FALSE</v>
      </c>
    </row>
    <row r="80" spans="1:8" x14ac:dyDescent="0.2">
      <c r="A80" s="40" t="str">
        <f>IF(Table_17[[#This Row],[Assay Name]]=0,"",Table_17[[#This Row],[Assay Name]])</f>
        <v/>
      </c>
      <c r="C80" s="41"/>
      <c r="D80" s="41"/>
      <c r="E80" s="41"/>
      <c r="F80" s="47"/>
      <c r="G80" s="41"/>
      <c r="H80" s="42" t="str">
        <f t="shared" si="1"/>
        <v>FALSE</v>
      </c>
    </row>
    <row r="81" spans="1:8" x14ac:dyDescent="0.2">
      <c r="A81" s="40" t="str">
        <f>IF(Table_17[[#This Row],[Assay Name]]=0,"",Table_17[[#This Row],[Assay Name]])</f>
        <v/>
      </c>
      <c r="C81" s="43"/>
      <c r="D81" s="43"/>
      <c r="E81" s="43"/>
      <c r="F81" s="46"/>
      <c r="G81" s="43"/>
      <c r="H81" s="44" t="str">
        <f t="shared" si="1"/>
        <v>FALSE</v>
      </c>
    </row>
    <row r="82" spans="1:8" x14ac:dyDescent="0.2">
      <c r="A82" s="40" t="str">
        <f>IF(Table_17[[#This Row],[Assay Name]]=0,"",Table_17[[#This Row],[Assay Name]])</f>
        <v/>
      </c>
      <c r="C82" s="41"/>
      <c r="D82" s="41"/>
      <c r="E82" s="41"/>
      <c r="F82" s="47"/>
      <c r="G82" s="41"/>
      <c r="H82" s="42" t="str">
        <f t="shared" si="1"/>
        <v>FALSE</v>
      </c>
    </row>
    <row r="83" spans="1:8" x14ac:dyDescent="0.2">
      <c r="A83" s="40" t="str">
        <f>IF(Table_17[[#This Row],[Assay Name]]=0,"",Table_17[[#This Row],[Assay Name]])</f>
        <v/>
      </c>
      <c r="C83" s="43"/>
      <c r="D83" s="43"/>
      <c r="E83" s="43"/>
      <c r="F83" s="46"/>
      <c r="G83" s="43"/>
      <c r="H83" s="44" t="str">
        <f t="shared" si="1"/>
        <v>FALSE</v>
      </c>
    </row>
    <row r="84" spans="1:8" x14ac:dyDescent="0.2">
      <c r="A84" s="40" t="str">
        <f>IF(Table_17[[#This Row],[Assay Name]]=0,"",Table_17[[#This Row],[Assay Name]])</f>
        <v/>
      </c>
      <c r="C84" s="41"/>
      <c r="D84" s="41"/>
      <c r="E84" s="41"/>
      <c r="F84" s="47"/>
      <c r="G84" s="41"/>
      <c r="H84" s="42" t="str">
        <f t="shared" si="1"/>
        <v>FALSE</v>
      </c>
    </row>
    <row r="85" spans="1:8" x14ac:dyDescent="0.2">
      <c r="A85" s="40" t="str">
        <f>IF(Table_17[[#This Row],[Assay Name]]=0,"",Table_17[[#This Row],[Assay Name]])</f>
        <v/>
      </c>
      <c r="C85" s="43"/>
      <c r="D85" s="43"/>
      <c r="E85" s="43"/>
      <c r="F85" s="46"/>
      <c r="G85" s="43"/>
      <c r="H85" s="44" t="str">
        <f t="shared" si="1"/>
        <v>FALSE</v>
      </c>
    </row>
    <row r="86" spans="1:8" x14ac:dyDescent="0.2">
      <c r="A86" s="40" t="str">
        <f>IF(Table_17[[#This Row],[Assay Name]]=0,"",Table_17[[#This Row],[Assay Name]])</f>
        <v/>
      </c>
      <c r="C86" s="41"/>
      <c r="D86" s="41"/>
      <c r="E86" s="41"/>
      <c r="F86" s="47"/>
      <c r="G86" s="41"/>
      <c r="H86" s="42" t="str">
        <f t="shared" si="1"/>
        <v>FALSE</v>
      </c>
    </row>
    <row r="87" spans="1:8" x14ac:dyDescent="0.2">
      <c r="A87" s="40" t="str">
        <f>IF(Table_17[[#This Row],[Assay Name]]=0,"",Table_17[[#This Row],[Assay Name]])</f>
        <v/>
      </c>
      <c r="C87" s="43"/>
      <c r="D87" s="43"/>
      <c r="E87" s="43"/>
      <c r="F87" s="46"/>
      <c r="G87" s="43"/>
      <c r="H87" s="44" t="str">
        <f t="shared" si="1"/>
        <v>FALSE</v>
      </c>
    </row>
    <row r="88" spans="1:8" x14ac:dyDescent="0.2">
      <c r="A88" s="40" t="str">
        <f>IF(Table_17[[#This Row],[Assay Name]]=0,"",Table_17[[#This Row],[Assay Name]])</f>
        <v/>
      </c>
      <c r="C88" s="41"/>
      <c r="D88" s="41"/>
      <c r="E88" s="41"/>
      <c r="F88" s="47"/>
      <c r="G88" s="41"/>
      <c r="H88" s="42" t="str">
        <f t="shared" si="1"/>
        <v>FALSE</v>
      </c>
    </row>
    <row r="89" spans="1:8" x14ac:dyDescent="0.2">
      <c r="A89" s="40" t="str">
        <f>IF(Table_17[[#This Row],[Assay Name]]=0,"",Table_17[[#This Row],[Assay Name]])</f>
        <v/>
      </c>
      <c r="C89" s="43"/>
      <c r="D89" s="43"/>
      <c r="E89" s="43"/>
      <c r="F89" s="46"/>
      <c r="G89" s="43"/>
      <c r="H89" s="44" t="str">
        <f t="shared" si="1"/>
        <v>FALSE</v>
      </c>
    </row>
    <row r="90" spans="1:8" x14ac:dyDescent="0.2">
      <c r="A90" s="40" t="str">
        <f>IF(Table_17[[#This Row],[Assay Name]]=0,"",Table_17[[#This Row],[Assay Name]])</f>
        <v/>
      </c>
      <c r="C90" s="41"/>
      <c r="D90" s="41"/>
      <c r="E90" s="41"/>
      <c r="F90" s="47"/>
      <c r="G90" s="41"/>
      <c r="H90" s="42" t="str">
        <f t="shared" si="1"/>
        <v>FALSE</v>
      </c>
    </row>
    <row r="91" spans="1:8" x14ac:dyDescent="0.2">
      <c r="A91" s="40" t="str">
        <f>IF(Table_17[[#This Row],[Assay Name]]=0,"",Table_17[[#This Row],[Assay Name]])</f>
        <v/>
      </c>
      <c r="C91" s="43"/>
      <c r="D91" s="43"/>
      <c r="E91" s="43"/>
      <c r="F91" s="46"/>
      <c r="G91" s="43"/>
      <c r="H91" s="44" t="str">
        <f t="shared" si="1"/>
        <v>FALSE</v>
      </c>
    </row>
    <row r="92" spans="1:8" x14ac:dyDescent="0.2">
      <c r="A92" s="40" t="str">
        <f>IF(Table_17[[#This Row],[Assay Name]]=0,"",Table_17[[#This Row],[Assay Name]])</f>
        <v/>
      </c>
      <c r="C92" s="41"/>
      <c r="D92" s="41"/>
      <c r="E92" s="41"/>
      <c r="F92" s="47"/>
      <c r="G92" s="41"/>
      <c r="H92" s="42" t="str">
        <f t="shared" si="1"/>
        <v>FALSE</v>
      </c>
    </row>
    <row r="93" spans="1:8" x14ac:dyDescent="0.2">
      <c r="A93" s="40" t="str">
        <f>IF(Table_17[[#This Row],[Assay Name]]=0,"",Table_17[[#This Row],[Assay Name]])</f>
        <v/>
      </c>
      <c r="C93" s="43"/>
      <c r="D93" s="43"/>
      <c r="E93" s="43"/>
      <c r="F93" s="46"/>
      <c r="G93" s="43"/>
      <c r="H93" s="44" t="str">
        <f t="shared" si="1"/>
        <v>FALSE</v>
      </c>
    </row>
    <row r="94" spans="1:8" x14ac:dyDescent="0.2">
      <c r="A94" s="40" t="str">
        <f>IF(Table_17[[#This Row],[Assay Name]]=0,"",Table_17[[#This Row],[Assay Name]])</f>
        <v/>
      </c>
      <c r="C94" s="41"/>
      <c r="D94" s="41"/>
      <c r="E94" s="41"/>
      <c r="F94" s="47"/>
      <c r="G94" s="41"/>
      <c r="H94" s="42" t="str">
        <f t="shared" si="1"/>
        <v>FALSE</v>
      </c>
    </row>
    <row r="95" spans="1:8" x14ac:dyDescent="0.2">
      <c r="A95" s="40" t="str">
        <f>IF(Table_17[[#This Row],[Assay Name]]=0,"",Table_17[[#This Row],[Assay Name]])</f>
        <v/>
      </c>
      <c r="C95" s="43"/>
      <c r="D95" s="43"/>
      <c r="E95" s="43"/>
      <c r="F95" s="46"/>
      <c r="G95" s="43"/>
      <c r="H95" s="44" t="str">
        <f t="shared" si="1"/>
        <v>FALSE</v>
      </c>
    </row>
    <row r="96" spans="1:8" x14ac:dyDescent="0.2">
      <c r="A96" s="40" t="str">
        <f>IF(Table_17[[#This Row],[Assay Name]]=0,"",Table_17[[#This Row],[Assay Name]])</f>
        <v/>
      </c>
      <c r="C96" s="41"/>
      <c r="D96" s="41"/>
      <c r="E96" s="41"/>
      <c r="F96" s="47"/>
      <c r="G96" s="41"/>
      <c r="H96" s="42" t="str">
        <f t="shared" si="1"/>
        <v>FALSE</v>
      </c>
    </row>
    <row r="97" spans="1:8" x14ac:dyDescent="0.2">
      <c r="A97" s="40" t="str">
        <f>IF(Table_17[[#This Row],[Assay Name]]=0,"",Table_17[[#This Row],[Assay Name]])</f>
        <v/>
      </c>
      <c r="C97" s="43"/>
      <c r="D97" s="43"/>
      <c r="E97" s="43"/>
      <c r="F97" s="46"/>
      <c r="G97" s="43"/>
      <c r="H97" s="44" t="str">
        <f t="shared" si="1"/>
        <v>FALSE</v>
      </c>
    </row>
    <row r="98" spans="1:8" x14ac:dyDescent="0.2">
      <c r="A98" s="40" t="str">
        <f>IF(Table_17[[#This Row],[Assay Name]]=0,"",Table_17[[#This Row],[Assay Name]])</f>
        <v/>
      </c>
      <c r="C98" s="41"/>
      <c r="D98" s="41"/>
      <c r="E98" s="41"/>
      <c r="F98" s="47"/>
      <c r="G98" s="41"/>
      <c r="H98" s="42" t="str">
        <f t="shared" si="1"/>
        <v>FALSE</v>
      </c>
    </row>
    <row r="99" spans="1:8" x14ac:dyDescent="0.2">
      <c r="A99" s="40" t="str">
        <f>IF(Table_17[[#This Row],[Assay Name]]=0,"",Table_17[[#This Row],[Assay Name]])</f>
        <v/>
      </c>
      <c r="C99" s="43"/>
      <c r="D99" s="43"/>
      <c r="E99" s="43"/>
      <c r="F99" s="46"/>
      <c r="G99" s="43"/>
      <c r="H99" s="44" t="str">
        <f t="shared" si="1"/>
        <v>FALSE</v>
      </c>
    </row>
    <row r="100" spans="1:8" x14ac:dyDescent="0.2">
      <c r="A100" s="40" t="str">
        <f>IF(Table_17[[#This Row],[Assay Name]]=0,"",Table_17[[#This Row],[Assay Name]])</f>
        <v/>
      </c>
      <c r="C100" s="41"/>
      <c r="D100" s="41"/>
      <c r="E100" s="41"/>
      <c r="F100" s="47"/>
      <c r="G100" s="41"/>
      <c r="H100" s="42" t="str">
        <f t="shared" si="1"/>
        <v>FALSE</v>
      </c>
    </row>
    <row r="101" spans="1:8" x14ac:dyDescent="0.2">
      <c r="A101" s="40" t="str">
        <f>IF(Table_17[[#This Row],[Assay Name]]=0,"",Table_17[[#This Row],[Assay Name]])</f>
        <v/>
      </c>
      <c r="C101" s="43"/>
      <c r="D101" s="43"/>
      <c r="E101" s="43"/>
      <c r="F101" s="46"/>
      <c r="G101" s="43"/>
      <c r="H101" s="44" t="str">
        <f t="shared" si="1"/>
        <v>FALSE</v>
      </c>
    </row>
    <row r="102" spans="1:8" x14ac:dyDescent="0.2">
      <c r="A102" s="40" t="str">
        <f>IF(Table_17[[#This Row],[Assay Name]]=0,"",Table_17[[#This Row],[Assay Name]])</f>
        <v/>
      </c>
      <c r="C102" s="41"/>
      <c r="D102" s="41"/>
      <c r="E102" s="41"/>
      <c r="F102" s="47"/>
      <c r="G102" s="41"/>
      <c r="H102" s="42" t="str">
        <f t="shared" si="1"/>
        <v>FALSE</v>
      </c>
    </row>
    <row r="103" spans="1:8" x14ac:dyDescent="0.2">
      <c r="A103" s="40" t="str">
        <f>IF(Table_17[[#This Row],[Assay Name]]=0,"",Table_17[[#This Row],[Assay Name]])</f>
        <v/>
      </c>
      <c r="C103" s="43"/>
      <c r="D103" s="43"/>
      <c r="E103" s="43"/>
      <c r="F103" s="46"/>
      <c r="G103" s="43"/>
      <c r="H103" s="44" t="str">
        <f t="shared" si="1"/>
        <v>FALSE</v>
      </c>
    </row>
    <row r="104" spans="1:8" x14ac:dyDescent="0.2">
      <c r="A104" s="40" t="str">
        <f>IF(Table_17[[#This Row],[Assay Name]]=0,"",Table_17[[#This Row],[Assay Name]])</f>
        <v/>
      </c>
      <c r="C104" s="41"/>
      <c r="D104" s="41"/>
      <c r="E104" s="41"/>
      <c r="F104" s="47"/>
      <c r="G104" s="41"/>
      <c r="H104" s="42" t="str">
        <f t="shared" si="1"/>
        <v>FALSE</v>
      </c>
    </row>
    <row r="105" spans="1:8" x14ac:dyDescent="0.2">
      <c r="A105" s="40" t="str">
        <f>IF(Table_17[[#This Row],[Assay Name]]=0,"",Table_17[[#This Row],[Assay Name]])</f>
        <v/>
      </c>
      <c r="C105" s="43"/>
      <c r="D105" s="43"/>
      <c r="E105" s="43"/>
      <c r="F105" s="46"/>
      <c r="G105" s="43"/>
      <c r="H105" s="44" t="str">
        <f t="shared" si="1"/>
        <v>FALSE</v>
      </c>
    </row>
    <row r="106" spans="1:8" x14ac:dyDescent="0.2">
      <c r="A106" s="40" t="str">
        <f>IF(Table_17[[#This Row],[Assay Name]]=0,"",Table_17[[#This Row],[Assay Name]])</f>
        <v/>
      </c>
      <c r="C106" s="41"/>
      <c r="D106" s="41"/>
      <c r="E106" s="41"/>
      <c r="F106" s="47"/>
      <c r="G106" s="41"/>
      <c r="H106" s="42" t="str">
        <f t="shared" si="1"/>
        <v>FALSE</v>
      </c>
    </row>
    <row r="107" spans="1:8" x14ac:dyDescent="0.2">
      <c r="A107" s="40" t="str">
        <f>IF(Table_17[[#This Row],[Assay Name]]=0,"",Table_17[[#This Row],[Assay Name]])</f>
        <v/>
      </c>
      <c r="C107" s="43"/>
      <c r="D107" s="43"/>
      <c r="E107" s="43"/>
      <c r="F107" s="46"/>
      <c r="G107" s="43"/>
      <c r="H107" s="44" t="str">
        <f t="shared" si="1"/>
        <v>FALSE</v>
      </c>
    </row>
    <row r="108" spans="1:8" x14ac:dyDescent="0.2">
      <c r="A108" s="40" t="str">
        <f>IF(Table_17[[#This Row],[Assay Name]]=0,"",Table_17[[#This Row],[Assay Name]])</f>
        <v/>
      </c>
      <c r="C108" s="41"/>
      <c r="D108" s="41"/>
      <c r="E108" s="41"/>
      <c r="F108" s="47"/>
      <c r="G108" s="41"/>
      <c r="H108" s="42" t="str">
        <f t="shared" si="1"/>
        <v>FALSE</v>
      </c>
    </row>
    <row r="109" spans="1:8" x14ac:dyDescent="0.2">
      <c r="A109" s="40" t="str">
        <f>IF(Table_17[[#This Row],[Assay Name]]=0,"",Table_17[[#This Row],[Assay Name]])</f>
        <v/>
      </c>
      <c r="C109" s="43"/>
      <c r="D109" s="43"/>
      <c r="E109" s="43"/>
      <c r="F109" s="46"/>
      <c r="G109" s="43"/>
      <c r="H109" s="44" t="str">
        <f t="shared" si="1"/>
        <v>FALSE</v>
      </c>
    </row>
    <row r="110" spans="1:8" x14ac:dyDescent="0.2">
      <c r="A110" s="40" t="str">
        <f>IF(Table_17[[#This Row],[Assay Name]]=0,"",Table_17[[#This Row],[Assay Name]])</f>
        <v/>
      </c>
      <c r="C110" s="41"/>
      <c r="D110" s="41"/>
      <c r="E110" s="41"/>
      <c r="F110" s="47"/>
      <c r="G110" s="41"/>
      <c r="H110" s="42" t="str">
        <f t="shared" si="1"/>
        <v>FALSE</v>
      </c>
    </row>
    <row r="111" spans="1:8" x14ac:dyDescent="0.2">
      <c r="A111" s="40" t="str">
        <f>IF(Table_17[[#This Row],[Assay Name]]=0,"",Table_17[[#This Row],[Assay Name]])</f>
        <v/>
      </c>
      <c r="C111" s="43"/>
      <c r="D111" s="43"/>
      <c r="E111" s="43"/>
      <c r="F111" s="46"/>
      <c r="G111" s="43"/>
      <c r="H111" s="44" t="str">
        <f t="shared" si="1"/>
        <v>FALSE</v>
      </c>
    </row>
    <row r="112" spans="1:8" x14ac:dyDescent="0.2">
      <c r="A112" s="40" t="str">
        <f>IF(Table_17[[#This Row],[Assay Name]]=0,"",Table_17[[#This Row],[Assay Name]])</f>
        <v/>
      </c>
      <c r="C112" s="41"/>
      <c r="D112" s="41"/>
      <c r="E112" s="41"/>
      <c r="F112" s="47"/>
      <c r="G112" s="41"/>
      <c r="H112" s="42" t="str">
        <f t="shared" si="1"/>
        <v>FALSE</v>
      </c>
    </row>
    <row r="113" spans="1:8" x14ac:dyDescent="0.2">
      <c r="A113" s="40" t="str">
        <f>IF(Table_17[[#This Row],[Assay Name]]=0,"",Table_17[[#This Row],[Assay Name]])</f>
        <v/>
      </c>
      <c r="C113" s="43"/>
      <c r="D113" s="43"/>
      <c r="E113" s="43"/>
      <c r="F113" s="46"/>
      <c r="G113" s="43"/>
      <c r="H113" s="44" t="str">
        <f t="shared" si="1"/>
        <v>FALSE</v>
      </c>
    </row>
    <row r="114" spans="1:8" x14ac:dyDescent="0.2">
      <c r="A114" s="40" t="str">
        <f>IF(Table_17[[#This Row],[Assay Name]]=0,"",Table_17[[#This Row],[Assay Name]])</f>
        <v/>
      </c>
      <c r="C114" s="41"/>
      <c r="D114" s="41"/>
      <c r="E114" s="41"/>
      <c r="F114" s="47"/>
      <c r="G114" s="41"/>
      <c r="H114" s="42" t="str">
        <f t="shared" si="1"/>
        <v>FALSE</v>
      </c>
    </row>
    <row r="115" spans="1:8" x14ac:dyDescent="0.2">
      <c r="A115" s="40" t="str">
        <f>IF(Table_17[[#This Row],[Assay Name]]=0,"",Table_17[[#This Row],[Assay Name]])</f>
        <v/>
      </c>
      <c r="C115" s="43"/>
      <c r="D115" s="43"/>
      <c r="E115" s="43"/>
      <c r="F115" s="46"/>
      <c r="G115" s="43"/>
      <c r="H115" s="44" t="str">
        <f t="shared" si="1"/>
        <v>FALSE</v>
      </c>
    </row>
    <row r="116" spans="1:8" x14ac:dyDescent="0.2">
      <c r="A116" s="40" t="str">
        <f>IF(Table_17[[#This Row],[Assay Name]]=0,"",Table_17[[#This Row],[Assay Name]])</f>
        <v/>
      </c>
      <c r="C116" s="41"/>
      <c r="D116" s="41"/>
      <c r="E116" s="41"/>
      <c r="F116" s="47"/>
      <c r="G116" s="41"/>
      <c r="H116" s="42" t="str">
        <f t="shared" si="1"/>
        <v>FALSE</v>
      </c>
    </row>
    <row r="117" spans="1:8" x14ac:dyDescent="0.2">
      <c r="A117" s="40" t="str">
        <f>IF(Table_17[[#This Row],[Assay Name]]=0,"",Table_17[[#This Row],[Assay Name]])</f>
        <v/>
      </c>
      <c r="C117" s="43"/>
      <c r="D117" s="43"/>
      <c r="E117" s="43"/>
      <c r="F117" s="46"/>
      <c r="G117" s="43"/>
      <c r="H117" s="44" t="str">
        <f t="shared" si="1"/>
        <v>FALSE</v>
      </c>
    </row>
    <row r="118" spans="1:8" x14ac:dyDescent="0.2">
      <c r="A118" s="40" t="str">
        <f>IF(Table_17[[#This Row],[Assay Name]]=0,"",Table_17[[#This Row],[Assay Name]])</f>
        <v/>
      </c>
      <c r="C118" s="41"/>
      <c r="D118" s="41"/>
      <c r="E118" s="41"/>
      <c r="F118" s="47"/>
      <c r="G118" s="41"/>
      <c r="H118" s="42" t="str">
        <f t="shared" si="1"/>
        <v>FALSE</v>
      </c>
    </row>
    <row r="119" spans="1:8" x14ac:dyDescent="0.2">
      <c r="A119" s="40" t="str">
        <f>IF(Table_17[[#This Row],[Assay Name]]=0,"",Table_17[[#This Row],[Assay Name]])</f>
        <v/>
      </c>
      <c r="C119" s="43"/>
      <c r="D119" s="43"/>
      <c r="E119" s="43"/>
      <c r="F119" s="46"/>
      <c r="G119" s="43"/>
      <c r="H119" s="44" t="str">
        <f t="shared" si="1"/>
        <v>FALSE</v>
      </c>
    </row>
    <row r="120" spans="1:8" x14ac:dyDescent="0.2">
      <c r="A120" s="40" t="str">
        <f>IF(Table_17[[#This Row],[Assay Name]]=0,"",Table_17[[#This Row],[Assay Name]])</f>
        <v/>
      </c>
      <c r="C120" s="41"/>
      <c r="D120" s="41"/>
      <c r="E120" s="41"/>
      <c r="F120" s="47"/>
      <c r="G120" s="41"/>
      <c r="H120" s="42" t="str">
        <f t="shared" ref="H120:H177" si="2">IF($B120="","FALSE","TRUE")</f>
        <v>FALSE</v>
      </c>
    </row>
    <row r="121" spans="1:8" x14ac:dyDescent="0.2">
      <c r="A121" s="40" t="str">
        <f>IF(Table_17[[#This Row],[Assay Name]]=0,"",Table_17[[#This Row],[Assay Name]])</f>
        <v/>
      </c>
      <c r="C121" s="43"/>
      <c r="D121" s="43"/>
      <c r="E121" s="43"/>
      <c r="F121" s="46"/>
      <c r="G121" s="43"/>
      <c r="H121" s="44" t="str">
        <f t="shared" si="2"/>
        <v>FALSE</v>
      </c>
    </row>
    <row r="122" spans="1:8" x14ac:dyDescent="0.2">
      <c r="A122" s="40" t="str">
        <f>IF(Table_17[[#This Row],[Assay Name]]=0,"",Table_17[[#This Row],[Assay Name]])</f>
        <v/>
      </c>
      <c r="C122" s="41"/>
      <c r="D122" s="41"/>
      <c r="E122" s="41"/>
      <c r="F122" s="47"/>
      <c r="G122" s="41"/>
      <c r="H122" s="42" t="str">
        <f t="shared" si="2"/>
        <v>FALSE</v>
      </c>
    </row>
    <row r="123" spans="1:8" x14ac:dyDescent="0.2">
      <c r="A123" s="40" t="str">
        <f>IF(Table_17[[#This Row],[Assay Name]]=0,"",Table_17[[#This Row],[Assay Name]])</f>
        <v/>
      </c>
      <c r="C123" s="43"/>
      <c r="D123" s="43"/>
      <c r="E123" s="43"/>
      <c r="F123" s="46"/>
      <c r="G123" s="43"/>
      <c r="H123" s="44" t="str">
        <f t="shared" si="2"/>
        <v>FALSE</v>
      </c>
    </row>
    <row r="124" spans="1:8" x14ac:dyDescent="0.2">
      <c r="A124" s="40" t="str">
        <f>IF(Table_17[[#This Row],[Assay Name]]=0,"",Table_17[[#This Row],[Assay Name]])</f>
        <v/>
      </c>
      <c r="C124" s="41"/>
      <c r="D124" s="41"/>
      <c r="E124" s="41"/>
      <c r="F124" s="47"/>
      <c r="G124" s="41"/>
      <c r="H124" s="42" t="str">
        <f t="shared" si="2"/>
        <v>FALSE</v>
      </c>
    </row>
    <row r="125" spans="1:8" x14ac:dyDescent="0.2">
      <c r="A125" s="40" t="str">
        <f>IF(Table_17[[#This Row],[Assay Name]]=0,"",Table_17[[#This Row],[Assay Name]])</f>
        <v/>
      </c>
      <c r="C125" s="43"/>
      <c r="D125" s="43"/>
      <c r="E125" s="43"/>
      <c r="F125" s="46"/>
      <c r="G125" s="43"/>
      <c r="H125" s="44" t="str">
        <f t="shared" si="2"/>
        <v>FALSE</v>
      </c>
    </row>
    <row r="126" spans="1:8" x14ac:dyDescent="0.2">
      <c r="A126" s="40" t="str">
        <f>IF(Table_17[[#This Row],[Assay Name]]=0,"",Table_17[[#This Row],[Assay Name]])</f>
        <v/>
      </c>
      <c r="C126" s="41"/>
      <c r="D126" s="41"/>
      <c r="E126" s="41"/>
      <c r="F126" s="47"/>
      <c r="G126" s="41"/>
      <c r="H126" s="42" t="str">
        <f t="shared" si="2"/>
        <v>FALSE</v>
      </c>
    </row>
    <row r="127" spans="1:8" x14ac:dyDescent="0.2">
      <c r="A127" s="40" t="str">
        <f>IF(Table_17[[#This Row],[Assay Name]]=0,"",Table_17[[#This Row],[Assay Name]])</f>
        <v/>
      </c>
      <c r="C127" s="43"/>
      <c r="D127" s="43"/>
      <c r="E127" s="43"/>
      <c r="F127" s="46"/>
      <c r="G127" s="43"/>
      <c r="H127" s="44" t="str">
        <f t="shared" si="2"/>
        <v>FALSE</v>
      </c>
    </row>
    <row r="128" spans="1:8" x14ac:dyDescent="0.2">
      <c r="A128" s="40" t="str">
        <f>IF(Table_17[[#This Row],[Assay Name]]=0,"",Table_17[[#This Row],[Assay Name]])</f>
        <v/>
      </c>
      <c r="C128" s="41"/>
      <c r="D128" s="41"/>
      <c r="E128" s="41"/>
      <c r="F128" s="47"/>
      <c r="G128" s="41"/>
      <c r="H128" s="42" t="str">
        <f t="shared" si="2"/>
        <v>FALSE</v>
      </c>
    </row>
    <row r="129" spans="1:8" x14ac:dyDescent="0.2">
      <c r="A129" s="40" t="str">
        <f>IF(Table_17[[#This Row],[Assay Name]]=0,"",Table_17[[#This Row],[Assay Name]])</f>
        <v/>
      </c>
      <c r="C129" s="43"/>
      <c r="D129" s="43"/>
      <c r="E129" s="43"/>
      <c r="F129" s="46"/>
      <c r="G129" s="43"/>
      <c r="H129" s="44" t="str">
        <f t="shared" si="2"/>
        <v>FALSE</v>
      </c>
    </row>
    <row r="130" spans="1:8" x14ac:dyDescent="0.2">
      <c r="A130" s="40" t="str">
        <f>IF(Table_17[[#This Row],[Assay Name]]=0,"",Table_17[[#This Row],[Assay Name]])</f>
        <v/>
      </c>
      <c r="C130" s="41"/>
      <c r="D130" s="41"/>
      <c r="E130" s="41"/>
      <c r="F130" s="47"/>
      <c r="G130" s="41"/>
      <c r="H130" s="42" t="str">
        <f t="shared" si="2"/>
        <v>FALSE</v>
      </c>
    </row>
    <row r="131" spans="1:8" x14ac:dyDescent="0.2">
      <c r="A131" s="40" t="str">
        <f>IF(Table_17[[#This Row],[Assay Name]]=0,"",Table_17[[#This Row],[Assay Name]])</f>
        <v/>
      </c>
      <c r="C131" s="43"/>
      <c r="D131" s="43"/>
      <c r="E131" s="43"/>
      <c r="F131" s="46"/>
      <c r="G131" s="43"/>
      <c r="H131" s="44" t="str">
        <f t="shared" si="2"/>
        <v>FALSE</v>
      </c>
    </row>
    <row r="132" spans="1:8" x14ac:dyDescent="0.2">
      <c r="A132" s="40" t="str">
        <f>IF(Table_17[[#This Row],[Assay Name]]=0,"",Table_17[[#This Row],[Assay Name]])</f>
        <v/>
      </c>
      <c r="C132" s="41"/>
      <c r="D132" s="41"/>
      <c r="E132" s="41"/>
      <c r="F132" s="47"/>
      <c r="G132" s="41"/>
      <c r="H132" s="42" t="str">
        <f t="shared" si="2"/>
        <v>FALSE</v>
      </c>
    </row>
    <row r="133" spans="1:8" x14ac:dyDescent="0.2">
      <c r="A133" s="40" t="str">
        <f>IF(Table_17[[#This Row],[Assay Name]]=0,"",Table_17[[#This Row],[Assay Name]])</f>
        <v/>
      </c>
      <c r="C133" s="43"/>
      <c r="D133" s="43"/>
      <c r="E133" s="43"/>
      <c r="F133" s="46"/>
      <c r="G133" s="43"/>
      <c r="H133" s="44" t="str">
        <f t="shared" si="2"/>
        <v>FALSE</v>
      </c>
    </row>
    <row r="134" spans="1:8" x14ac:dyDescent="0.2">
      <c r="A134" s="40" t="str">
        <f>IF(Table_17[[#This Row],[Assay Name]]=0,"",Table_17[[#This Row],[Assay Name]])</f>
        <v/>
      </c>
      <c r="C134" s="41"/>
      <c r="D134" s="41"/>
      <c r="E134" s="41"/>
      <c r="F134" s="47"/>
      <c r="G134" s="41"/>
      <c r="H134" s="42" t="str">
        <f t="shared" si="2"/>
        <v>FALSE</v>
      </c>
    </row>
    <row r="135" spans="1:8" x14ac:dyDescent="0.2">
      <c r="A135" s="40" t="str">
        <f>IF(Table_17[[#This Row],[Assay Name]]=0,"",Table_17[[#This Row],[Assay Name]])</f>
        <v/>
      </c>
      <c r="C135" s="43"/>
      <c r="D135" s="43"/>
      <c r="E135" s="43"/>
      <c r="F135" s="46"/>
      <c r="G135" s="43"/>
      <c r="H135" s="44" t="str">
        <f t="shared" si="2"/>
        <v>FALSE</v>
      </c>
    </row>
    <row r="136" spans="1:8" x14ac:dyDescent="0.2">
      <c r="A136" s="40" t="str">
        <f>IF(Table_17[[#This Row],[Assay Name]]=0,"",Table_17[[#This Row],[Assay Name]])</f>
        <v/>
      </c>
      <c r="C136" s="41"/>
      <c r="D136" s="41"/>
      <c r="E136" s="41"/>
      <c r="F136" s="47"/>
      <c r="G136" s="41"/>
      <c r="H136" s="42" t="str">
        <f t="shared" si="2"/>
        <v>FALSE</v>
      </c>
    </row>
    <row r="137" spans="1:8" x14ac:dyDescent="0.2">
      <c r="A137" s="40" t="str">
        <f>IF(Table_17[[#This Row],[Assay Name]]=0,"",Table_17[[#This Row],[Assay Name]])</f>
        <v/>
      </c>
      <c r="C137" s="43"/>
      <c r="D137" s="43"/>
      <c r="E137" s="43"/>
      <c r="F137" s="46"/>
      <c r="G137" s="43"/>
      <c r="H137" s="44" t="str">
        <f t="shared" si="2"/>
        <v>FALSE</v>
      </c>
    </row>
    <row r="138" spans="1:8" x14ac:dyDescent="0.2">
      <c r="A138" s="40" t="str">
        <f>IF(Table_17[[#This Row],[Assay Name]]=0,"",Table_17[[#This Row],[Assay Name]])</f>
        <v/>
      </c>
      <c r="C138" s="41"/>
      <c r="D138" s="41"/>
      <c r="E138" s="41"/>
      <c r="F138" s="47"/>
      <c r="G138" s="41"/>
      <c r="H138" s="42" t="str">
        <f t="shared" si="2"/>
        <v>FALSE</v>
      </c>
    </row>
    <row r="139" spans="1:8" x14ac:dyDescent="0.2">
      <c r="A139" s="40" t="str">
        <f>IF(Table_17[[#This Row],[Assay Name]]=0,"",Table_17[[#This Row],[Assay Name]])</f>
        <v/>
      </c>
      <c r="C139" s="43"/>
      <c r="D139" s="43"/>
      <c r="E139" s="43"/>
      <c r="F139" s="46"/>
      <c r="G139" s="43"/>
      <c r="H139" s="44" t="str">
        <f t="shared" si="2"/>
        <v>FALSE</v>
      </c>
    </row>
    <row r="140" spans="1:8" x14ac:dyDescent="0.2">
      <c r="A140" s="40" t="str">
        <f>IF(Table_17[[#This Row],[Assay Name]]=0,"",Table_17[[#This Row],[Assay Name]])</f>
        <v/>
      </c>
      <c r="C140" s="41"/>
      <c r="D140" s="41"/>
      <c r="E140" s="41"/>
      <c r="F140" s="47"/>
      <c r="G140" s="41"/>
      <c r="H140" s="42" t="str">
        <f t="shared" si="2"/>
        <v>FALSE</v>
      </c>
    </row>
    <row r="141" spans="1:8" x14ac:dyDescent="0.2">
      <c r="A141" s="40" t="str">
        <f>IF(Table_17[[#This Row],[Assay Name]]=0,"",Table_17[[#This Row],[Assay Name]])</f>
        <v/>
      </c>
      <c r="C141" s="43"/>
      <c r="D141" s="43"/>
      <c r="E141" s="43"/>
      <c r="F141" s="46"/>
      <c r="G141" s="43"/>
      <c r="H141" s="44" t="str">
        <f t="shared" si="2"/>
        <v>FALSE</v>
      </c>
    </row>
    <row r="142" spans="1:8" x14ac:dyDescent="0.2">
      <c r="A142" s="40" t="str">
        <f>IF(Table_17[[#This Row],[Assay Name]]=0,"",Table_17[[#This Row],[Assay Name]])</f>
        <v/>
      </c>
      <c r="C142" s="41"/>
      <c r="D142" s="41"/>
      <c r="E142" s="41"/>
      <c r="F142" s="47"/>
      <c r="G142" s="41"/>
      <c r="H142" s="42" t="str">
        <f t="shared" si="2"/>
        <v>FALSE</v>
      </c>
    </row>
    <row r="143" spans="1:8" x14ac:dyDescent="0.2">
      <c r="A143" s="40" t="str">
        <f>IF(Table_17[[#This Row],[Assay Name]]=0,"",Table_17[[#This Row],[Assay Name]])</f>
        <v/>
      </c>
      <c r="C143" s="43"/>
      <c r="D143" s="43"/>
      <c r="E143" s="43"/>
      <c r="F143" s="46"/>
      <c r="G143" s="43"/>
      <c r="H143" s="44" t="str">
        <f t="shared" si="2"/>
        <v>FALSE</v>
      </c>
    </row>
    <row r="144" spans="1:8" x14ac:dyDescent="0.2">
      <c r="A144" s="40" t="str">
        <f>IF(Table_17[[#This Row],[Assay Name]]=0,"",Table_17[[#This Row],[Assay Name]])</f>
        <v/>
      </c>
      <c r="C144" s="41"/>
      <c r="D144" s="41"/>
      <c r="E144" s="41"/>
      <c r="F144" s="47"/>
      <c r="G144" s="41"/>
      <c r="H144" s="42" t="str">
        <f t="shared" si="2"/>
        <v>FALSE</v>
      </c>
    </row>
    <row r="145" spans="1:8" x14ac:dyDescent="0.2">
      <c r="A145" s="40" t="str">
        <f>IF(Table_17[[#This Row],[Assay Name]]=0,"",Table_17[[#This Row],[Assay Name]])</f>
        <v/>
      </c>
      <c r="C145" s="43"/>
      <c r="D145" s="43"/>
      <c r="E145" s="43"/>
      <c r="F145" s="46"/>
      <c r="G145" s="43"/>
      <c r="H145" s="44" t="str">
        <f t="shared" si="2"/>
        <v>FALSE</v>
      </c>
    </row>
    <row r="146" spans="1:8" x14ac:dyDescent="0.2">
      <c r="A146" s="40" t="str">
        <f>IF(Table_17[[#This Row],[Assay Name]]=0,"",Table_17[[#This Row],[Assay Name]])</f>
        <v/>
      </c>
      <c r="C146" s="41"/>
      <c r="D146" s="41"/>
      <c r="E146" s="41"/>
      <c r="F146" s="47"/>
      <c r="G146" s="41"/>
      <c r="H146" s="42" t="str">
        <f t="shared" si="2"/>
        <v>FALSE</v>
      </c>
    </row>
    <row r="147" spans="1:8" x14ac:dyDescent="0.2">
      <c r="A147" s="40" t="str">
        <f>IF(Table_17[[#This Row],[Assay Name]]=0,"",Table_17[[#This Row],[Assay Name]])</f>
        <v/>
      </c>
      <c r="C147" s="43"/>
      <c r="D147" s="43"/>
      <c r="E147" s="43"/>
      <c r="F147" s="46"/>
      <c r="G147" s="43"/>
      <c r="H147" s="44" t="str">
        <f t="shared" si="2"/>
        <v>FALSE</v>
      </c>
    </row>
    <row r="148" spans="1:8" x14ac:dyDescent="0.2">
      <c r="A148" s="40" t="str">
        <f>IF(Table_17[[#This Row],[Assay Name]]=0,"",Table_17[[#This Row],[Assay Name]])</f>
        <v/>
      </c>
      <c r="C148" s="41"/>
      <c r="D148" s="41"/>
      <c r="E148" s="41"/>
      <c r="F148" s="47"/>
      <c r="G148" s="41"/>
      <c r="H148" s="42" t="str">
        <f t="shared" si="2"/>
        <v>FALSE</v>
      </c>
    </row>
    <row r="149" spans="1:8" x14ac:dyDescent="0.2">
      <c r="A149" s="40" t="str">
        <f>IF(Table_17[[#This Row],[Assay Name]]=0,"",Table_17[[#This Row],[Assay Name]])</f>
        <v/>
      </c>
      <c r="C149" s="43"/>
      <c r="D149" s="43"/>
      <c r="E149" s="43"/>
      <c r="F149" s="46"/>
      <c r="G149" s="43"/>
      <c r="H149" s="44" t="str">
        <f t="shared" si="2"/>
        <v>FALSE</v>
      </c>
    </row>
    <row r="150" spans="1:8" x14ac:dyDescent="0.2">
      <c r="A150" s="40" t="str">
        <f>IF(Table_17[[#This Row],[Assay Name]]=0,"",Table_17[[#This Row],[Assay Name]])</f>
        <v/>
      </c>
      <c r="C150" s="41"/>
      <c r="D150" s="41"/>
      <c r="E150" s="41"/>
      <c r="F150" s="47"/>
      <c r="G150" s="41"/>
      <c r="H150" s="42" t="str">
        <f t="shared" si="2"/>
        <v>FALSE</v>
      </c>
    </row>
    <row r="151" spans="1:8" x14ac:dyDescent="0.2">
      <c r="A151" s="40" t="str">
        <f>IF(Table_17[[#This Row],[Assay Name]]=0,"",Table_17[[#This Row],[Assay Name]])</f>
        <v/>
      </c>
      <c r="C151" s="43"/>
      <c r="D151" s="43"/>
      <c r="E151" s="43"/>
      <c r="F151" s="46"/>
      <c r="G151" s="43"/>
      <c r="H151" s="44" t="str">
        <f t="shared" si="2"/>
        <v>FALSE</v>
      </c>
    </row>
    <row r="152" spans="1:8" x14ac:dyDescent="0.2">
      <c r="A152" s="40" t="str">
        <f>IF(Table_17[[#This Row],[Assay Name]]=0,"",Table_17[[#This Row],[Assay Name]])</f>
        <v/>
      </c>
      <c r="C152" s="41"/>
      <c r="D152" s="41"/>
      <c r="E152" s="41"/>
      <c r="F152" s="47"/>
      <c r="G152" s="41"/>
      <c r="H152" s="42" t="str">
        <f t="shared" si="2"/>
        <v>FALSE</v>
      </c>
    </row>
    <row r="153" spans="1:8" x14ac:dyDescent="0.2">
      <c r="A153" s="40" t="str">
        <f>IF(Table_17[[#This Row],[Assay Name]]=0,"",Table_17[[#This Row],[Assay Name]])</f>
        <v/>
      </c>
      <c r="C153" s="43"/>
      <c r="D153" s="43"/>
      <c r="E153" s="43"/>
      <c r="F153" s="46"/>
      <c r="G153" s="43"/>
      <c r="H153" s="44" t="str">
        <f t="shared" si="2"/>
        <v>FALSE</v>
      </c>
    </row>
    <row r="154" spans="1:8" x14ac:dyDescent="0.2">
      <c r="A154" s="40" t="str">
        <f>IF(Table_17[[#This Row],[Assay Name]]=0,"",Table_17[[#This Row],[Assay Name]])</f>
        <v/>
      </c>
      <c r="C154" s="41"/>
      <c r="D154" s="41"/>
      <c r="E154" s="41"/>
      <c r="F154" s="47"/>
      <c r="G154" s="41"/>
      <c r="H154" s="42" t="str">
        <f t="shared" si="2"/>
        <v>FALSE</v>
      </c>
    </row>
    <row r="155" spans="1:8" x14ac:dyDescent="0.2">
      <c r="A155" s="40" t="str">
        <f>IF(Table_17[[#This Row],[Assay Name]]=0,"",Table_17[[#This Row],[Assay Name]])</f>
        <v/>
      </c>
      <c r="C155" s="43"/>
      <c r="D155" s="43"/>
      <c r="E155" s="43"/>
      <c r="F155" s="46"/>
      <c r="G155" s="43"/>
      <c r="H155" s="44" t="str">
        <f t="shared" si="2"/>
        <v>FALSE</v>
      </c>
    </row>
    <row r="156" spans="1:8" x14ac:dyDescent="0.2">
      <c r="A156" s="40" t="str">
        <f>IF(Table_17[[#This Row],[Assay Name]]=0,"",Table_17[[#This Row],[Assay Name]])</f>
        <v/>
      </c>
      <c r="C156" s="41"/>
      <c r="D156" s="41"/>
      <c r="E156" s="41"/>
      <c r="F156" s="47"/>
      <c r="G156" s="41"/>
      <c r="H156" s="42" t="str">
        <f t="shared" si="2"/>
        <v>FALSE</v>
      </c>
    </row>
    <row r="157" spans="1:8" x14ac:dyDescent="0.2">
      <c r="A157" s="40" t="str">
        <f>IF(Table_17[[#This Row],[Assay Name]]=0,"",Table_17[[#This Row],[Assay Name]])</f>
        <v/>
      </c>
      <c r="C157" s="43"/>
      <c r="D157" s="43"/>
      <c r="E157" s="43"/>
      <c r="F157" s="46"/>
      <c r="G157" s="43"/>
      <c r="H157" s="44" t="str">
        <f t="shared" si="2"/>
        <v>FALSE</v>
      </c>
    </row>
    <row r="158" spans="1:8" x14ac:dyDescent="0.2">
      <c r="A158" s="40" t="str">
        <f>IF(Table_17[[#This Row],[Assay Name]]=0,"",Table_17[[#This Row],[Assay Name]])</f>
        <v/>
      </c>
      <c r="C158" s="41"/>
      <c r="D158" s="41"/>
      <c r="E158" s="41"/>
      <c r="F158" s="47"/>
      <c r="G158" s="41"/>
      <c r="H158" s="42" t="str">
        <f t="shared" si="2"/>
        <v>FALSE</v>
      </c>
    </row>
    <row r="159" spans="1:8" x14ac:dyDescent="0.2">
      <c r="A159" s="40" t="str">
        <f>IF(Table_17[[#This Row],[Assay Name]]=0,"",Table_17[[#This Row],[Assay Name]])</f>
        <v/>
      </c>
      <c r="C159" s="43"/>
      <c r="D159" s="43"/>
      <c r="E159" s="43"/>
      <c r="F159" s="46"/>
      <c r="G159" s="43"/>
      <c r="H159" s="44" t="str">
        <f t="shared" si="2"/>
        <v>FALSE</v>
      </c>
    </row>
    <row r="160" spans="1:8" x14ac:dyDescent="0.2">
      <c r="A160" s="40" t="str">
        <f>IF(Table_17[[#This Row],[Assay Name]]=0,"",Table_17[[#This Row],[Assay Name]])</f>
        <v/>
      </c>
      <c r="C160" s="41"/>
      <c r="D160" s="41"/>
      <c r="E160" s="41"/>
      <c r="F160" s="47"/>
      <c r="G160" s="41"/>
      <c r="H160" s="42" t="str">
        <f t="shared" si="2"/>
        <v>FALSE</v>
      </c>
    </row>
    <row r="161" spans="1:8" x14ac:dyDescent="0.2">
      <c r="A161" s="40" t="str">
        <f>IF(Table_17[[#This Row],[Assay Name]]=0,"",Table_17[[#This Row],[Assay Name]])</f>
        <v/>
      </c>
      <c r="C161" s="43"/>
      <c r="D161" s="43"/>
      <c r="E161" s="43"/>
      <c r="F161" s="46"/>
      <c r="G161" s="43"/>
      <c r="H161" s="44" t="str">
        <f t="shared" si="2"/>
        <v>FALSE</v>
      </c>
    </row>
    <row r="162" spans="1:8" x14ac:dyDescent="0.2">
      <c r="A162" s="40" t="str">
        <f>IF(Table_17[[#This Row],[Assay Name]]=0,"",Table_17[[#This Row],[Assay Name]])</f>
        <v/>
      </c>
      <c r="C162" s="41"/>
      <c r="D162" s="41"/>
      <c r="E162" s="41"/>
      <c r="F162" s="47"/>
      <c r="G162" s="41"/>
      <c r="H162" s="42" t="str">
        <f t="shared" si="2"/>
        <v>FALSE</v>
      </c>
    </row>
    <row r="163" spans="1:8" x14ac:dyDescent="0.2">
      <c r="A163" s="40" t="str">
        <f>IF(Table_17[[#This Row],[Assay Name]]=0,"",Table_17[[#This Row],[Assay Name]])</f>
        <v/>
      </c>
      <c r="C163" s="43"/>
      <c r="D163" s="43"/>
      <c r="E163" s="43"/>
      <c r="F163" s="46"/>
      <c r="G163" s="43"/>
      <c r="H163" s="44" t="str">
        <f t="shared" si="2"/>
        <v>FALSE</v>
      </c>
    </row>
    <row r="164" spans="1:8" x14ac:dyDescent="0.2">
      <c r="A164" s="40" t="str">
        <f>IF(Table_17[[#This Row],[Assay Name]]=0,"",Table_17[[#This Row],[Assay Name]])</f>
        <v/>
      </c>
      <c r="C164" s="41"/>
      <c r="D164" s="41"/>
      <c r="E164" s="41"/>
      <c r="F164" s="47"/>
      <c r="G164" s="41"/>
      <c r="H164" s="42" t="str">
        <f t="shared" si="2"/>
        <v>FALSE</v>
      </c>
    </row>
    <row r="165" spans="1:8" x14ac:dyDescent="0.2">
      <c r="A165" s="40" t="str">
        <f>IF(Table_17[[#This Row],[Assay Name]]=0,"",Table_17[[#This Row],[Assay Name]])</f>
        <v/>
      </c>
      <c r="C165" s="43"/>
      <c r="D165" s="43"/>
      <c r="E165" s="43"/>
      <c r="F165" s="46"/>
      <c r="G165" s="43"/>
      <c r="H165" s="44" t="str">
        <f t="shared" si="2"/>
        <v>FALSE</v>
      </c>
    </row>
    <row r="166" spans="1:8" x14ac:dyDescent="0.2">
      <c r="A166" s="40" t="str">
        <f>IF(Table_17[[#This Row],[Assay Name]]=0,"",Table_17[[#This Row],[Assay Name]])</f>
        <v/>
      </c>
      <c r="C166" s="41"/>
      <c r="D166" s="41"/>
      <c r="E166" s="41"/>
      <c r="F166" s="47"/>
      <c r="G166" s="41"/>
      <c r="H166" s="42" t="str">
        <f t="shared" si="2"/>
        <v>FALSE</v>
      </c>
    </row>
    <row r="167" spans="1:8" x14ac:dyDescent="0.2">
      <c r="A167" s="40" t="str">
        <f>IF(Table_17[[#This Row],[Assay Name]]=0,"",Table_17[[#This Row],[Assay Name]])</f>
        <v/>
      </c>
      <c r="C167" s="43"/>
      <c r="D167" s="43"/>
      <c r="E167" s="43"/>
      <c r="F167" s="46"/>
      <c r="G167" s="43"/>
      <c r="H167" s="44" t="str">
        <f t="shared" si="2"/>
        <v>FALSE</v>
      </c>
    </row>
    <row r="168" spans="1:8" x14ac:dyDescent="0.2">
      <c r="A168" s="40" t="str">
        <f>IF(Table_17[[#This Row],[Assay Name]]=0,"",Table_17[[#This Row],[Assay Name]])</f>
        <v/>
      </c>
      <c r="C168" s="41"/>
      <c r="D168" s="41"/>
      <c r="E168" s="41"/>
      <c r="F168" s="47"/>
      <c r="G168" s="41"/>
      <c r="H168" s="42" t="str">
        <f t="shared" si="2"/>
        <v>FALSE</v>
      </c>
    </row>
    <row r="169" spans="1:8" x14ac:dyDescent="0.2">
      <c r="A169" s="40" t="str">
        <f>IF(Table_17[[#This Row],[Assay Name]]=0,"",Table_17[[#This Row],[Assay Name]])</f>
        <v/>
      </c>
      <c r="C169" s="43"/>
      <c r="D169" s="43"/>
      <c r="E169" s="43"/>
      <c r="F169" s="46"/>
      <c r="G169" s="43"/>
      <c r="H169" s="44" t="str">
        <f t="shared" si="2"/>
        <v>FALSE</v>
      </c>
    </row>
    <row r="170" spans="1:8" x14ac:dyDescent="0.2">
      <c r="A170" s="40" t="str">
        <f>IF(Table_17[[#This Row],[Assay Name]]=0,"",Table_17[[#This Row],[Assay Name]])</f>
        <v/>
      </c>
      <c r="C170" s="41"/>
      <c r="D170" s="41"/>
      <c r="E170" s="41"/>
      <c r="F170" s="47"/>
      <c r="G170" s="41"/>
      <c r="H170" s="42" t="str">
        <f t="shared" si="2"/>
        <v>FALSE</v>
      </c>
    </row>
    <row r="171" spans="1:8" x14ac:dyDescent="0.2">
      <c r="A171" s="40" t="str">
        <f>IF(Table_17[[#This Row],[Assay Name]]=0,"",Table_17[[#This Row],[Assay Name]])</f>
        <v/>
      </c>
      <c r="C171" s="43"/>
      <c r="D171" s="43"/>
      <c r="E171" s="43"/>
      <c r="F171" s="46"/>
      <c r="G171" s="43"/>
      <c r="H171" s="44" t="str">
        <f t="shared" si="2"/>
        <v>FALSE</v>
      </c>
    </row>
    <row r="172" spans="1:8" x14ac:dyDescent="0.2">
      <c r="A172" s="40" t="str">
        <f>IF(Table_17[[#This Row],[Assay Name]]=0,"",Table_17[[#This Row],[Assay Name]])</f>
        <v/>
      </c>
      <c r="C172" s="41"/>
      <c r="D172" s="41"/>
      <c r="E172" s="41"/>
      <c r="F172" s="47"/>
      <c r="G172" s="41"/>
      <c r="H172" s="42" t="str">
        <f t="shared" si="2"/>
        <v>FALSE</v>
      </c>
    </row>
    <row r="173" spans="1:8" x14ac:dyDescent="0.2">
      <c r="A173" s="40" t="str">
        <f>IF(Table_17[[#This Row],[Assay Name]]=0,"",Table_17[[#This Row],[Assay Name]])</f>
        <v/>
      </c>
      <c r="C173" s="43"/>
      <c r="D173" s="43"/>
      <c r="E173" s="43"/>
      <c r="F173" s="46"/>
      <c r="G173" s="43"/>
      <c r="H173" s="44" t="str">
        <f t="shared" si="2"/>
        <v>FALSE</v>
      </c>
    </row>
    <row r="174" spans="1:8" x14ac:dyDescent="0.2">
      <c r="A174" s="40" t="str">
        <f>IF(Table_17[[#This Row],[Assay Name]]=0,"",Table_17[[#This Row],[Assay Name]])</f>
        <v/>
      </c>
      <c r="C174" s="41"/>
      <c r="D174" s="41"/>
      <c r="E174" s="41"/>
      <c r="F174" s="47"/>
      <c r="G174" s="41"/>
      <c r="H174" s="42" t="str">
        <f t="shared" si="2"/>
        <v>FALSE</v>
      </c>
    </row>
    <row r="175" spans="1:8" x14ac:dyDescent="0.2">
      <c r="A175" s="40" t="str">
        <f>IF(Table_17[[#This Row],[Assay Name]]=0,"",Table_17[[#This Row],[Assay Name]])</f>
        <v/>
      </c>
      <c r="C175" s="43"/>
      <c r="D175" s="43"/>
      <c r="E175" s="43"/>
      <c r="F175" s="46"/>
      <c r="G175" s="43"/>
      <c r="H175" s="44" t="str">
        <f t="shared" si="2"/>
        <v>FALSE</v>
      </c>
    </row>
    <row r="176" spans="1:8" x14ac:dyDescent="0.2">
      <c r="A176" s="40" t="str">
        <f>IF(Table_17[[#This Row],[Assay Name]]=0,"",Table_17[[#This Row],[Assay Name]])</f>
        <v/>
      </c>
      <c r="C176" s="41"/>
      <c r="D176" s="41"/>
      <c r="E176" s="41"/>
      <c r="F176" s="47"/>
      <c r="G176" s="41"/>
      <c r="H176" s="42" t="str">
        <f t="shared" si="2"/>
        <v>FALSE</v>
      </c>
    </row>
    <row r="177" spans="1:8" x14ac:dyDescent="0.2">
      <c r="A177" s="40" t="str">
        <f>IF(Table_17[[#This Row],[Assay Name]]=0,"",Table_17[[#This Row],[Assay Name]])</f>
        <v/>
      </c>
      <c r="C177" s="43"/>
      <c r="D177" s="43"/>
      <c r="E177" s="43"/>
      <c r="F177" s="46"/>
      <c r="G177" s="43"/>
      <c r="H177" s="44" t="str">
        <f t="shared" si="2"/>
        <v>FALSE</v>
      </c>
    </row>
    <row r="178" spans="1:8" x14ac:dyDescent="0.2">
      <c r="A178" s="40" t="str">
        <f>IF(Table_17[[#This Row],[Assay Name]]=0,"",Table_17[[#This Row],[Assay Name]])</f>
        <v/>
      </c>
      <c r="C178" s="41"/>
      <c r="D178" s="41"/>
      <c r="E178" s="41"/>
      <c r="F178" s="47"/>
      <c r="G178" s="41"/>
      <c r="H178" s="42" t="str">
        <f t="shared" ref="H178:H235" si="3">IF($B178="","FALSE","TRUE")</f>
        <v>FALSE</v>
      </c>
    </row>
    <row r="179" spans="1:8" x14ac:dyDescent="0.2">
      <c r="A179" s="40" t="str">
        <f>IF(Table_17[[#This Row],[Assay Name]]=0,"",Table_17[[#This Row],[Assay Name]])</f>
        <v/>
      </c>
      <c r="C179" s="43"/>
      <c r="D179" s="43"/>
      <c r="E179" s="43"/>
      <c r="F179" s="46"/>
      <c r="G179" s="43"/>
      <c r="H179" s="44" t="str">
        <f t="shared" si="3"/>
        <v>FALSE</v>
      </c>
    </row>
    <row r="180" spans="1:8" x14ac:dyDescent="0.2">
      <c r="A180" s="40" t="str">
        <f>IF(Table_17[[#This Row],[Assay Name]]=0,"",Table_17[[#This Row],[Assay Name]])</f>
        <v/>
      </c>
      <c r="C180" s="41"/>
      <c r="D180" s="41"/>
      <c r="E180" s="41"/>
      <c r="F180" s="47"/>
      <c r="G180" s="41"/>
      <c r="H180" s="42" t="str">
        <f t="shared" si="3"/>
        <v>FALSE</v>
      </c>
    </row>
    <row r="181" spans="1:8" x14ac:dyDescent="0.2">
      <c r="A181" s="40" t="str">
        <f>IF(Table_17[[#This Row],[Assay Name]]=0,"",Table_17[[#This Row],[Assay Name]])</f>
        <v/>
      </c>
      <c r="C181" s="43"/>
      <c r="D181" s="43"/>
      <c r="E181" s="43"/>
      <c r="F181" s="46"/>
      <c r="G181" s="43"/>
      <c r="H181" s="44" t="str">
        <f t="shared" si="3"/>
        <v>FALSE</v>
      </c>
    </row>
    <row r="182" spans="1:8" x14ac:dyDescent="0.2">
      <c r="A182" s="40" t="str">
        <f>IF(Table_17[[#This Row],[Assay Name]]=0,"",Table_17[[#This Row],[Assay Name]])</f>
        <v/>
      </c>
      <c r="C182" s="41"/>
      <c r="D182" s="41"/>
      <c r="E182" s="41"/>
      <c r="F182" s="47"/>
      <c r="G182" s="41"/>
      <c r="H182" s="42" t="str">
        <f t="shared" si="3"/>
        <v>FALSE</v>
      </c>
    </row>
    <row r="183" spans="1:8" x14ac:dyDescent="0.2">
      <c r="A183" s="40" t="str">
        <f>IF(Table_17[[#This Row],[Assay Name]]=0,"",Table_17[[#This Row],[Assay Name]])</f>
        <v/>
      </c>
      <c r="C183" s="43"/>
      <c r="D183" s="43"/>
      <c r="E183" s="43"/>
      <c r="F183" s="46"/>
      <c r="G183" s="43"/>
      <c r="H183" s="44" t="str">
        <f t="shared" si="3"/>
        <v>FALSE</v>
      </c>
    </row>
    <row r="184" spans="1:8" x14ac:dyDescent="0.2">
      <c r="A184" s="40" t="str">
        <f>IF(Table_17[[#This Row],[Assay Name]]=0,"",Table_17[[#This Row],[Assay Name]])</f>
        <v/>
      </c>
      <c r="C184" s="41"/>
      <c r="D184" s="41"/>
      <c r="E184" s="41"/>
      <c r="F184" s="47"/>
      <c r="G184" s="41"/>
      <c r="H184" s="42" t="str">
        <f t="shared" si="3"/>
        <v>FALSE</v>
      </c>
    </row>
    <row r="185" spans="1:8" x14ac:dyDescent="0.2">
      <c r="A185" s="40" t="str">
        <f>IF(Table_17[[#This Row],[Assay Name]]=0,"",Table_17[[#This Row],[Assay Name]])</f>
        <v/>
      </c>
      <c r="C185" s="43"/>
      <c r="D185" s="43"/>
      <c r="E185" s="43"/>
      <c r="F185" s="46"/>
      <c r="G185" s="43"/>
      <c r="H185" s="44" t="str">
        <f t="shared" si="3"/>
        <v>FALSE</v>
      </c>
    </row>
    <row r="186" spans="1:8" x14ac:dyDescent="0.2">
      <c r="A186" s="40" t="str">
        <f>IF(Table_17[[#This Row],[Assay Name]]=0,"",Table_17[[#This Row],[Assay Name]])</f>
        <v/>
      </c>
      <c r="C186" s="41"/>
      <c r="D186" s="41"/>
      <c r="E186" s="41"/>
      <c r="F186" s="47"/>
      <c r="G186" s="41"/>
      <c r="H186" s="42" t="str">
        <f t="shared" si="3"/>
        <v>FALSE</v>
      </c>
    </row>
    <row r="187" spans="1:8" x14ac:dyDescent="0.2">
      <c r="A187" s="40" t="str">
        <f>IF(Table_17[[#This Row],[Assay Name]]=0,"",Table_17[[#This Row],[Assay Name]])</f>
        <v/>
      </c>
      <c r="C187" s="43"/>
      <c r="D187" s="43"/>
      <c r="E187" s="43"/>
      <c r="F187" s="46"/>
      <c r="G187" s="43"/>
      <c r="H187" s="44" t="str">
        <f t="shared" si="3"/>
        <v>FALSE</v>
      </c>
    </row>
    <row r="188" spans="1:8" x14ac:dyDescent="0.2">
      <c r="A188" s="40" t="str">
        <f>IF(Table_17[[#This Row],[Assay Name]]=0,"",Table_17[[#This Row],[Assay Name]])</f>
        <v/>
      </c>
      <c r="C188" s="41"/>
      <c r="D188" s="41"/>
      <c r="E188" s="41"/>
      <c r="F188" s="47"/>
      <c r="G188" s="41"/>
      <c r="H188" s="42" t="str">
        <f t="shared" si="3"/>
        <v>FALSE</v>
      </c>
    </row>
    <row r="189" spans="1:8" x14ac:dyDescent="0.2">
      <c r="A189" s="40" t="str">
        <f>IF(Table_17[[#This Row],[Assay Name]]=0,"",Table_17[[#This Row],[Assay Name]])</f>
        <v/>
      </c>
      <c r="C189" s="43"/>
      <c r="D189" s="43"/>
      <c r="E189" s="43"/>
      <c r="F189" s="46"/>
      <c r="G189" s="43"/>
      <c r="H189" s="44" t="str">
        <f t="shared" si="3"/>
        <v>FALSE</v>
      </c>
    </row>
    <row r="190" spans="1:8" x14ac:dyDescent="0.2">
      <c r="A190" s="40" t="str">
        <f>IF(Table_17[[#This Row],[Assay Name]]=0,"",Table_17[[#This Row],[Assay Name]])</f>
        <v/>
      </c>
      <c r="C190" s="41"/>
      <c r="D190" s="41"/>
      <c r="E190" s="41"/>
      <c r="F190" s="47"/>
      <c r="G190" s="41"/>
      <c r="H190" s="42" t="str">
        <f t="shared" si="3"/>
        <v>FALSE</v>
      </c>
    </row>
    <row r="191" spans="1:8" x14ac:dyDescent="0.2">
      <c r="A191" s="40" t="str">
        <f>IF(Table_17[[#This Row],[Assay Name]]=0,"",Table_17[[#This Row],[Assay Name]])</f>
        <v/>
      </c>
      <c r="C191" s="43"/>
      <c r="D191" s="43"/>
      <c r="E191" s="43"/>
      <c r="F191" s="46"/>
      <c r="G191" s="43"/>
      <c r="H191" s="44" t="str">
        <f t="shared" si="3"/>
        <v>FALSE</v>
      </c>
    </row>
    <row r="192" spans="1:8" x14ac:dyDescent="0.2">
      <c r="A192" s="40" t="str">
        <f>IF(Table_17[[#This Row],[Assay Name]]=0,"",Table_17[[#This Row],[Assay Name]])</f>
        <v/>
      </c>
      <c r="C192" s="41"/>
      <c r="D192" s="41"/>
      <c r="E192" s="41"/>
      <c r="F192" s="47"/>
      <c r="G192" s="41"/>
      <c r="H192" s="42" t="str">
        <f t="shared" si="3"/>
        <v>FALSE</v>
      </c>
    </row>
    <row r="193" spans="1:8" x14ac:dyDescent="0.2">
      <c r="A193" s="40" t="str">
        <f>IF(Table_17[[#This Row],[Assay Name]]=0,"",Table_17[[#This Row],[Assay Name]])</f>
        <v/>
      </c>
      <c r="C193" s="43"/>
      <c r="D193" s="43"/>
      <c r="E193" s="43"/>
      <c r="F193" s="46"/>
      <c r="G193" s="43"/>
      <c r="H193" s="44" t="str">
        <f t="shared" si="3"/>
        <v>FALSE</v>
      </c>
    </row>
    <row r="194" spans="1:8" x14ac:dyDescent="0.2">
      <c r="A194" s="40" t="str">
        <f>IF(Table_17[[#This Row],[Assay Name]]=0,"",Table_17[[#This Row],[Assay Name]])</f>
        <v/>
      </c>
      <c r="C194" s="41"/>
      <c r="D194" s="41"/>
      <c r="E194" s="41"/>
      <c r="F194" s="47"/>
      <c r="G194" s="41"/>
      <c r="H194" s="42" t="str">
        <f t="shared" si="3"/>
        <v>FALSE</v>
      </c>
    </row>
    <row r="195" spans="1:8" x14ac:dyDescent="0.2">
      <c r="A195" s="40" t="str">
        <f>IF(Table_17[[#This Row],[Assay Name]]=0,"",Table_17[[#This Row],[Assay Name]])</f>
        <v/>
      </c>
      <c r="C195" s="43"/>
      <c r="D195" s="43"/>
      <c r="E195" s="43"/>
      <c r="F195" s="46"/>
      <c r="G195" s="43"/>
      <c r="H195" s="44" t="str">
        <f t="shared" si="3"/>
        <v>FALSE</v>
      </c>
    </row>
    <row r="196" spans="1:8" x14ac:dyDescent="0.2">
      <c r="A196" s="40" t="str">
        <f>IF(Table_17[[#This Row],[Assay Name]]=0,"",Table_17[[#This Row],[Assay Name]])</f>
        <v/>
      </c>
      <c r="C196" s="41"/>
      <c r="D196" s="41"/>
      <c r="E196" s="41"/>
      <c r="F196" s="47"/>
      <c r="G196" s="41"/>
      <c r="H196" s="42" t="str">
        <f t="shared" si="3"/>
        <v>FALSE</v>
      </c>
    </row>
    <row r="197" spans="1:8" x14ac:dyDescent="0.2">
      <c r="A197" s="40" t="str">
        <f>IF(Table_17[[#This Row],[Assay Name]]=0,"",Table_17[[#This Row],[Assay Name]])</f>
        <v/>
      </c>
      <c r="C197" s="43"/>
      <c r="D197" s="43"/>
      <c r="E197" s="43"/>
      <c r="F197" s="46"/>
      <c r="G197" s="43"/>
      <c r="H197" s="44" t="str">
        <f t="shared" si="3"/>
        <v>FALSE</v>
      </c>
    </row>
    <row r="198" spans="1:8" x14ac:dyDescent="0.2">
      <c r="A198" s="40" t="str">
        <f>IF(Table_17[[#This Row],[Assay Name]]=0,"",Table_17[[#This Row],[Assay Name]])</f>
        <v/>
      </c>
      <c r="C198" s="41"/>
      <c r="D198" s="41"/>
      <c r="E198" s="41"/>
      <c r="F198" s="47"/>
      <c r="G198" s="41"/>
      <c r="H198" s="42" t="str">
        <f t="shared" si="3"/>
        <v>FALSE</v>
      </c>
    </row>
    <row r="199" spans="1:8" x14ac:dyDescent="0.2">
      <c r="A199" s="40" t="str">
        <f>IF(Table_17[[#This Row],[Assay Name]]=0,"",Table_17[[#This Row],[Assay Name]])</f>
        <v/>
      </c>
      <c r="C199" s="43"/>
      <c r="D199" s="43"/>
      <c r="E199" s="43"/>
      <c r="F199" s="46"/>
      <c r="G199" s="43"/>
      <c r="H199" s="44" t="str">
        <f t="shared" si="3"/>
        <v>FALSE</v>
      </c>
    </row>
    <row r="200" spans="1:8" x14ac:dyDescent="0.2">
      <c r="A200" s="40" t="str">
        <f>IF(Table_17[[#This Row],[Assay Name]]=0,"",Table_17[[#This Row],[Assay Name]])</f>
        <v/>
      </c>
      <c r="C200" s="41"/>
      <c r="D200" s="41"/>
      <c r="E200" s="41"/>
      <c r="F200" s="47"/>
      <c r="G200" s="41"/>
      <c r="H200" s="42" t="str">
        <f t="shared" si="3"/>
        <v>FALSE</v>
      </c>
    </row>
    <row r="201" spans="1:8" x14ac:dyDescent="0.2">
      <c r="A201" s="40" t="str">
        <f>IF(Table_17[[#This Row],[Assay Name]]=0,"",Table_17[[#This Row],[Assay Name]])</f>
        <v/>
      </c>
      <c r="C201" s="43"/>
      <c r="D201" s="43"/>
      <c r="E201" s="43"/>
      <c r="F201" s="46"/>
      <c r="G201" s="43"/>
      <c r="H201" s="44" t="str">
        <f t="shared" si="3"/>
        <v>FALSE</v>
      </c>
    </row>
    <row r="202" spans="1:8" x14ac:dyDescent="0.2">
      <c r="A202" s="40" t="str">
        <f>IF(Table_17[[#This Row],[Assay Name]]=0,"",Table_17[[#This Row],[Assay Name]])</f>
        <v/>
      </c>
      <c r="C202" s="41"/>
      <c r="D202" s="41"/>
      <c r="E202" s="41"/>
      <c r="F202" s="47"/>
      <c r="G202" s="41"/>
      <c r="H202" s="42" t="str">
        <f t="shared" si="3"/>
        <v>FALSE</v>
      </c>
    </row>
    <row r="203" spans="1:8" x14ac:dyDescent="0.2">
      <c r="A203" s="40" t="str">
        <f>IF(Table_17[[#This Row],[Assay Name]]=0,"",Table_17[[#This Row],[Assay Name]])</f>
        <v/>
      </c>
      <c r="C203" s="43"/>
      <c r="D203" s="43"/>
      <c r="E203" s="43"/>
      <c r="F203" s="46"/>
      <c r="G203" s="43"/>
      <c r="H203" s="44" t="str">
        <f t="shared" si="3"/>
        <v>FALSE</v>
      </c>
    </row>
    <row r="204" spans="1:8" x14ac:dyDescent="0.2">
      <c r="A204" s="40" t="str">
        <f>IF(Table_17[[#This Row],[Assay Name]]=0,"",Table_17[[#This Row],[Assay Name]])</f>
        <v/>
      </c>
      <c r="C204" s="41"/>
      <c r="D204" s="41"/>
      <c r="E204" s="41"/>
      <c r="F204" s="47"/>
      <c r="G204" s="41"/>
      <c r="H204" s="42" t="str">
        <f t="shared" si="3"/>
        <v>FALSE</v>
      </c>
    </row>
    <row r="205" spans="1:8" x14ac:dyDescent="0.2">
      <c r="A205" s="40" t="str">
        <f>IF(Table_17[[#This Row],[Assay Name]]=0,"",Table_17[[#This Row],[Assay Name]])</f>
        <v/>
      </c>
      <c r="C205" s="43"/>
      <c r="D205" s="43"/>
      <c r="E205" s="43"/>
      <c r="F205" s="46"/>
      <c r="G205" s="43"/>
      <c r="H205" s="44" t="str">
        <f t="shared" si="3"/>
        <v>FALSE</v>
      </c>
    </row>
    <row r="206" spans="1:8" x14ac:dyDescent="0.2">
      <c r="A206" s="40" t="str">
        <f>IF(Table_17[[#This Row],[Assay Name]]=0,"",Table_17[[#This Row],[Assay Name]])</f>
        <v/>
      </c>
      <c r="C206" s="41"/>
      <c r="D206" s="41"/>
      <c r="E206" s="41"/>
      <c r="F206" s="47"/>
      <c r="G206" s="41"/>
      <c r="H206" s="42" t="str">
        <f t="shared" si="3"/>
        <v>FALSE</v>
      </c>
    </row>
    <row r="207" spans="1:8" x14ac:dyDescent="0.2">
      <c r="A207" s="40" t="str">
        <f>IF(Table_17[[#This Row],[Assay Name]]=0,"",Table_17[[#This Row],[Assay Name]])</f>
        <v/>
      </c>
      <c r="C207" s="43"/>
      <c r="D207" s="43"/>
      <c r="E207" s="43"/>
      <c r="F207" s="46"/>
      <c r="G207" s="43"/>
      <c r="H207" s="44" t="str">
        <f t="shared" si="3"/>
        <v>FALSE</v>
      </c>
    </row>
    <row r="208" spans="1:8" x14ac:dyDescent="0.2">
      <c r="A208" s="40" t="str">
        <f>IF(Table_17[[#This Row],[Assay Name]]=0,"",Table_17[[#This Row],[Assay Name]])</f>
        <v/>
      </c>
      <c r="C208" s="41"/>
      <c r="D208" s="41"/>
      <c r="E208" s="41"/>
      <c r="F208" s="47"/>
      <c r="G208" s="41"/>
      <c r="H208" s="42" t="str">
        <f t="shared" si="3"/>
        <v>FALSE</v>
      </c>
    </row>
    <row r="209" spans="1:8" x14ac:dyDescent="0.2">
      <c r="A209" s="40" t="str">
        <f>IF(Table_17[[#This Row],[Assay Name]]=0,"",Table_17[[#This Row],[Assay Name]])</f>
        <v/>
      </c>
      <c r="C209" s="43"/>
      <c r="D209" s="43"/>
      <c r="E209" s="43"/>
      <c r="F209" s="46"/>
      <c r="G209" s="43"/>
      <c r="H209" s="44" t="str">
        <f t="shared" si="3"/>
        <v>FALSE</v>
      </c>
    </row>
    <row r="210" spans="1:8" x14ac:dyDescent="0.2">
      <c r="A210" s="40" t="str">
        <f>IF(Table_17[[#This Row],[Assay Name]]=0,"",Table_17[[#This Row],[Assay Name]])</f>
        <v/>
      </c>
      <c r="C210" s="41"/>
      <c r="D210" s="41"/>
      <c r="E210" s="41"/>
      <c r="F210" s="47"/>
      <c r="G210" s="41"/>
      <c r="H210" s="42" t="str">
        <f t="shared" si="3"/>
        <v>FALSE</v>
      </c>
    </row>
    <row r="211" spans="1:8" x14ac:dyDescent="0.2">
      <c r="A211" s="40" t="str">
        <f>IF(Table_17[[#This Row],[Assay Name]]=0,"",Table_17[[#This Row],[Assay Name]])</f>
        <v/>
      </c>
      <c r="C211" s="43"/>
      <c r="D211" s="43"/>
      <c r="E211" s="43"/>
      <c r="F211" s="46"/>
      <c r="G211" s="43"/>
      <c r="H211" s="44" t="str">
        <f t="shared" si="3"/>
        <v>FALSE</v>
      </c>
    </row>
    <row r="212" spans="1:8" x14ac:dyDescent="0.2">
      <c r="A212" s="40" t="str">
        <f>IF(Table_17[[#This Row],[Assay Name]]=0,"",Table_17[[#This Row],[Assay Name]])</f>
        <v/>
      </c>
      <c r="C212" s="41"/>
      <c r="D212" s="41"/>
      <c r="E212" s="41"/>
      <c r="F212" s="47"/>
      <c r="G212" s="41"/>
      <c r="H212" s="42" t="str">
        <f t="shared" si="3"/>
        <v>FALSE</v>
      </c>
    </row>
    <row r="213" spans="1:8" x14ac:dyDescent="0.2">
      <c r="A213" s="40" t="str">
        <f>IF(Table_17[[#This Row],[Assay Name]]=0,"",Table_17[[#This Row],[Assay Name]])</f>
        <v/>
      </c>
      <c r="C213" s="43"/>
      <c r="D213" s="43"/>
      <c r="E213" s="43"/>
      <c r="F213" s="46"/>
      <c r="G213" s="43"/>
      <c r="H213" s="44" t="str">
        <f t="shared" si="3"/>
        <v>FALSE</v>
      </c>
    </row>
    <row r="214" spans="1:8" x14ac:dyDescent="0.2">
      <c r="A214" s="40" t="str">
        <f>IF(Table_17[[#This Row],[Assay Name]]=0,"",Table_17[[#This Row],[Assay Name]])</f>
        <v/>
      </c>
      <c r="C214" s="41"/>
      <c r="D214" s="41"/>
      <c r="E214" s="41"/>
      <c r="F214" s="47"/>
      <c r="G214" s="41"/>
      <c r="H214" s="42" t="str">
        <f t="shared" si="3"/>
        <v>FALSE</v>
      </c>
    </row>
    <row r="215" spans="1:8" x14ac:dyDescent="0.2">
      <c r="A215" s="40" t="str">
        <f>IF(Table_17[[#This Row],[Assay Name]]=0,"",Table_17[[#This Row],[Assay Name]])</f>
        <v/>
      </c>
      <c r="C215" s="43"/>
      <c r="D215" s="43"/>
      <c r="E215" s="43"/>
      <c r="F215" s="46"/>
      <c r="G215" s="43"/>
      <c r="H215" s="44" t="str">
        <f t="shared" si="3"/>
        <v>FALSE</v>
      </c>
    </row>
    <row r="216" spans="1:8" x14ac:dyDescent="0.2">
      <c r="A216" s="40" t="str">
        <f>IF(Table_17[[#This Row],[Assay Name]]=0,"",Table_17[[#This Row],[Assay Name]])</f>
        <v/>
      </c>
      <c r="C216" s="41"/>
      <c r="D216" s="41"/>
      <c r="E216" s="41"/>
      <c r="F216" s="47"/>
      <c r="G216" s="41"/>
      <c r="H216" s="42" t="str">
        <f t="shared" si="3"/>
        <v>FALSE</v>
      </c>
    </row>
    <row r="217" spans="1:8" x14ac:dyDescent="0.2">
      <c r="A217" s="40" t="str">
        <f>IF(Table_17[[#This Row],[Assay Name]]=0,"",Table_17[[#This Row],[Assay Name]])</f>
        <v/>
      </c>
      <c r="C217" s="43"/>
      <c r="D217" s="43"/>
      <c r="E217" s="43"/>
      <c r="F217" s="46"/>
      <c r="G217" s="43"/>
      <c r="H217" s="44" t="str">
        <f t="shared" si="3"/>
        <v>FALSE</v>
      </c>
    </row>
    <row r="218" spans="1:8" x14ac:dyDescent="0.2">
      <c r="A218" s="40" t="str">
        <f>IF(Table_17[[#This Row],[Assay Name]]=0,"",Table_17[[#This Row],[Assay Name]])</f>
        <v/>
      </c>
      <c r="C218" s="41"/>
      <c r="D218" s="41"/>
      <c r="E218" s="41"/>
      <c r="F218" s="47"/>
      <c r="G218" s="41"/>
      <c r="H218" s="42" t="str">
        <f t="shared" si="3"/>
        <v>FALSE</v>
      </c>
    </row>
    <row r="219" spans="1:8" x14ac:dyDescent="0.2">
      <c r="A219" s="40" t="str">
        <f>IF(Table_17[[#This Row],[Assay Name]]=0,"",Table_17[[#This Row],[Assay Name]])</f>
        <v/>
      </c>
      <c r="C219" s="43"/>
      <c r="D219" s="43"/>
      <c r="E219" s="43"/>
      <c r="F219" s="46"/>
      <c r="G219" s="43"/>
      <c r="H219" s="44" t="str">
        <f t="shared" si="3"/>
        <v>FALSE</v>
      </c>
    </row>
    <row r="220" spans="1:8" x14ac:dyDescent="0.2">
      <c r="A220" s="40" t="str">
        <f>IF(Table_17[[#This Row],[Assay Name]]=0,"",Table_17[[#This Row],[Assay Name]])</f>
        <v/>
      </c>
      <c r="C220" s="41"/>
      <c r="D220" s="41"/>
      <c r="E220" s="41"/>
      <c r="F220" s="47"/>
      <c r="G220" s="41"/>
      <c r="H220" s="42" t="str">
        <f t="shared" si="3"/>
        <v>FALSE</v>
      </c>
    </row>
    <row r="221" spans="1:8" x14ac:dyDescent="0.2">
      <c r="A221" s="40" t="str">
        <f>IF(Table_17[[#This Row],[Assay Name]]=0,"",Table_17[[#This Row],[Assay Name]])</f>
        <v/>
      </c>
      <c r="C221" s="43"/>
      <c r="D221" s="43"/>
      <c r="E221" s="43"/>
      <c r="F221" s="46"/>
      <c r="G221" s="43"/>
      <c r="H221" s="44" t="str">
        <f t="shared" si="3"/>
        <v>FALSE</v>
      </c>
    </row>
    <row r="222" spans="1:8" x14ac:dyDescent="0.2">
      <c r="A222" s="40" t="str">
        <f>IF(Table_17[[#This Row],[Assay Name]]=0,"",Table_17[[#This Row],[Assay Name]])</f>
        <v/>
      </c>
      <c r="C222" s="41"/>
      <c r="D222" s="41"/>
      <c r="E222" s="41"/>
      <c r="F222" s="47"/>
      <c r="G222" s="41"/>
      <c r="H222" s="42" t="str">
        <f t="shared" si="3"/>
        <v>FALSE</v>
      </c>
    </row>
    <row r="223" spans="1:8" x14ac:dyDescent="0.2">
      <c r="A223" s="40" t="str">
        <f>IF(Table_17[[#This Row],[Assay Name]]=0,"",Table_17[[#This Row],[Assay Name]])</f>
        <v/>
      </c>
      <c r="C223" s="43"/>
      <c r="D223" s="43"/>
      <c r="E223" s="43"/>
      <c r="F223" s="46"/>
      <c r="G223" s="43"/>
      <c r="H223" s="44" t="str">
        <f t="shared" si="3"/>
        <v>FALSE</v>
      </c>
    </row>
    <row r="224" spans="1:8" x14ac:dyDescent="0.2">
      <c r="A224" s="40" t="str">
        <f>IF(Table_17[[#This Row],[Assay Name]]=0,"",Table_17[[#This Row],[Assay Name]])</f>
        <v/>
      </c>
      <c r="C224" s="41"/>
      <c r="D224" s="41"/>
      <c r="E224" s="41"/>
      <c r="F224" s="47"/>
      <c r="G224" s="41"/>
      <c r="H224" s="42" t="str">
        <f t="shared" si="3"/>
        <v>FALSE</v>
      </c>
    </row>
    <row r="225" spans="1:8" x14ac:dyDescent="0.2">
      <c r="A225" s="40" t="str">
        <f>IF(Table_17[[#This Row],[Assay Name]]=0,"",Table_17[[#This Row],[Assay Name]])</f>
        <v/>
      </c>
      <c r="C225" s="43"/>
      <c r="D225" s="43"/>
      <c r="E225" s="43"/>
      <c r="F225" s="46"/>
      <c r="G225" s="43"/>
      <c r="H225" s="44" t="str">
        <f t="shared" si="3"/>
        <v>FALSE</v>
      </c>
    </row>
    <row r="226" spans="1:8" x14ac:dyDescent="0.2">
      <c r="A226" s="40" t="str">
        <f>IF(Table_17[[#This Row],[Assay Name]]=0,"",Table_17[[#This Row],[Assay Name]])</f>
        <v/>
      </c>
      <c r="C226" s="41"/>
      <c r="D226" s="41"/>
      <c r="E226" s="41"/>
      <c r="F226" s="47"/>
      <c r="G226" s="41"/>
      <c r="H226" s="42" t="str">
        <f t="shared" si="3"/>
        <v>FALSE</v>
      </c>
    </row>
    <row r="227" spans="1:8" x14ac:dyDescent="0.2">
      <c r="A227" s="40" t="str">
        <f>IF(Table_17[[#This Row],[Assay Name]]=0,"",Table_17[[#This Row],[Assay Name]])</f>
        <v/>
      </c>
      <c r="C227" s="43"/>
      <c r="D227" s="43"/>
      <c r="E227" s="43"/>
      <c r="F227" s="46"/>
      <c r="G227" s="43"/>
      <c r="H227" s="44" t="str">
        <f t="shared" si="3"/>
        <v>FALSE</v>
      </c>
    </row>
    <row r="228" spans="1:8" x14ac:dyDescent="0.2">
      <c r="A228" s="40" t="str">
        <f>IF(Table_17[[#This Row],[Assay Name]]=0,"",Table_17[[#This Row],[Assay Name]])</f>
        <v/>
      </c>
      <c r="C228" s="41"/>
      <c r="D228" s="41"/>
      <c r="E228" s="41"/>
      <c r="F228" s="47"/>
      <c r="G228" s="41"/>
      <c r="H228" s="42" t="str">
        <f t="shared" si="3"/>
        <v>FALSE</v>
      </c>
    </row>
    <row r="229" spans="1:8" x14ac:dyDescent="0.2">
      <c r="A229" s="40" t="str">
        <f>IF(Table_17[[#This Row],[Assay Name]]=0,"",Table_17[[#This Row],[Assay Name]])</f>
        <v/>
      </c>
      <c r="C229" s="43"/>
      <c r="D229" s="43"/>
      <c r="E229" s="43"/>
      <c r="F229" s="46"/>
      <c r="G229" s="43"/>
      <c r="H229" s="44" t="str">
        <f t="shared" si="3"/>
        <v>FALSE</v>
      </c>
    </row>
    <row r="230" spans="1:8" x14ac:dyDescent="0.2">
      <c r="A230" s="40" t="str">
        <f>IF(Table_17[[#This Row],[Assay Name]]=0,"",Table_17[[#This Row],[Assay Name]])</f>
        <v/>
      </c>
      <c r="C230" s="41"/>
      <c r="D230" s="41"/>
      <c r="E230" s="41"/>
      <c r="F230" s="47"/>
      <c r="G230" s="41"/>
      <c r="H230" s="42" t="str">
        <f t="shared" si="3"/>
        <v>FALSE</v>
      </c>
    </row>
    <row r="231" spans="1:8" x14ac:dyDescent="0.2">
      <c r="A231" s="40" t="str">
        <f>IF(Table_17[[#This Row],[Assay Name]]=0,"",Table_17[[#This Row],[Assay Name]])</f>
        <v/>
      </c>
      <c r="C231" s="43"/>
      <c r="D231" s="43"/>
      <c r="E231" s="43"/>
      <c r="F231" s="46"/>
      <c r="G231" s="43"/>
      <c r="H231" s="44" t="str">
        <f t="shared" si="3"/>
        <v>FALSE</v>
      </c>
    </row>
    <row r="232" spans="1:8" x14ac:dyDescent="0.2">
      <c r="A232" s="40" t="str">
        <f>IF(Table_17[[#This Row],[Assay Name]]=0,"",Table_17[[#This Row],[Assay Name]])</f>
        <v/>
      </c>
      <c r="C232" s="41"/>
      <c r="D232" s="41"/>
      <c r="E232" s="41"/>
      <c r="F232" s="47"/>
      <c r="G232" s="41"/>
      <c r="H232" s="42" t="str">
        <f t="shared" si="3"/>
        <v>FALSE</v>
      </c>
    </row>
    <row r="233" spans="1:8" x14ac:dyDescent="0.2">
      <c r="A233" s="40" t="str">
        <f>IF(Table_17[[#This Row],[Assay Name]]=0,"",Table_17[[#This Row],[Assay Name]])</f>
        <v/>
      </c>
      <c r="C233" s="43"/>
      <c r="D233" s="43"/>
      <c r="E233" s="43"/>
      <c r="F233" s="46"/>
      <c r="G233" s="43"/>
      <c r="H233" s="44" t="str">
        <f t="shared" si="3"/>
        <v>FALSE</v>
      </c>
    </row>
    <row r="234" spans="1:8" x14ac:dyDescent="0.2">
      <c r="A234" s="40" t="str">
        <f>IF(Table_17[[#This Row],[Assay Name]]=0,"",Table_17[[#This Row],[Assay Name]])</f>
        <v/>
      </c>
      <c r="C234" s="41"/>
      <c r="D234" s="41"/>
      <c r="E234" s="41"/>
      <c r="F234" s="47"/>
      <c r="G234" s="41"/>
      <c r="H234" s="42" t="str">
        <f t="shared" si="3"/>
        <v>FALSE</v>
      </c>
    </row>
    <row r="235" spans="1:8" x14ac:dyDescent="0.2">
      <c r="A235" s="40" t="str">
        <f>IF(Table_17[[#This Row],[Assay Name]]=0,"",Table_17[[#This Row],[Assay Name]])</f>
        <v/>
      </c>
      <c r="C235" s="43"/>
      <c r="D235" s="43"/>
      <c r="E235" s="43"/>
      <c r="F235" s="46"/>
      <c r="G235" s="43"/>
      <c r="H235" s="44" t="str">
        <f t="shared" si="3"/>
        <v>FALSE</v>
      </c>
    </row>
    <row r="236" spans="1:8" x14ac:dyDescent="0.2">
      <c r="A236" s="40" t="str">
        <f>IF(Table_17[[#This Row],[Assay Name]]=0,"",Table_17[[#This Row],[Assay Name]])</f>
        <v/>
      </c>
      <c r="C236" s="41"/>
      <c r="D236" s="41"/>
      <c r="E236" s="41"/>
      <c r="F236" s="47"/>
      <c r="G236" s="41"/>
      <c r="H236" s="42" t="str">
        <f t="shared" ref="H236:H299" si="4">IF($B236="","FALSE","TRUE")</f>
        <v>FALSE</v>
      </c>
    </row>
    <row r="237" spans="1:8" x14ac:dyDescent="0.2">
      <c r="A237" s="40" t="str">
        <f>IF(Table_17[[#This Row],[Assay Name]]=0,"",Table_17[[#This Row],[Assay Name]])</f>
        <v/>
      </c>
      <c r="C237" s="43"/>
      <c r="D237" s="43"/>
      <c r="E237" s="43"/>
      <c r="F237" s="46"/>
      <c r="G237" s="43"/>
      <c r="H237" s="44" t="str">
        <f t="shared" si="4"/>
        <v>FALSE</v>
      </c>
    </row>
    <row r="238" spans="1:8" x14ac:dyDescent="0.2">
      <c r="A238" s="40" t="str">
        <f>IF(Table_17[[#This Row],[Assay Name]]=0,"",Table_17[[#This Row],[Assay Name]])</f>
        <v/>
      </c>
      <c r="C238" s="41"/>
      <c r="D238" s="41"/>
      <c r="E238" s="41"/>
      <c r="F238" s="47"/>
      <c r="G238" s="41"/>
      <c r="H238" s="42" t="str">
        <f t="shared" si="4"/>
        <v>FALSE</v>
      </c>
    </row>
    <row r="239" spans="1:8" x14ac:dyDescent="0.2">
      <c r="A239" s="40" t="str">
        <f>IF(Table_17[[#This Row],[Assay Name]]=0,"",Table_17[[#This Row],[Assay Name]])</f>
        <v/>
      </c>
      <c r="C239" s="43"/>
      <c r="D239" s="43"/>
      <c r="E239" s="43"/>
      <c r="F239" s="46"/>
      <c r="G239" s="43"/>
      <c r="H239" s="44" t="str">
        <f t="shared" si="4"/>
        <v>FALSE</v>
      </c>
    </row>
    <row r="240" spans="1:8" x14ac:dyDescent="0.2">
      <c r="A240" s="40" t="str">
        <f>IF(Table_17[[#This Row],[Assay Name]]=0,"",Table_17[[#This Row],[Assay Name]])</f>
        <v/>
      </c>
      <c r="C240" s="41"/>
      <c r="D240" s="41"/>
      <c r="E240" s="41"/>
      <c r="F240" s="47"/>
      <c r="G240" s="41"/>
      <c r="H240" s="42" t="str">
        <f t="shared" si="4"/>
        <v>FALSE</v>
      </c>
    </row>
    <row r="241" spans="1:8" x14ac:dyDescent="0.2">
      <c r="A241" s="40" t="str">
        <f>IF(Table_17[[#This Row],[Assay Name]]=0,"",Table_17[[#This Row],[Assay Name]])</f>
        <v/>
      </c>
      <c r="C241" s="43"/>
      <c r="D241" s="43"/>
      <c r="E241" s="43"/>
      <c r="F241" s="46"/>
      <c r="G241" s="43"/>
      <c r="H241" s="44" t="str">
        <f t="shared" si="4"/>
        <v>FALSE</v>
      </c>
    </row>
    <row r="242" spans="1:8" x14ac:dyDescent="0.2">
      <c r="A242" s="40" t="str">
        <f>IF(Table_17[[#This Row],[Assay Name]]=0,"",Table_17[[#This Row],[Assay Name]])</f>
        <v/>
      </c>
      <c r="C242" s="41"/>
      <c r="D242" s="41"/>
      <c r="E242" s="41"/>
      <c r="F242" s="47"/>
      <c r="G242" s="41"/>
      <c r="H242" s="42" t="str">
        <f t="shared" si="4"/>
        <v>FALSE</v>
      </c>
    </row>
    <row r="243" spans="1:8" x14ac:dyDescent="0.2">
      <c r="A243" s="40" t="str">
        <f>IF(Table_17[[#This Row],[Assay Name]]=0,"",Table_17[[#This Row],[Assay Name]])</f>
        <v/>
      </c>
      <c r="C243" s="43"/>
      <c r="D243" s="43"/>
      <c r="E243" s="43"/>
      <c r="F243" s="46"/>
      <c r="G243" s="43"/>
      <c r="H243" s="44" t="str">
        <f t="shared" si="4"/>
        <v>FALSE</v>
      </c>
    </row>
    <row r="244" spans="1:8" x14ac:dyDescent="0.2">
      <c r="A244" s="40" t="str">
        <f>IF(Table_17[[#This Row],[Assay Name]]=0,"",Table_17[[#This Row],[Assay Name]])</f>
        <v/>
      </c>
      <c r="C244" s="41"/>
      <c r="D244" s="41"/>
      <c r="E244" s="41"/>
      <c r="F244" s="47"/>
      <c r="G244" s="41"/>
      <c r="H244" s="42" t="str">
        <f t="shared" si="4"/>
        <v>FALSE</v>
      </c>
    </row>
    <row r="245" spans="1:8" x14ac:dyDescent="0.2">
      <c r="A245" s="40" t="str">
        <f>IF(Table_17[[#This Row],[Assay Name]]=0,"",Table_17[[#This Row],[Assay Name]])</f>
        <v/>
      </c>
      <c r="C245" s="43"/>
      <c r="D245" s="43"/>
      <c r="E245" s="43"/>
      <c r="F245" s="46"/>
      <c r="G245" s="43"/>
      <c r="H245" s="44" t="str">
        <f t="shared" si="4"/>
        <v>FALSE</v>
      </c>
    </row>
    <row r="246" spans="1:8" x14ac:dyDescent="0.2">
      <c r="A246" s="40" t="str">
        <f>IF(Table_17[[#This Row],[Assay Name]]=0,"",Table_17[[#This Row],[Assay Name]])</f>
        <v/>
      </c>
      <c r="C246" s="41"/>
      <c r="D246" s="41"/>
      <c r="E246" s="41"/>
      <c r="F246" s="47"/>
      <c r="G246" s="41"/>
      <c r="H246" s="42" t="str">
        <f t="shared" si="4"/>
        <v>FALSE</v>
      </c>
    </row>
    <row r="247" spans="1:8" x14ac:dyDescent="0.2">
      <c r="A247" s="40" t="str">
        <f>IF(Table_17[[#This Row],[Assay Name]]=0,"",Table_17[[#This Row],[Assay Name]])</f>
        <v/>
      </c>
      <c r="C247" s="43"/>
      <c r="D247" s="43"/>
      <c r="E247" s="43"/>
      <c r="F247" s="46"/>
      <c r="G247" s="43"/>
      <c r="H247" s="44" t="str">
        <f t="shared" si="4"/>
        <v>FALSE</v>
      </c>
    </row>
    <row r="248" spans="1:8" x14ac:dyDescent="0.2">
      <c r="A248" s="40" t="str">
        <f>IF(Table_17[[#This Row],[Assay Name]]=0,"",Table_17[[#This Row],[Assay Name]])</f>
        <v/>
      </c>
      <c r="C248" s="41"/>
      <c r="D248" s="41"/>
      <c r="E248" s="41"/>
      <c r="F248" s="47"/>
      <c r="G248" s="41"/>
      <c r="H248" s="42" t="str">
        <f t="shared" si="4"/>
        <v>FALSE</v>
      </c>
    </row>
    <row r="249" spans="1:8" x14ac:dyDescent="0.2">
      <c r="A249" s="40" t="str">
        <f>IF(Table_17[[#This Row],[Assay Name]]=0,"",Table_17[[#This Row],[Assay Name]])</f>
        <v/>
      </c>
      <c r="C249" s="43"/>
      <c r="D249" s="43"/>
      <c r="E249" s="43"/>
      <c r="F249" s="46"/>
      <c r="G249" s="43"/>
      <c r="H249" s="44" t="str">
        <f t="shared" si="4"/>
        <v>FALSE</v>
      </c>
    </row>
    <row r="250" spans="1:8" x14ac:dyDescent="0.2">
      <c r="A250" s="40" t="str">
        <f>IF(Table_17[[#This Row],[Assay Name]]=0,"",Table_17[[#This Row],[Assay Name]])</f>
        <v/>
      </c>
      <c r="C250" s="41"/>
      <c r="D250" s="41"/>
      <c r="E250" s="41"/>
      <c r="F250" s="47"/>
      <c r="G250" s="41"/>
      <c r="H250" s="42" t="str">
        <f t="shared" si="4"/>
        <v>FALSE</v>
      </c>
    </row>
    <row r="251" spans="1:8" x14ac:dyDescent="0.2">
      <c r="A251" s="40" t="str">
        <f>IF(Table_17[[#This Row],[Assay Name]]=0,"",Table_17[[#This Row],[Assay Name]])</f>
        <v/>
      </c>
      <c r="C251" s="43"/>
      <c r="D251" s="43"/>
      <c r="E251" s="43"/>
      <c r="F251" s="46"/>
      <c r="G251" s="43"/>
      <c r="H251" s="44" t="str">
        <f t="shared" si="4"/>
        <v>FALSE</v>
      </c>
    </row>
    <row r="252" spans="1:8" x14ac:dyDescent="0.2">
      <c r="A252" s="40" t="str">
        <f>IF(Table_17[[#This Row],[Assay Name]]=0,"",Table_17[[#This Row],[Assay Name]])</f>
        <v/>
      </c>
      <c r="C252" s="41"/>
      <c r="D252" s="41"/>
      <c r="E252" s="41"/>
      <c r="F252" s="47"/>
      <c r="G252" s="41"/>
      <c r="H252" s="42" t="str">
        <f t="shared" si="4"/>
        <v>FALSE</v>
      </c>
    </row>
    <row r="253" spans="1:8" x14ac:dyDescent="0.2">
      <c r="A253" s="40" t="str">
        <f>IF(Table_17[[#This Row],[Assay Name]]=0,"",Table_17[[#This Row],[Assay Name]])</f>
        <v/>
      </c>
      <c r="C253" s="43"/>
      <c r="D253" s="43"/>
      <c r="E253" s="43"/>
      <c r="F253" s="46"/>
      <c r="G253" s="43"/>
      <c r="H253" s="44" t="str">
        <f t="shared" si="4"/>
        <v>FALSE</v>
      </c>
    </row>
    <row r="254" spans="1:8" x14ac:dyDescent="0.2">
      <c r="A254" s="40" t="str">
        <f>IF(Table_17[[#This Row],[Assay Name]]=0,"",Table_17[[#This Row],[Assay Name]])</f>
        <v/>
      </c>
      <c r="C254" s="41"/>
      <c r="D254" s="41"/>
      <c r="E254" s="41"/>
      <c r="F254" s="47"/>
      <c r="G254" s="41"/>
      <c r="H254" s="42" t="str">
        <f t="shared" si="4"/>
        <v>FALSE</v>
      </c>
    </row>
    <row r="255" spans="1:8" x14ac:dyDescent="0.2">
      <c r="A255" s="40" t="str">
        <f>IF(Table_17[[#This Row],[Assay Name]]=0,"",Table_17[[#This Row],[Assay Name]])</f>
        <v/>
      </c>
      <c r="C255" s="43"/>
      <c r="D255" s="43"/>
      <c r="E255" s="43"/>
      <c r="F255" s="46"/>
      <c r="G255" s="43"/>
      <c r="H255" s="44" t="str">
        <f t="shared" si="4"/>
        <v>FALSE</v>
      </c>
    </row>
    <row r="256" spans="1:8" x14ac:dyDescent="0.2">
      <c r="A256" s="40" t="str">
        <f>IF(Table_17[[#This Row],[Assay Name]]=0,"",Table_17[[#This Row],[Assay Name]])</f>
        <v/>
      </c>
      <c r="C256" s="41"/>
      <c r="D256" s="41"/>
      <c r="E256" s="41"/>
      <c r="F256" s="47"/>
      <c r="G256" s="41"/>
      <c r="H256" s="42" t="str">
        <f t="shared" si="4"/>
        <v>FALSE</v>
      </c>
    </row>
    <row r="257" spans="1:8" x14ac:dyDescent="0.2">
      <c r="A257" s="40" t="str">
        <f>IF(Table_17[[#This Row],[Assay Name]]=0,"",Table_17[[#This Row],[Assay Name]])</f>
        <v/>
      </c>
      <c r="C257" s="43"/>
      <c r="D257" s="43"/>
      <c r="E257" s="43"/>
      <c r="F257" s="46"/>
      <c r="G257" s="43"/>
      <c r="H257" s="44" t="str">
        <f t="shared" si="4"/>
        <v>FALSE</v>
      </c>
    </row>
    <row r="258" spans="1:8" x14ac:dyDescent="0.2">
      <c r="A258" s="40" t="str">
        <f>IF(Table_17[[#This Row],[Assay Name]]=0,"",Table_17[[#This Row],[Assay Name]])</f>
        <v/>
      </c>
      <c r="C258" s="41"/>
      <c r="D258" s="41"/>
      <c r="E258" s="41"/>
      <c r="F258" s="47"/>
      <c r="G258" s="41"/>
      <c r="H258" s="42" t="str">
        <f t="shared" si="4"/>
        <v>FALSE</v>
      </c>
    </row>
    <row r="259" spans="1:8" x14ac:dyDescent="0.2">
      <c r="A259" s="40" t="str">
        <f>IF(Table_17[[#This Row],[Assay Name]]=0,"",Table_17[[#This Row],[Assay Name]])</f>
        <v/>
      </c>
      <c r="C259" s="43"/>
      <c r="D259" s="43"/>
      <c r="E259" s="43"/>
      <c r="F259" s="46"/>
      <c r="G259" s="43"/>
      <c r="H259" s="44" t="str">
        <f t="shared" si="4"/>
        <v>FALSE</v>
      </c>
    </row>
    <row r="260" spans="1:8" x14ac:dyDescent="0.2">
      <c r="A260" s="40" t="str">
        <f>IF(Table_17[[#This Row],[Assay Name]]=0,"",Table_17[[#This Row],[Assay Name]])</f>
        <v/>
      </c>
      <c r="C260" s="41"/>
      <c r="D260" s="41"/>
      <c r="E260" s="41"/>
      <c r="F260" s="47"/>
      <c r="G260" s="41"/>
      <c r="H260" s="42" t="str">
        <f t="shared" si="4"/>
        <v>FALSE</v>
      </c>
    </row>
    <row r="261" spans="1:8" x14ac:dyDescent="0.2">
      <c r="A261" s="40" t="str">
        <f>IF(Table_17[[#This Row],[Assay Name]]=0,"",Table_17[[#This Row],[Assay Name]])</f>
        <v/>
      </c>
      <c r="C261" s="43"/>
      <c r="D261" s="43"/>
      <c r="E261" s="43"/>
      <c r="F261" s="46"/>
      <c r="G261" s="43"/>
      <c r="H261" s="44" t="str">
        <f t="shared" si="4"/>
        <v>FALSE</v>
      </c>
    </row>
    <row r="262" spans="1:8" x14ac:dyDescent="0.2">
      <c r="A262" s="40" t="str">
        <f>IF(Table_17[[#This Row],[Assay Name]]=0,"",Table_17[[#This Row],[Assay Name]])</f>
        <v/>
      </c>
      <c r="C262" s="41"/>
      <c r="D262" s="41"/>
      <c r="E262" s="41"/>
      <c r="F262" s="47"/>
      <c r="G262" s="41"/>
      <c r="H262" s="42" t="str">
        <f t="shared" si="4"/>
        <v>FALSE</v>
      </c>
    </row>
    <row r="263" spans="1:8" x14ac:dyDescent="0.2">
      <c r="A263" s="40" t="str">
        <f>IF(Table_17[[#This Row],[Assay Name]]=0,"",Table_17[[#This Row],[Assay Name]])</f>
        <v/>
      </c>
      <c r="C263" s="43"/>
      <c r="D263" s="43"/>
      <c r="E263" s="43"/>
      <c r="F263" s="46"/>
      <c r="G263" s="43"/>
      <c r="H263" s="44" t="str">
        <f t="shared" si="4"/>
        <v>FALSE</v>
      </c>
    </row>
    <row r="264" spans="1:8" x14ac:dyDescent="0.2">
      <c r="A264" s="40" t="str">
        <f>IF(Table_17[[#This Row],[Assay Name]]=0,"",Table_17[[#This Row],[Assay Name]])</f>
        <v/>
      </c>
      <c r="C264" s="41"/>
      <c r="D264" s="41"/>
      <c r="E264" s="41"/>
      <c r="F264" s="47"/>
      <c r="G264" s="41"/>
      <c r="H264" s="42" t="str">
        <f t="shared" si="4"/>
        <v>FALSE</v>
      </c>
    </row>
    <row r="265" spans="1:8" x14ac:dyDescent="0.2">
      <c r="A265" s="40" t="str">
        <f>IF(Table_17[[#This Row],[Assay Name]]=0,"",Table_17[[#This Row],[Assay Name]])</f>
        <v/>
      </c>
      <c r="C265" s="43"/>
      <c r="D265" s="43"/>
      <c r="E265" s="43"/>
      <c r="F265" s="46"/>
      <c r="G265" s="43"/>
      <c r="H265" s="44" t="str">
        <f t="shared" si="4"/>
        <v>FALSE</v>
      </c>
    </row>
    <row r="266" spans="1:8" x14ac:dyDescent="0.2">
      <c r="A266" s="40" t="str">
        <f>IF(Table_17[[#This Row],[Assay Name]]=0,"",Table_17[[#This Row],[Assay Name]])</f>
        <v/>
      </c>
      <c r="C266" s="41"/>
      <c r="D266" s="41"/>
      <c r="E266" s="41"/>
      <c r="F266" s="47"/>
      <c r="G266" s="41"/>
      <c r="H266" s="42" t="str">
        <f t="shared" si="4"/>
        <v>FALSE</v>
      </c>
    </row>
    <row r="267" spans="1:8" x14ac:dyDescent="0.2">
      <c r="A267" s="40" t="str">
        <f>IF(Table_17[[#This Row],[Assay Name]]=0,"",Table_17[[#This Row],[Assay Name]])</f>
        <v/>
      </c>
      <c r="C267" s="43"/>
      <c r="D267" s="43"/>
      <c r="E267" s="43"/>
      <c r="F267" s="46"/>
      <c r="G267" s="43"/>
      <c r="H267" s="44" t="str">
        <f t="shared" si="4"/>
        <v>FALSE</v>
      </c>
    </row>
    <row r="268" spans="1:8" x14ac:dyDescent="0.2">
      <c r="A268" s="40" t="str">
        <f>IF(Table_17[[#This Row],[Assay Name]]=0,"",Table_17[[#This Row],[Assay Name]])</f>
        <v/>
      </c>
      <c r="C268" s="41"/>
      <c r="D268" s="41"/>
      <c r="E268" s="41"/>
      <c r="F268" s="47"/>
      <c r="G268" s="41"/>
      <c r="H268" s="42" t="str">
        <f t="shared" si="4"/>
        <v>FALSE</v>
      </c>
    </row>
    <row r="269" spans="1:8" x14ac:dyDescent="0.2">
      <c r="A269" s="40" t="str">
        <f>IF(Table_17[[#This Row],[Assay Name]]=0,"",Table_17[[#This Row],[Assay Name]])</f>
        <v/>
      </c>
      <c r="C269" s="43"/>
      <c r="D269" s="43"/>
      <c r="E269" s="43"/>
      <c r="F269" s="46"/>
      <c r="G269" s="43"/>
      <c r="H269" s="44" t="str">
        <f t="shared" si="4"/>
        <v>FALSE</v>
      </c>
    </row>
    <row r="270" spans="1:8" x14ac:dyDescent="0.2">
      <c r="A270" s="40" t="str">
        <f>IF(Table_17[[#This Row],[Assay Name]]=0,"",Table_17[[#This Row],[Assay Name]])</f>
        <v/>
      </c>
      <c r="C270" s="41"/>
      <c r="D270" s="41"/>
      <c r="E270" s="41"/>
      <c r="F270" s="47"/>
      <c r="G270" s="41"/>
      <c r="H270" s="42" t="str">
        <f t="shared" si="4"/>
        <v>FALSE</v>
      </c>
    </row>
    <row r="271" spans="1:8" x14ac:dyDescent="0.2">
      <c r="A271" s="40" t="str">
        <f>IF(Table_17[[#This Row],[Assay Name]]=0,"",Table_17[[#This Row],[Assay Name]])</f>
        <v/>
      </c>
      <c r="C271" s="43"/>
      <c r="D271" s="43"/>
      <c r="E271" s="43"/>
      <c r="F271" s="46"/>
      <c r="G271" s="43"/>
      <c r="H271" s="44" t="str">
        <f t="shared" si="4"/>
        <v>FALSE</v>
      </c>
    </row>
    <row r="272" spans="1:8" x14ac:dyDescent="0.2">
      <c r="A272" s="40" t="str">
        <f>IF(Table_17[[#This Row],[Assay Name]]=0,"",Table_17[[#This Row],[Assay Name]])</f>
        <v/>
      </c>
      <c r="C272" s="41"/>
      <c r="D272" s="41"/>
      <c r="E272" s="41"/>
      <c r="F272" s="47"/>
      <c r="G272" s="41"/>
      <c r="H272" s="42" t="str">
        <f t="shared" si="4"/>
        <v>FALSE</v>
      </c>
    </row>
    <row r="273" spans="1:8" x14ac:dyDescent="0.2">
      <c r="A273" s="40" t="str">
        <f>IF(Table_17[[#This Row],[Assay Name]]=0,"",Table_17[[#This Row],[Assay Name]])</f>
        <v/>
      </c>
      <c r="C273" s="43"/>
      <c r="D273" s="43"/>
      <c r="E273" s="43"/>
      <c r="F273" s="46"/>
      <c r="G273" s="43"/>
      <c r="H273" s="44" t="str">
        <f t="shared" si="4"/>
        <v>FALSE</v>
      </c>
    </row>
    <row r="274" spans="1:8" x14ac:dyDescent="0.2">
      <c r="A274" s="40" t="str">
        <f>IF(Table_17[[#This Row],[Assay Name]]=0,"",Table_17[[#This Row],[Assay Name]])</f>
        <v/>
      </c>
      <c r="C274" s="41"/>
      <c r="D274" s="41"/>
      <c r="E274" s="41"/>
      <c r="F274" s="47"/>
      <c r="G274" s="41"/>
      <c r="H274" s="42" t="str">
        <f t="shared" si="4"/>
        <v>FALSE</v>
      </c>
    </row>
    <row r="275" spans="1:8" x14ac:dyDescent="0.2">
      <c r="A275" s="40" t="str">
        <f>IF(Table_17[[#This Row],[Assay Name]]=0,"",Table_17[[#This Row],[Assay Name]])</f>
        <v/>
      </c>
      <c r="C275" s="43"/>
      <c r="D275" s="43"/>
      <c r="E275" s="43"/>
      <c r="F275" s="46"/>
      <c r="G275" s="43"/>
      <c r="H275" s="44" t="str">
        <f t="shared" si="4"/>
        <v>FALSE</v>
      </c>
    </row>
    <row r="276" spans="1:8" x14ac:dyDescent="0.2">
      <c r="A276" s="40" t="str">
        <f>IF(Table_17[[#This Row],[Assay Name]]=0,"",Table_17[[#This Row],[Assay Name]])</f>
        <v/>
      </c>
      <c r="C276" s="41"/>
      <c r="D276" s="41"/>
      <c r="E276" s="41"/>
      <c r="F276" s="47"/>
      <c r="G276" s="41"/>
      <c r="H276" s="42" t="str">
        <f t="shared" si="4"/>
        <v>FALSE</v>
      </c>
    </row>
    <row r="277" spans="1:8" x14ac:dyDescent="0.2">
      <c r="A277" s="40" t="str">
        <f>IF(Table_17[[#This Row],[Assay Name]]=0,"",Table_17[[#This Row],[Assay Name]])</f>
        <v/>
      </c>
      <c r="C277" s="43"/>
      <c r="D277" s="43"/>
      <c r="E277" s="43"/>
      <c r="F277" s="46"/>
      <c r="G277" s="43"/>
      <c r="H277" s="44" t="str">
        <f t="shared" si="4"/>
        <v>FALSE</v>
      </c>
    </row>
    <row r="278" spans="1:8" x14ac:dyDescent="0.2">
      <c r="A278" s="40" t="str">
        <f>IF(Table_17[[#This Row],[Assay Name]]=0,"",Table_17[[#This Row],[Assay Name]])</f>
        <v/>
      </c>
      <c r="C278" s="41"/>
      <c r="D278" s="41"/>
      <c r="E278" s="41"/>
      <c r="F278" s="47"/>
      <c r="G278" s="41"/>
      <c r="H278" s="42" t="str">
        <f t="shared" si="4"/>
        <v>FALSE</v>
      </c>
    </row>
    <row r="279" spans="1:8" x14ac:dyDescent="0.2">
      <c r="A279" s="40" t="str">
        <f>IF(Table_17[[#This Row],[Assay Name]]=0,"",Table_17[[#This Row],[Assay Name]])</f>
        <v/>
      </c>
      <c r="C279" s="43"/>
      <c r="D279" s="43"/>
      <c r="E279" s="43"/>
      <c r="F279" s="46"/>
      <c r="G279" s="43"/>
      <c r="H279" s="44" t="str">
        <f t="shared" si="4"/>
        <v>FALSE</v>
      </c>
    </row>
    <row r="280" spans="1:8" x14ac:dyDescent="0.2">
      <c r="A280" s="40" t="str">
        <f>IF(Table_17[[#This Row],[Assay Name]]=0,"",Table_17[[#This Row],[Assay Name]])</f>
        <v/>
      </c>
      <c r="C280" s="41"/>
      <c r="D280" s="41"/>
      <c r="E280" s="41"/>
      <c r="F280" s="47"/>
      <c r="G280" s="41"/>
      <c r="H280" s="42" t="str">
        <f t="shared" si="4"/>
        <v>FALSE</v>
      </c>
    </row>
    <row r="281" spans="1:8" x14ac:dyDescent="0.2">
      <c r="A281" s="40" t="str">
        <f>IF(Table_17[[#This Row],[Assay Name]]=0,"",Table_17[[#This Row],[Assay Name]])</f>
        <v/>
      </c>
      <c r="C281" s="43"/>
      <c r="D281" s="43"/>
      <c r="E281" s="43"/>
      <c r="F281" s="46"/>
      <c r="G281" s="43"/>
      <c r="H281" s="44" t="str">
        <f t="shared" si="4"/>
        <v>FALSE</v>
      </c>
    </row>
    <row r="282" spans="1:8" x14ac:dyDescent="0.2">
      <c r="A282" s="40" t="str">
        <f>IF(Table_17[[#This Row],[Assay Name]]=0,"",Table_17[[#This Row],[Assay Name]])</f>
        <v/>
      </c>
      <c r="C282" s="41"/>
      <c r="D282" s="41"/>
      <c r="E282" s="41"/>
      <c r="F282" s="47"/>
      <c r="G282" s="41"/>
      <c r="H282" s="42" t="str">
        <f t="shared" si="4"/>
        <v>FALSE</v>
      </c>
    </row>
    <row r="283" spans="1:8" x14ac:dyDescent="0.2">
      <c r="A283" s="40" t="str">
        <f>IF(Table_17[[#This Row],[Assay Name]]=0,"",Table_17[[#This Row],[Assay Name]])</f>
        <v/>
      </c>
      <c r="C283" s="43"/>
      <c r="D283" s="43"/>
      <c r="E283" s="43"/>
      <c r="F283" s="46"/>
      <c r="G283" s="43"/>
      <c r="H283" s="44" t="str">
        <f t="shared" si="4"/>
        <v>FALSE</v>
      </c>
    </row>
    <row r="284" spans="1:8" x14ac:dyDescent="0.2">
      <c r="A284" s="40" t="str">
        <f>IF(Table_17[[#This Row],[Assay Name]]=0,"",Table_17[[#This Row],[Assay Name]])</f>
        <v/>
      </c>
      <c r="C284" s="41"/>
      <c r="D284" s="41"/>
      <c r="E284" s="41"/>
      <c r="F284" s="47"/>
      <c r="G284" s="41"/>
      <c r="H284" s="42" t="str">
        <f t="shared" si="4"/>
        <v>FALSE</v>
      </c>
    </row>
    <row r="285" spans="1:8" x14ac:dyDescent="0.2">
      <c r="A285" s="40" t="str">
        <f>IF(Table_17[[#This Row],[Assay Name]]=0,"",Table_17[[#This Row],[Assay Name]])</f>
        <v/>
      </c>
      <c r="C285" s="43"/>
      <c r="D285" s="43"/>
      <c r="E285" s="43"/>
      <c r="F285" s="46"/>
      <c r="G285" s="43"/>
      <c r="H285" s="44" t="str">
        <f t="shared" si="4"/>
        <v>FALSE</v>
      </c>
    </row>
    <row r="286" spans="1:8" x14ac:dyDescent="0.2">
      <c r="A286" s="40" t="str">
        <f>IF(Table_17[[#This Row],[Assay Name]]=0,"",Table_17[[#This Row],[Assay Name]])</f>
        <v/>
      </c>
      <c r="C286" s="41"/>
      <c r="D286" s="41"/>
      <c r="E286" s="41"/>
      <c r="F286" s="47"/>
      <c r="G286" s="41"/>
      <c r="H286" s="42" t="str">
        <f t="shared" si="4"/>
        <v>FALSE</v>
      </c>
    </row>
    <row r="287" spans="1:8" x14ac:dyDescent="0.2">
      <c r="A287" s="40" t="str">
        <f>IF(Table_17[[#This Row],[Assay Name]]=0,"",Table_17[[#This Row],[Assay Name]])</f>
        <v/>
      </c>
      <c r="C287" s="43"/>
      <c r="D287" s="43"/>
      <c r="E287" s="43"/>
      <c r="F287" s="46"/>
      <c r="G287" s="43"/>
      <c r="H287" s="44" t="str">
        <f t="shared" si="4"/>
        <v>FALSE</v>
      </c>
    </row>
    <row r="288" spans="1:8" x14ac:dyDescent="0.2">
      <c r="A288" s="40" t="str">
        <f>IF(Table_17[[#This Row],[Assay Name]]=0,"",Table_17[[#This Row],[Assay Name]])</f>
        <v/>
      </c>
      <c r="C288" s="41"/>
      <c r="D288" s="41"/>
      <c r="E288" s="41"/>
      <c r="F288" s="47"/>
      <c r="G288" s="41"/>
      <c r="H288" s="42" t="str">
        <f t="shared" si="4"/>
        <v>FALSE</v>
      </c>
    </row>
    <row r="289" spans="1:8" x14ac:dyDescent="0.2">
      <c r="A289" s="40" t="str">
        <f>IF(Table_17[[#This Row],[Assay Name]]=0,"",Table_17[[#This Row],[Assay Name]])</f>
        <v/>
      </c>
      <c r="C289" s="43"/>
      <c r="D289" s="43"/>
      <c r="E289" s="43"/>
      <c r="F289" s="46"/>
      <c r="G289" s="43"/>
      <c r="H289" s="44" t="str">
        <f t="shared" si="4"/>
        <v>FALSE</v>
      </c>
    </row>
    <row r="290" spans="1:8" x14ac:dyDescent="0.2">
      <c r="A290" s="40" t="str">
        <f>IF(Table_17[[#This Row],[Assay Name]]=0,"",Table_17[[#This Row],[Assay Name]])</f>
        <v/>
      </c>
      <c r="C290" s="41"/>
      <c r="D290" s="41"/>
      <c r="E290" s="41"/>
      <c r="F290" s="47"/>
      <c r="G290" s="41"/>
      <c r="H290" s="42" t="str">
        <f t="shared" si="4"/>
        <v>FALSE</v>
      </c>
    </row>
    <row r="291" spans="1:8" x14ac:dyDescent="0.2">
      <c r="A291" s="40" t="str">
        <f>IF(Table_17[[#This Row],[Assay Name]]=0,"",Table_17[[#This Row],[Assay Name]])</f>
        <v/>
      </c>
      <c r="C291" s="43"/>
      <c r="D291" s="43"/>
      <c r="E291" s="43"/>
      <c r="F291" s="46"/>
      <c r="G291" s="43"/>
      <c r="H291" s="44" t="str">
        <f t="shared" si="4"/>
        <v>FALSE</v>
      </c>
    </row>
    <row r="292" spans="1:8" x14ac:dyDescent="0.2">
      <c r="A292" s="40" t="str">
        <f>IF(Table_17[[#This Row],[Assay Name]]=0,"",Table_17[[#This Row],[Assay Name]])</f>
        <v/>
      </c>
      <c r="C292" s="41"/>
      <c r="D292" s="41"/>
      <c r="E292" s="41"/>
      <c r="F292" s="47"/>
      <c r="G292" s="41"/>
      <c r="H292" s="42" t="str">
        <f t="shared" si="4"/>
        <v>FALSE</v>
      </c>
    </row>
    <row r="293" spans="1:8" x14ac:dyDescent="0.2">
      <c r="A293" s="40" t="str">
        <f>IF(Table_17[[#This Row],[Assay Name]]=0,"",Table_17[[#This Row],[Assay Name]])</f>
        <v/>
      </c>
      <c r="C293" s="43"/>
      <c r="D293" s="43"/>
      <c r="E293" s="43"/>
      <c r="F293" s="46"/>
      <c r="G293" s="43"/>
      <c r="H293" s="44" t="str">
        <f t="shared" si="4"/>
        <v>FALSE</v>
      </c>
    </row>
    <row r="294" spans="1:8" x14ac:dyDescent="0.2">
      <c r="A294" s="40" t="str">
        <f>IF(Table_17[[#This Row],[Assay Name]]=0,"",Table_17[[#This Row],[Assay Name]])</f>
        <v/>
      </c>
      <c r="C294" s="41"/>
      <c r="D294" s="41"/>
      <c r="E294" s="41"/>
      <c r="F294" s="47"/>
      <c r="G294" s="41"/>
      <c r="H294" s="42" t="str">
        <f t="shared" si="4"/>
        <v>FALSE</v>
      </c>
    </row>
    <row r="295" spans="1:8" x14ac:dyDescent="0.2">
      <c r="A295" s="40" t="str">
        <f>IF(Table_17[[#This Row],[Assay Name]]=0,"",Table_17[[#This Row],[Assay Name]])</f>
        <v/>
      </c>
      <c r="C295" s="43"/>
      <c r="D295" s="43"/>
      <c r="E295" s="43"/>
      <c r="F295" s="46"/>
      <c r="G295" s="43"/>
      <c r="H295" s="44" t="str">
        <f t="shared" si="4"/>
        <v>FALSE</v>
      </c>
    </row>
    <row r="296" spans="1:8" x14ac:dyDescent="0.2">
      <c r="A296" s="40" t="str">
        <f>IF(Table_17[[#This Row],[Assay Name]]=0,"",Table_17[[#This Row],[Assay Name]])</f>
        <v/>
      </c>
      <c r="C296" s="41"/>
      <c r="D296" s="41"/>
      <c r="E296" s="41"/>
      <c r="F296" s="47"/>
      <c r="G296" s="41"/>
      <c r="H296" s="42" t="str">
        <f t="shared" si="4"/>
        <v>FALSE</v>
      </c>
    </row>
    <row r="297" spans="1:8" x14ac:dyDescent="0.2">
      <c r="A297" s="40" t="str">
        <f>IF(Table_17[[#This Row],[Assay Name]]=0,"",Table_17[[#This Row],[Assay Name]])</f>
        <v/>
      </c>
      <c r="C297" s="43"/>
      <c r="D297" s="43"/>
      <c r="E297" s="43"/>
      <c r="F297" s="46"/>
      <c r="G297" s="43"/>
      <c r="H297" s="44" t="str">
        <f t="shared" si="4"/>
        <v>FALSE</v>
      </c>
    </row>
    <row r="298" spans="1:8" x14ac:dyDescent="0.2">
      <c r="A298" s="40" t="str">
        <f>IF(Table_17[[#This Row],[Assay Name]]=0,"",Table_17[[#This Row],[Assay Name]])</f>
        <v/>
      </c>
      <c r="C298" s="41"/>
      <c r="D298" s="41"/>
      <c r="E298" s="41"/>
      <c r="F298" s="47"/>
      <c r="G298" s="41"/>
      <c r="H298" s="42" t="str">
        <f t="shared" si="4"/>
        <v>FALSE</v>
      </c>
    </row>
    <row r="299" spans="1:8" x14ac:dyDescent="0.2">
      <c r="A299" s="40" t="str">
        <f>IF(Table_17[[#This Row],[Assay Name]]=0,"",Table_17[[#This Row],[Assay Name]])</f>
        <v/>
      </c>
      <c r="C299" s="43"/>
      <c r="D299" s="43"/>
      <c r="E299" s="43"/>
      <c r="F299" s="46"/>
      <c r="G299" s="43"/>
      <c r="H299" s="44" t="str">
        <f t="shared" si="4"/>
        <v>FALSE</v>
      </c>
    </row>
    <row r="300" spans="1:8" x14ac:dyDescent="0.2">
      <c r="A300" s="40" t="str">
        <f>IF(Table_17[[#This Row],[Assay Name]]=0,"",Table_17[[#This Row],[Assay Name]])</f>
        <v/>
      </c>
      <c r="C300" s="41"/>
      <c r="D300" s="41"/>
      <c r="E300" s="41"/>
      <c r="F300" s="47"/>
      <c r="G300" s="41"/>
      <c r="H300" s="42" t="str">
        <f t="shared" ref="H300" si="5">IF($B300="","FALSE","TRUE")</f>
        <v>FALSE</v>
      </c>
    </row>
  </sheetData>
  <dataValidations count="1">
    <dataValidation type="list" allowBlank="1" showInputMessage="1" showErrorMessage="1" sqref="H2:H300" xr:uid="{98DBF7E7-A63C-6840-B299-83389F21F376}">
      <formula1>"TRUE, FALSE"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AC74FA5B-D9ED-2943-B264-32093BD6FC98}">
          <x14:formula1>
            <xm:f>AND(COUNTIF(Unique_names!$B$1:$B$300,B2)=1,CODE(MID(B2,1,1))&gt;=65)</xm:f>
          </x14:formula1>
          <xm:sqref>B2:B300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0"/>
  <sheetViews>
    <sheetView zoomScale="132" zoomScaleNormal="150" workbookViewId="0">
      <selection activeCell="A2" sqref="A2"/>
    </sheetView>
  </sheetViews>
  <sheetFormatPr baseColWidth="10" defaultColWidth="11.28515625" defaultRowHeight="16" x14ac:dyDescent="0.2"/>
  <cols>
    <col min="1" max="1" width="16" style="40" bestFit="1" customWidth="1"/>
    <col min="2" max="2" width="4" style="40" bestFit="1" customWidth="1"/>
    <col min="3" max="3" width="6.7109375" style="40" bestFit="1" customWidth="1"/>
    <col min="4" max="4" width="6.85546875" style="40" bestFit="1" customWidth="1"/>
    <col min="5" max="5" width="15.42578125" style="40" bestFit="1" customWidth="1"/>
    <col min="6" max="12" width="8.5703125" style="40" customWidth="1"/>
    <col min="13" max="16384" width="11.28515625" style="40"/>
  </cols>
  <sheetData>
    <row r="1" spans="1:7" ht="15" customHeight="1" x14ac:dyDescent="0.2">
      <c r="A1" s="39" t="s">
        <v>73</v>
      </c>
      <c r="B1" s="39" t="s">
        <v>101</v>
      </c>
      <c r="C1" s="39" t="s">
        <v>102</v>
      </c>
      <c r="D1" s="39" t="s">
        <v>103</v>
      </c>
      <c r="E1" s="39" t="s">
        <v>98</v>
      </c>
      <c r="F1" s="39" t="s">
        <v>1</v>
      </c>
      <c r="G1" s="39" t="s">
        <v>166</v>
      </c>
    </row>
    <row r="2" spans="1:7" ht="15" customHeight="1" x14ac:dyDescent="0.2">
      <c r="F2" s="41"/>
      <c r="G2" s="42" t="str">
        <f>IF($B2="","FALSE","TRUE")</f>
        <v>FALSE</v>
      </c>
    </row>
    <row r="3" spans="1:7" ht="15" customHeight="1" x14ac:dyDescent="0.2">
      <c r="F3" s="43"/>
      <c r="G3" s="44" t="str">
        <f t="shared" ref="G3:G66" si="0">IF($B3="","FALSE","TRUE")</f>
        <v>FALSE</v>
      </c>
    </row>
    <row r="4" spans="1:7" ht="15" customHeight="1" x14ac:dyDescent="0.2">
      <c r="F4" s="41"/>
      <c r="G4" s="42" t="str">
        <f t="shared" si="0"/>
        <v>FALSE</v>
      </c>
    </row>
    <row r="5" spans="1:7" ht="15" customHeight="1" x14ac:dyDescent="0.2">
      <c r="F5" s="43"/>
      <c r="G5" s="44" t="str">
        <f t="shared" si="0"/>
        <v>FALSE</v>
      </c>
    </row>
    <row r="6" spans="1:7" x14ac:dyDescent="0.2">
      <c r="F6" s="41"/>
      <c r="G6" s="42" t="str">
        <f t="shared" si="0"/>
        <v>FALSE</v>
      </c>
    </row>
    <row r="7" spans="1:7" x14ac:dyDescent="0.2">
      <c r="F7" s="43"/>
      <c r="G7" s="44" t="str">
        <f t="shared" si="0"/>
        <v>FALSE</v>
      </c>
    </row>
    <row r="8" spans="1:7" x14ac:dyDescent="0.2">
      <c r="F8" s="41"/>
      <c r="G8" s="42" t="str">
        <f t="shared" si="0"/>
        <v>FALSE</v>
      </c>
    </row>
    <row r="9" spans="1:7" x14ac:dyDescent="0.2">
      <c r="F9" s="43"/>
      <c r="G9" s="44" t="str">
        <f t="shared" si="0"/>
        <v>FALSE</v>
      </c>
    </row>
    <row r="10" spans="1:7" x14ac:dyDescent="0.2">
      <c r="F10" s="41"/>
      <c r="G10" s="42" t="str">
        <f t="shared" si="0"/>
        <v>FALSE</v>
      </c>
    </row>
    <row r="11" spans="1:7" x14ac:dyDescent="0.2">
      <c r="F11" s="43"/>
      <c r="G11" s="44" t="str">
        <f t="shared" si="0"/>
        <v>FALSE</v>
      </c>
    </row>
    <row r="12" spans="1:7" x14ac:dyDescent="0.2">
      <c r="F12" s="41"/>
      <c r="G12" s="42" t="str">
        <f t="shared" si="0"/>
        <v>FALSE</v>
      </c>
    </row>
    <row r="13" spans="1:7" x14ac:dyDescent="0.2">
      <c r="G13" s="44" t="str">
        <f t="shared" si="0"/>
        <v>FALSE</v>
      </c>
    </row>
    <row r="14" spans="1:7" x14ac:dyDescent="0.2">
      <c r="G14" s="42" t="str">
        <f t="shared" si="0"/>
        <v>FALSE</v>
      </c>
    </row>
    <row r="15" spans="1:7" x14ac:dyDescent="0.2">
      <c r="G15" s="44" t="str">
        <f t="shared" si="0"/>
        <v>FALSE</v>
      </c>
    </row>
    <row r="16" spans="1:7" x14ac:dyDescent="0.2">
      <c r="G16" s="42" t="str">
        <f t="shared" si="0"/>
        <v>FALSE</v>
      </c>
    </row>
    <row r="17" spans="7:7" x14ac:dyDescent="0.2">
      <c r="G17" s="44" t="str">
        <f t="shared" si="0"/>
        <v>FALSE</v>
      </c>
    </row>
    <row r="18" spans="7:7" x14ac:dyDescent="0.2">
      <c r="G18" s="42" t="str">
        <f t="shared" si="0"/>
        <v>FALSE</v>
      </c>
    </row>
    <row r="19" spans="7:7" x14ac:dyDescent="0.2">
      <c r="G19" s="44" t="str">
        <f t="shared" si="0"/>
        <v>FALSE</v>
      </c>
    </row>
    <row r="20" spans="7:7" x14ac:dyDescent="0.2">
      <c r="G20" s="42" t="str">
        <f t="shared" si="0"/>
        <v>FALSE</v>
      </c>
    </row>
    <row r="21" spans="7:7" x14ac:dyDescent="0.2">
      <c r="G21" s="44" t="str">
        <f t="shared" si="0"/>
        <v>FALSE</v>
      </c>
    </row>
    <row r="22" spans="7:7" x14ac:dyDescent="0.2">
      <c r="G22" s="42" t="str">
        <f t="shared" si="0"/>
        <v>FALSE</v>
      </c>
    </row>
    <row r="23" spans="7:7" x14ac:dyDescent="0.2">
      <c r="G23" s="44" t="str">
        <f t="shared" si="0"/>
        <v>FALSE</v>
      </c>
    </row>
    <row r="24" spans="7:7" x14ac:dyDescent="0.2">
      <c r="G24" s="42" t="str">
        <f t="shared" si="0"/>
        <v>FALSE</v>
      </c>
    </row>
    <row r="25" spans="7:7" x14ac:dyDescent="0.2">
      <c r="G25" s="44" t="str">
        <f t="shared" si="0"/>
        <v>FALSE</v>
      </c>
    </row>
    <row r="26" spans="7:7" x14ac:dyDescent="0.2">
      <c r="G26" s="42" t="str">
        <f t="shared" si="0"/>
        <v>FALSE</v>
      </c>
    </row>
    <row r="27" spans="7:7" x14ac:dyDescent="0.2">
      <c r="G27" s="44" t="str">
        <f t="shared" si="0"/>
        <v>FALSE</v>
      </c>
    </row>
    <row r="28" spans="7:7" x14ac:dyDescent="0.2">
      <c r="G28" s="42" t="str">
        <f t="shared" si="0"/>
        <v>FALSE</v>
      </c>
    </row>
    <row r="29" spans="7:7" x14ac:dyDescent="0.2">
      <c r="G29" s="44" t="str">
        <f t="shared" si="0"/>
        <v>FALSE</v>
      </c>
    </row>
    <row r="30" spans="7:7" x14ac:dyDescent="0.2">
      <c r="G30" s="42" t="str">
        <f t="shared" si="0"/>
        <v>FALSE</v>
      </c>
    </row>
    <row r="31" spans="7:7" x14ac:dyDescent="0.2">
      <c r="G31" s="44" t="str">
        <f t="shared" si="0"/>
        <v>FALSE</v>
      </c>
    </row>
    <row r="32" spans="7:7" x14ac:dyDescent="0.2">
      <c r="G32" s="42" t="str">
        <f t="shared" si="0"/>
        <v>FALSE</v>
      </c>
    </row>
    <row r="33" spans="7:7" x14ac:dyDescent="0.2">
      <c r="G33" s="44" t="str">
        <f t="shared" si="0"/>
        <v>FALSE</v>
      </c>
    </row>
    <row r="34" spans="7:7" x14ac:dyDescent="0.2">
      <c r="G34" s="42" t="str">
        <f t="shared" si="0"/>
        <v>FALSE</v>
      </c>
    </row>
    <row r="35" spans="7:7" x14ac:dyDescent="0.2">
      <c r="G35" s="44" t="str">
        <f t="shared" si="0"/>
        <v>FALSE</v>
      </c>
    </row>
    <row r="36" spans="7:7" x14ac:dyDescent="0.2">
      <c r="G36" s="42" t="str">
        <f t="shared" si="0"/>
        <v>FALSE</v>
      </c>
    </row>
    <row r="37" spans="7:7" x14ac:dyDescent="0.2">
      <c r="G37" s="44" t="str">
        <f t="shared" si="0"/>
        <v>FALSE</v>
      </c>
    </row>
    <row r="38" spans="7:7" x14ac:dyDescent="0.2">
      <c r="G38" s="42" t="str">
        <f t="shared" si="0"/>
        <v>FALSE</v>
      </c>
    </row>
    <row r="39" spans="7:7" x14ac:dyDescent="0.2">
      <c r="G39" s="44" t="str">
        <f t="shared" si="0"/>
        <v>FALSE</v>
      </c>
    </row>
    <row r="40" spans="7:7" x14ac:dyDescent="0.2">
      <c r="G40" s="42" t="str">
        <f t="shared" si="0"/>
        <v>FALSE</v>
      </c>
    </row>
    <row r="41" spans="7:7" x14ac:dyDescent="0.2">
      <c r="G41" s="44" t="str">
        <f t="shared" si="0"/>
        <v>FALSE</v>
      </c>
    </row>
    <row r="42" spans="7:7" x14ac:dyDescent="0.2">
      <c r="G42" s="42" t="str">
        <f t="shared" si="0"/>
        <v>FALSE</v>
      </c>
    </row>
    <row r="43" spans="7:7" x14ac:dyDescent="0.2">
      <c r="G43" s="44" t="str">
        <f t="shared" si="0"/>
        <v>FALSE</v>
      </c>
    </row>
    <row r="44" spans="7:7" x14ac:dyDescent="0.2">
      <c r="G44" s="42" t="str">
        <f t="shared" si="0"/>
        <v>FALSE</v>
      </c>
    </row>
    <row r="45" spans="7:7" x14ac:dyDescent="0.2">
      <c r="G45" s="44" t="str">
        <f t="shared" si="0"/>
        <v>FALSE</v>
      </c>
    </row>
    <row r="46" spans="7:7" x14ac:dyDescent="0.2">
      <c r="G46" s="42" t="str">
        <f t="shared" si="0"/>
        <v>FALSE</v>
      </c>
    </row>
    <row r="47" spans="7:7" x14ac:dyDescent="0.2">
      <c r="G47" s="44" t="str">
        <f t="shared" si="0"/>
        <v>FALSE</v>
      </c>
    </row>
    <row r="48" spans="7:7" x14ac:dyDescent="0.2">
      <c r="G48" s="42" t="str">
        <f t="shared" si="0"/>
        <v>FALSE</v>
      </c>
    </row>
    <row r="49" spans="7:7" x14ac:dyDescent="0.2">
      <c r="G49" s="44" t="str">
        <f t="shared" si="0"/>
        <v>FALSE</v>
      </c>
    </row>
    <row r="50" spans="7:7" x14ac:dyDescent="0.2">
      <c r="G50" s="42" t="str">
        <f t="shared" si="0"/>
        <v>FALSE</v>
      </c>
    </row>
    <row r="51" spans="7:7" x14ac:dyDescent="0.2">
      <c r="G51" s="44" t="str">
        <f t="shared" si="0"/>
        <v>FALSE</v>
      </c>
    </row>
    <row r="52" spans="7:7" x14ac:dyDescent="0.2">
      <c r="G52" s="42" t="str">
        <f t="shared" si="0"/>
        <v>FALSE</v>
      </c>
    </row>
    <row r="53" spans="7:7" x14ac:dyDescent="0.2">
      <c r="G53" s="44" t="str">
        <f t="shared" si="0"/>
        <v>FALSE</v>
      </c>
    </row>
    <row r="54" spans="7:7" x14ac:dyDescent="0.2">
      <c r="G54" s="42" t="str">
        <f t="shared" si="0"/>
        <v>FALSE</v>
      </c>
    </row>
    <row r="55" spans="7:7" x14ac:dyDescent="0.2">
      <c r="G55" s="44" t="str">
        <f t="shared" si="0"/>
        <v>FALSE</v>
      </c>
    </row>
    <row r="56" spans="7:7" x14ac:dyDescent="0.2">
      <c r="G56" s="42" t="str">
        <f t="shared" si="0"/>
        <v>FALSE</v>
      </c>
    </row>
    <row r="57" spans="7:7" x14ac:dyDescent="0.2">
      <c r="G57" s="44" t="str">
        <f t="shared" si="0"/>
        <v>FALSE</v>
      </c>
    </row>
    <row r="58" spans="7:7" x14ac:dyDescent="0.2">
      <c r="G58" s="42" t="str">
        <f t="shared" si="0"/>
        <v>FALSE</v>
      </c>
    </row>
    <row r="59" spans="7:7" x14ac:dyDescent="0.2">
      <c r="G59" s="44" t="str">
        <f t="shared" si="0"/>
        <v>FALSE</v>
      </c>
    </row>
    <row r="60" spans="7:7" x14ac:dyDescent="0.2">
      <c r="G60" s="42" t="str">
        <f t="shared" si="0"/>
        <v>FALSE</v>
      </c>
    </row>
    <row r="61" spans="7:7" x14ac:dyDescent="0.2">
      <c r="G61" s="44" t="str">
        <f t="shared" si="0"/>
        <v>FALSE</v>
      </c>
    </row>
    <row r="62" spans="7:7" x14ac:dyDescent="0.2">
      <c r="G62" s="42" t="str">
        <f t="shared" si="0"/>
        <v>FALSE</v>
      </c>
    </row>
    <row r="63" spans="7:7" x14ac:dyDescent="0.2">
      <c r="G63" s="44" t="str">
        <f t="shared" si="0"/>
        <v>FALSE</v>
      </c>
    </row>
    <row r="64" spans="7:7" x14ac:dyDescent="0.2">
      <c r="G64" s="42" t="str">
        <f t="shared" si="0"/>
        <v>FALSE</v>
      </c>
    </row>
    <row r="65" spans="7:7" x14ac:dyDescent="0.2">
      <c r="G65" s="44" t="str">
        <f t="shared" si="0"/>
        <v>FALSE</v>
      </c>
    </row>
    <row r="66" spans="7:7" x14ac:dyDescent="0.2">
      <c r="G66" s="42" t="str">
        <f t="shared" si="0"/>
        <v>FALSE</v>
      </c>
    </row>
    <row r="67" spans="7:7" x14ac:dyDescent="0.2">
      <c r="G67" s="44" t="str">
        <f t="shared" ref="G67:G130" si="1">IF($B67="","FALSE","TRUE")</f>
        <v>FALSE</v>
      </c>
    </row>
    <row r="68" spans="7:7" x14ac:dyDescent="0.2">
      <c r="G68" s="42" t="str">
        <f t="shared" si="1"/>
        <v>FALSE</v>
      </c>
    </row>
    <row r="69" spans="7:7" x14ac:dyDescent="0.2">
      <c r="G69" s="44" t="str">
        <f t="shared" si="1"/>
        <v>FALSE</v>
      </c>
    </row>
    <row r="70" spans="7:7" x14ac:dyDescent="0.2">
      <c r="G70" s="42" t="str">
        <f t="shared" si="1"/>
        <v>FALSE</v>
      </c>
    </row>
    <row r="71" spans="7:7" x14ac:dyDescent="0.2">
      <c r="G71" s="44" t="str">
        <f t="shared" si="1"/>
        <v>FALSE</v>
      </c>
    </row>
    <row r="72" spans="7:7" x14ac:dyDescent="0.2">
      <c r="G72" s="42" t="str">
        <f t="shared" si="1"/>
        <v>FALSE</v>
      </c>
    </row>
    <row r="73" spans="7:7" x14ac:dyDescent="0.2">
      <c r="G73" s="44" t="str">
        <f t="shared" si="1"/>
        <v>FALSE</v>
      </c>
    </row>
    <row r="74" spans="7:7" x14ac:dyDescent="0.2">
      <c r="G74" s="42" t="str">
        <f t="shared" si="1"/>
        <v>FALSE</v>
      </c>
    </row>
    <row r="75" spans="7:7" x14ac:dyDescent="0.2">
      <c r="G75" s="44" t="str">
        <f t="shared" si="1"/>
        <v>FALSE</v>
      </c>
    </row>
    <row r="76" spans="7:7" x14ac:dyDescent="0.2">
      <c r="G76" s="42" t="str">
        <f t="shared" si="1"/>
        <v>FALSE</v>
      </c>
    </row>
    <row r="77" spans="7:7" x14ac:dyDescent="0.2">
      <c r="G77" s="44" t="str">
        <f t="shared" si="1"/>
        <v>FALSE</v>
      </c>
    </row>
    <row r="78" spans="7:7" x14ac:dyDescent="0.2">
      <c r="G78" s="42" t="str">
        <f t="shared" si="1"/>
        <v>FALSE</v>
      </c>
    </row>
    <row r="79" spans="7:7" x14ac:dyDescent="0.2">
      <c r="G79" s="44" t="str">
        <f t="shared" si="1"/>
        <v>FALSE</v>
      </c>
    </row>
    <row r="80" spans="7:7" x14ac:dyDescent="0.2">
      <c r="G80" s="42" t="str">
        <f t="shared" si="1"/>
        <v>FALSE</v>
      </c>
    </row>
    <row r="81" spans="7:7" x14ac:dyDescent="0.2">
      <c r="G81" s="44" t="str">
        <f t="shared" si="1"/>
        <v>FALSE</v>
      </c>
    </row>
    <row r="82" spans="7:7" x14ac:dyDescent="0.2">
      <c r="G82" s="42" t="str">
        <f t="shared" si="1"/>
        <v>FALSE</v>
      </c>
    </row>
    <row r="83" spans="7:7" x14ac:dyDescent="0.2">
      <c r="G83" s="44" t="str">
        <f t="shared" si="1"/>
        <v>FALSE</v>
      </c>
    </row>
    <row r="84" spans="7:7" x14ac:dyDescent="0.2">
      <c r="G84" s="42" t="str">
        <f t="shared" si="1"/>
        <v>FALSE</v>
      </c>
    </row>
    <row r="85" spans="7:7" x14ac:dyDescent="0.2">
      <c r="G85" s="44" t="str">
        <f t="shared" si="1"/>
        <v>FALSE</v>
      </c>
    </row>
    <row r="86" spans="7:7" x14ac:dyDescent="0.2">
      <c r="G86" s="42" t="str">
        <f t="shared" si="1"/>
        <v>FALSE</v>
      </c>
    </row>
    <row r="87" spans="7:7" x14ac:dyDescent="0.2">
      <c r="G87" s="44" t="str">
        <f t="shared" si="1"/>
        <v>FALSE</v>
      </c>
    </row>
    <row r="88" spans="7:7" x14ac:dyDescent="0.2">
      <c r="G88" s="42" t="str">
        <f t="shared" si="1"/>
        <v>FALSE</v>
      </c>
    </row>
    <row r="89" spans="7:7" x14ac:dyDescent="0.2">
      <c r="G89" s="44" t="str">
        <f t="shared" si="1"/>
        <v>FALSE</v>
      </c>
    </row>
    <row r="90" spans="7:7" x14ac:dyDescent="0.2">
      <c r="G90" s="42" t="str">
        <f t="shared" si="1"/>
        <v>FALSE</v>
      </c>
    </row>
    <row r="91" spans="7:7" x14ac:dyDescent="0.2">
      <c r="G91" s="44" t="str">
        <f t="shared" si="1"/>
        <v>FALSE</v>
      </c>
    </row>
    <row r="92" spans="7:7" x14ac:dyDescent="0.2">
      <c r="G92" s="42" t="str">
        <f t="shared" si="1"/>
        <v>FALSE</v>
      </c>
    </row>
    <row r="93" spans="7:7" x14ac:dyDescent="0.2">
      <c r="G93" s="44" t="str">
        <f t="shared" si="1"/>
        <v>FALSE</v>
      </c>
    </row>
    <row r="94" spans="7:7" x14ac:dyDescent="0.2">
      <c r="G94" s="42" t="str">
        <f t="shared" si="1"/>
        <v>FALSE</v>
      </c>
    </row>
    <row r="95" spans="7:7" x14ac:dyDescent="0.2">
      <c r="G95" s="44" t="str">
        <f t="shared" si="1"/>
        <v>FALSE</v>
      </c>
    </row>
    <row r="96" spans="7:7" x14ac:dyDescent="0.2">
      <c r="G96" s="42" t="str">
        <f t="shared" si="1"/>
        <v>FALSE</v>
      </c>
    </row>
    <row r="97" spans="7:7" x14ac:dyDescent="0.2">
      <c r="G97" s="44" t="str">
        <f t="shared" si="1"/>
        <v>FALSE</v>
      </c>
    </row>
    <row r="98" spans="7:7" x14ac:dyDescent="0.2">
      <c r="G98" s="42" t="str">
        <f t="shared" si="1"/>
        <v>FALSE</v>
      </c>
    </row>
    <row r="99" spans="7:7" x14ac:dyDescent="0.2">
      <c r="G99" s="44" t="str">
        <f t="shared" si="1"/>
        <v>FALSE</v>
      </c>
    </row>
    <row r="100" spans="7:7" x14ac:dyDescent="0.2">
      <c r="G100" s="42" t="str">
        <f t="shared" si="1"/>
        <v>FALSE</v>
      </c>
    </row>
    <row r="101" spans="7:7" x14ac:dyDescent="0.2">
      <c r="G101" s="44" t="str">
        <f t="shared" si="1"/>
        <v>FALSE</v>
      </c>
    </row>
    <row r="102" spans="7:7" x14ac:dyDescent="0.2">
      <c r="G102" s="42" t="str">
        <f t="shared" si="1"/>
        <v>FALSE</v>
      </c>
    </row>
    <row r="103" spans="7:7" x14ac:dyDescent="0.2">
      <c r="G103" s="44" t="str">
        <f t="shared" si="1"/>
        <v>FALSE</v>
      </c>
    </row>
    <row r="104" spans="7:7" x14ac:dyDescent="0.2">
      <c r="G104" s="42" t="str">
        <f t="shared" si="1"/>
        <v>FALSE</v>
      </c>
    </row>
    <row r="105" spans="7:7" x14ac:dyDescent="0.2">
      <c r="G105" s="44" t="str">
        <f t="shared" si="1"/>
        <v>FALSE</v>
      </c>
    </row>
    <row r="106" spans="7:7" x14ac:dyDescent="0.2">
      <c r="G106" s="42" t="str">
        <f t="shared" si="1"/>
        <v>FALSE</v>
      </c>
    </row>
    <row r="107" spans="7:7" x14ac:dyDescent="0.2">
      <c r="G107" s="44" t="str">
        <f t="shared" si="1"/>
        <v>FALSE</v>
      </c>
    </row>
    <row r="108" spans="7:7" x14ac:dyDescent="0.2">
      <c r="G108" s="42" t="str">
        <f t="shared" si="1"/>
        <v>FALSE</v>
      </c>
    </row>
    <row r="109" spans="7:7" x14ac:dyDescent="0.2">
      <c r="G109" s="44" t="str">
        <f t="shared" si="1"/>
        <v>FALSE</v>
      </c>
    </row>
    <row r="110" spans="7:7" x14ac:dyDescent="0.2">
      <c r="G110" s="42" t="str">
        <f t="shared" si="1"/>
        <v>FALSE</v>
      </c>
    </row>
    <row r="111" spans="7:7" x14ac:dyDescent="0.2">
      <c r="G111" s="44" t="str">
        <f t="shared" si="1"/>
        <v>FALSE</v>
      </c>
    </row>
    <row r="112" spans="7:7" x14ac:dyDescent="0.2">
      <c r="G112" s="42" t="str">
        <f t="shared" si="1"/>
        <v>FALSE</v>
      </c>
    </row>
    <row r="113" spans="7:7" x14ac:dyDescent="0.2">
      <c r="G113" s="44" t="str">
        <f t="shared" si="1"/>
        <v>FALSE</v>
      </c>
    </row>
    <row r="114" spans="7:7" x14ac:dyDescent="0.2">
      <c r="G114" s="42" t="str">
        <f t="shared" si="1"/>
        <v>FALSE</v>
      </c>
    </row>
    <row r="115" spans="7:7" x14ac:dyDescent="0.2">
      <c r="G115" s="44" t="str">
        <f t="shared" si="1"/>
        <v>FALSE</v>
      </c>
    </row>
    <row r="116" spans="7:7" x14ac:dyDescent="0.2">
      <c r="G116" s="42" t="str">
        <f t="shared" si="1"/>
        <v>FALSE</v>
      </c>
    </row>
    <row r="117" spans="7:7" x14ac:dyDescent="0.2">
      <c r="G117" s="44" t="str">
        <f t="shared" si="1"/>
        <v>FALSE</v>
      </c>
    </row>
    <row r="118" spans="7:7" x14ac:dyDescent="0.2">
      <c r="G118" s="42" t="str">
        <f t="shared" si="1"/>
        <v>FALSE</v>
      </c>
    </row>
    <row r="119" spans="7:7" x14ac:dyDescent="0.2">
      <c r="G119" s="44" t="str">
        <f t="shared" si="1"/>
        <v>FALSE</v>
      </c>
    </row>
    <row r="120" spans="7:7" x14ac:dyDescent="0.2">
      <c r="G120" s="42" t="str">
        <f t="shared" si="1"/>
        <v>FALSE</v>
      </c>
    </row>
    <row r="121" spans="7:7" x14ac:dyDescent="0.2">
      <c r="G121" s="44" t="str">
        <f t="shared" si="1"/>
        <v>FALSE</v>
      </c>
    </row>
    <row r="122" spans="7:7" x14ac:dyDescent="0.2">
      <c r="G122" s="42" t="str">
        <f t="shared" si="1"/>
        <v>FALSE</v>
      </c>
    </row>
    <row r="123" spans="7:7" x14ac:dyDescent="0.2">
      <c r="G123" s="44" t="str">
        <f t="shared" si="1"/>
        <v>FALSE</v>
      </c>
    </row>
    <row r="124" spans="7:7" x14ac:dyDescent="0.2">
      <c r="G124" s="42" t="str">
        <f t="shared" si="1"/>
        <v>FALSE</v>
      </c>
    </row>
    <row r="125" spans="7:7" x14ac:dyDescent="0.2">
      <c r="G125" s="44" t="str">
        <f t="shared" si="1"/>
        <v>FALSE</v>
      </c>
    </row>
    <row r="126" spans="7:7" x14ac:dyDescent="0.2">
      <c r="G126" s="42" t="str">
        <f t="shared" si="1"/>
        <v>FALSE</v>
      </c>
    </row>
    <row r="127" spans="7:7" x14ac:dyDescent="0.2">
      <c r="G127" s="44" t="str">
        <f t="shared" si="1"/>
        <v>FALSE</v>
      </c>
    </row>
    <row r="128" spans="7:7" x14ac:dyDescent="0.2">
      <c r="G128" s="42" t="str">
        <f t="shared" si="1"/>
        <v>FALSE</v>
      </c>
    </row>
    <row r="129" spans="7:7" x14ac:dyDescent="0.2">
      <c r="G129" s="44" t="str">
        <f t="shared" si="1"/>
        <v>FALSE</v>
      </c>
    </row>
    <row r="130" spans="7:7" x14ac:dyDescent="0.2">
      <c r="G130" s="42" t="str">
        <f t="shared" si="1"/>
        <v>FALSE</v>
      </c>
    </row>
    <row r="131" spans="7:7" x14ac:dyDescent="0.2">
      <c r="G131" s="44" t="str">
        <f t="shared" ref="G131:G194" si="2">IF($B131="","FALSE","TRUE")</f>
        <v>FALSE</v>
      </c>
    </row>
    <row r="132" spans="7:7" x14ac:dyDescent="0.2">
      <c r="G132" s="42" t="str">
        <f t="shared" si="2"/>
        <v>FALSE</v>
      </c>
    </row>
    <row r="133" spans="7:7" x14ac:dyDescent="0.2">
      <c r="G133" s="44" t="str">
        <f t="shared" si="2"/>
        <v>FALSE</v>
      </c>
    </row>
    <row r="134" spans="7:7" x14ac:dyDescent="0.2">
      <c r="G134" s="42" t="str">
        <f t="shared" si="2"/>
        <v>FALSE</v>
      </c>
    </row>
    <row r="135" spans="7:7" x14ac:dyDescent="0.2">
      <c r="G135" s="44" t="str">
        <f t="shared" si="2"/>
        <v>FALSE</v>
      </c>
    </row>
    <row r="136" spans="7:7" x14ac:dyDescent="0.2">
      <c r="G136" s="42" t="str">
        <f t="shared" si="2"/>
        <v>FALSE</v>
      </c>
    </row>
    <row r="137" spans="7:7" x14ac:dyDescent="0.2">
      <c r="G137" s="44" t="str">
        <f t="shared" si="2"/>
        <v>FALSE</v>
      </c>
    </row>
    <row r="138" spans="7:7" x14ac:dyDescent="0.2">
      <c r="G138" s="42" t="str">
        <f t="shared" si="2"/>
        <v>FALSE</v>
      </c>
    </row>
    <row r="139" spans="7:7" x14ac:dyDescent="0.2">
      <c r="G139" s="44" t="str">
        <f t="shared" si="2"/>
        <v>FALSE</v>
      </c>
    </row>
    <row r="140" spans="7:7" x14ac:dyDescent="0.2">
      <c r="G140" s="42" t="str">
        <f t="shared" si="2"/>
        <v>FALSE</v>
      </c>
    </row>
    <row r="141" spans="7:7" x14ac:dyDescent="0.2">
      <c r="G141" s="44" t="str">
        <f t="shared" si="2"/>
        <v>FALSE</v>
      </c>
    </row>
    <row r="142" spans="7:7" x14ac:dyDescent="0.2">
      <c r="G142" s="42" t="str">
        <f t="shared" si="2"/>
        <v>FALSE</v>
      </c>
    </row>
    <row r="143" spans="7:7" x14ac:dyDescent="0.2">
      <c r="G143" s="44" t="str">
        <f t="shared" si="2"/>
        <v>FALSE</v>
      </c>
    </row>
    <row r="144" spans="7:7" x14ac:dyDescent="0.2">
      <c r="G144" s="42" t="str">
        <f t="shared" si="2"/>
        <v>FALSE</v>
      </c>
    </row>
    <row r="145" spans="7:7" x14ac:dyDescent="0.2">
      <c r="G145" s="44" t="str">
        <f t="shared" si="2"/>
        <v>FALSE</v>
      </c>
    </row>
    <row r="146" spans="7:7" x14ac:dyDescent="0.2">
      <c r="G146" s="42" t="str">
        <f t="shared" si="2"/>
        <v>FALSE</v>
      </c>
    </row>
    <row r="147" spans="7:7" x14ac:dyDescent="0.2">
      <c r="G147" s="44" t="str">
        <f t="shared" si="2"/>
        <v>FALSE</v>
      </c>
    </row>
    <row r="148" spans="7:7" x14ac:dyDescent="0.2">
      <c r="G148" s="42" t="str">
        <f t="shared" si="2"/>
        <v>FALSE</v>
      </c>
    </row>
    <row r="149" spans="7:7" x14ac:dyDescent="0.2">
      <c r="G149" s="44" t="str">
        <f t="shared" si="2"/>
        <v>FALSE</v>
      </c>
    </row>
    <row r="150" spans="7:7" x14ac:dyDescent="0.2">
      <c r="G150" s="42" t="str">
        <f t="shared" si="2"/>
        <v>FALSE</v>
      </c>
    </row>
    <row r="151" spans="7:7" x14ac:dyDescent="0.2">
      <c r="G151" s="44" t="str">
        <f t="shared" si="2"/>
        <v>FALSE</v>
      </c>
    </row>
    <row r="152" spans="7:7" x14ac:dyDescent="0.2">
      <c r="G152" s="42" t="str">
        <f t="shared" si="2"/>
        <v>FALSE</v>
      </c>
    </row>
    <row r="153" spans="7:7" x14ac:dyDescent="0.2">
      <c r="G153" s="44" t="str">
        <f t="shared" si="2"/>
        <v>FALSE</v>
      </c>
    </row>
    <row r="154" spans="7:7" x14ac:dyDescent="0.2">
      <c r="G154" s="42" t="str">
        <f t="shared" si="2"/>
        <v>FALSE</v>
      </c>
    </row>
    <row r="155" spans="7:7" x14ac:dyDescent="0.2">
      <c r="G155" s="44" t="str">
        <f t="shared" si="2"/>
        <v>FALSE</v>
      </c>
    </row>
    <row r="156" spans="7:7" x14ac:dyDescent="0.2">
      <c r="G156" s="42" t="str">
        <f t="shared" si="2"/>
        <v>FALSE</v>
      </c>
    </row>
    <row r="157" spans="7:7" x14ac:dyDescent="0.2">
      <c r="G157" s="44" t="str">
        <f t="shared" si="2"/>
        <v>FALSE</v>
      </c>
    </row>
    <row r="158" spans="7:7" x14ac:dyDescent="0.2">
      <c r="G158" s="42" t="str">
        <f t="shared" si="2"/>
        <v>FALSE</v>
      </c>
    </row>
    <row r="159" spans="7:7" x14ac:dyDescent="0.2">
      <c r="G159" s="44" t="str">
        <f t="shared" si="2"/>
        <v>FALSE</v>
      </c>
    </row>
    <row r="160" spans="7:7" x14ac:dyDescent="0.2">
      <c r="G160" s="42" t="str">
        <f t="shared" si="2"/>
        <v>FALSE</v>
      </c>
    </row>
    <row r="161" spans="7:7" x14ac:dyDescent="0.2">
      <c r="G161" s="44" t="str">
        <f t="shared" si="2"/>
        <v>FALSE</v>
      </c>
    </row>
    <row r="162" spans="7:7" x14ac:dyDescent="0.2">
      <c r="G162" s="42" t="str">
        <f t="shared" si="2"/>
        <v>FALSE</v>
      </c>
    </row>
    <row r="163" spans="7:7" x14ac:dyDescent="0.2">
      <c r="G163" s="44" t="str">
        <f t="shared" si="2"/>
        <v>FALSE</v>
      </c>
    </row>
    <row r="164" spans="7:7" x14ac:dyDescent="0.2">
      <c r="G164" s="42" t="str">
        <f t="shared" si="2"/>
        <v>FALSE</v>
      </c>
    </row>
    <row r="165" spans="7:7" x14ac:dyDescent="0.2">
      <c r="G165" s="44" t="str">
        <f t="shared" si="2"/>
        <v>FALSE</v>
      </c>
    </row>
    <row r="166" spans="7:7" x14ac:dyDescent="0.2">
      <c r="G166" s="42" t="str">
        <f t="shared" si="2"/>
        <v>FALSE</v>
      </c>
    </row>
    <row r="167" spans="7:7" x14ac:dyDescent="0.2">
      <c r="G167" s="44" t="str">
        <f t="shared" si="2"/>
        <v>FALSE</v>
      </c>
    </row>
    <row r="168" spans="7:7" x14ac:dyDescent="0.2">
      <c r="G168" s="42" t="str">
        <f t="shared" si="2"/>
        <v>FALSE</v>
      </c>
    </row>
    <row r="169" spans="7:7" x14ac:dyDescent="0.2">
      <c r="G169" s="44" t="str">
        <f t="shared" si="2"/>
        <v>FALSE</v>
      </c>
    </row>
    <row r="170" spans="7:7" x14ac:dyDescent="0.2">
      <c r="G170" s="42" t="str">
        <f t="shared" si="2"/>
        <v>FALSE</v>
      </c>
    </row>
    <row r="171" spans="7:7" x14ac:dyDescent="0.2">
      <c r="G171" s="44" t="str">
        <f t="shared" si="2"/>
        <v>FALSE</v>
      </c>
    </row>
    <row r="172" spans="7:7" x14ac:dyDescent="0.2">
      <c r="G172" s="42" t="str">
        <f t="shared" si="2"/>
        <v>FALSE</v>
      </c>
    </row>
    <row r="173" spans="7:7" x14ac:dyDescent="0.2">
      <c r="G173" s="44" t="str">
        <f t="shared" si="2"/>
        <v>FALSE</v>
      </c>
    </row>
    <row r="174" spans="7:7" x14ac:dyDescent="0.2">
      <c r="G174" s="42" t="str">
        <f t="shared" si="2"/>
        <v>FALSE</v>
      </c>
    </row>
    <row r="175" spans="7:7" x14ac:dyDescent="0.2">
      <c r="G175" s="44" t="str">
        <f t="shared" si="2"/>
        <v>FALSE</v>
      </c>
    </row>
    <row r="176" spans="7:7" x14ac:dyDescent="0.2">
      <c r="G176" s="42" t="str">
        <f t="shared" si="2"/>
        <v>FALSE</v>
      </c>
    </row>
    <row r="177" spans="7:7" x14ac:dyDescent="0.2">
      <c r="G177" s="44" t="str">
        <f t="shared" si="2"/>
        <v>FALSE</v>
      </c>
    </row>
    <row r="178" spans="7:7" x14ac:dyDescent="0.2">
      <c r="G178" s="42" t="str">
        <f t="shared" si="2"/>
        <v>FALSE</v>
      </c>
    </row>
    <row r="179" spans="7:7" x14ac:dyDescent="0.2">
      <c r="G179" s="44" t="str">
        <f t="shared" si="2"/>
        <v>FALSE</v>
      </c>
    </row>
    <row r="180" spans="7:7" x14ac:dyDescent="0.2">
      <c r="G180" s="42" t="str">
        <f t="shared" si="2"/>
        <v>FALSE</v>
      </c>
    </row>
    <row r="181" spans="7:7" x14ac:dyDescent="0.2">
      <c r="G181" s="44" t="str">
        <f t="shared" si="2"/>
        <v>FALSE</v>
      </c>
    </row>
    <row r="182" spans="7:7" x14ac:dyDescent="0.2">
      <c r="G182" s="42" t="str">
        <f t="shared" si="2"/>
        <v>FALSE</v>
      </c>
    </row>
    <row r="183" spans="7:7" x14ac:dyDescent="0.2">
      <c r="G183" s="44" t="str">
        <f t="shared" si="2"/>
        <v>FALSE</v>
      </c>
    </row>
    <row r="184" spans="7:7" x14ac:dyDescent="0.2">
      <c r="G184" s="42" t="str">
        <f t="shared" si="2"/>
        <v>FALSE</v>
      </c>
    </row>
    <row r="185" spans="7:7" x14ac:dyDescent="0.2">
      <c r="G185" s="44" t="str">
        <f t="shared" si="2"/>
        <v>FALSE</v>
      </c>
    </row>
    <row r="186" spans="7:7" x14ac:dyDescent="0.2">
      <c r="G186" s="42" t="str">
        <f t="shared" si="2"/>
        <v>FALSE</v>
      </c>
    </row>
    <row r="187" spans="7:7" x14ac:dyDescent="0.2">
      <c r="G187" s="44" t="str">
        <f t="shared" si="2"/>
        <v>FALSE</v>
      </c>
    </row>
    <row r="188" spans="7:7" x14ac:dyDescent="0.2">
      <c r="G188" s="42" t="str">
        <f t="shared" si="2"/>
        <v>FALSE</v>
      </c>
    </row>
    <row r="189" spans="7:7" x14ac:dyDescent="0.2">
      <c r="G189" s="44" t="str">
        <f t="shared" si="2"/>
        <v>FALSE</v>
      </c>
    </row>
    <row r="190" spans="7:7" x14ac:dyDescent="0.2">
      <c r="G190" s="42" t="str">
        <f t="shared" si="2"/>
        <v>FALSE</v>
      </c>
    </row>
    <row r="191" spans="7:7" x14ac:dyDescent="0.2">
      <c r="G191" s="44" t="str">
        <f t="shared" si="2"/>
        <v>FALSE</v>
      </c>
    </row>
    <row r="192" spans="7:7" x14ac:dyDescent="0.2">
      <c r="G192" s="42" t="str">
        <f t="shared" si="2"/>
        <v>FALSE</v>
      </c>
    </row>
    <row r="193" spans="7:7" x14ac:dyDescent="0.2">
      <c r="G193" s="44" t="str">
        <f t="shared" si="2"/>
        <v>FALSE</v>
      </c>
    </row>
    <row r="194" spans="7:7" x14ac:dyDescent="0.2">
      <c r="G194" s="42" t="str">
        <f t="shared" si="2"/>
        <v>FALSE</v>
      </c>
    </row>
    <row r="195" spans="7:7" x14ac:dyDescent="0.2">
      <c r="G195" s="44" t="str">
        <f t="shared" ref="G195:G258" si="3">IF($B195="","FALSE","TRUE")</f>
        <v>FALSE</v>
      </c>
    </row>
    <row r="196" spans="7:7" x14ac:dyDescent="0.2">
      <c r="G196" s="42" t="str">
        <f t="shared" si="3"/>
        <v>FALSE</v>
      </c>
    </row>
    <row r="197" spans="7:7" x14ac:dyDescent="0.2">
      <c r="G197" s="44" t="str">
        <f t="shared" si="3"/>
        <v>FALSE</v>
      </c>
    </row>
    <row r="198" spans="7:7" x14ac:dyDescent="0.2">
      <c r="G198" s="42" t="str">
        <f t="shared" si="3"/>
        <v>FALSE</v>
      </c>
    </row>
    <row r="199" spans="7:7" x14ac:dyDescent="0.2">
      <c r="G199" s="44" t="str">
        <f t="shared" si="3"/>
        <v>FALSE</v>
      </c>
    </row>
    <row r="200" spans="7:7" x14ac:dyDescent="0.2">
      <c r="G200" s="42" t="str">
        <f t="shared" si="3"/>
        <v>FALSE</v>
      </c>
    </row>
    <row r="201" spans="7:7" x14ac:dyDescent="0.2">
      <c r="G201" s="44" t="str">
        <f t="shared" si="3"/>
        <v>FALSE</v>
      </c>
    </row>
    <row r="202" spans="7:7" x14ac:dyDescent="0.2">
      <c r="G202" s="42" t="str">
        <f t="shared" si="3"/>
        <v>FALSE</v>
      </c>
    </row>
    <row r="203" spans="7:7" x14ac:dyDescent="0.2">
      <c r="G203" s="44" t="str">
        <f t="shared" si="3"/>
        <v>FALSE</v>
      </c>
    </row>
    <row r="204" spans="7:7" x14ac:dyDescent="0.2">
      <c r="G204" s="42" t="str">
        <f t="shared" si="3"/>
        <v>FALSE</v>
      </c>
    </row>
    <row r="205" spans="7:7" x14ac:dyDescent="0.2">
      <c r="G205" s="44" t="str">
        <f t="shared" si="3"/>
        <v>FALSE</v>
      </c>
    </row>
    <row r="206" spans="7:7" x14ac:dyDescent="0.2">
      <c r="G206" s="42" t="str">
        <f t="shared" si="3"/>
        <v>FALSE</v>
      </c>
    </row>
    <row r="207" spans="7:7" x14ac:dyDescent="0.2">
      <c r="G207" s="44" t="str">
        <f t="shared" si="3"/>
        <v>FALSE</v>
      </c>
    </row>
    <row r="208" spans="7:7" x14ac:dyDescent="0.2">
      <c r="G208" s="42" t="str">
        <f t="shared" si="3"/>
        <v>FALSE</v>
      </c>
    </row>
    <row r="209" spans="7:7" x14ac:dyDescent="0.2">
      <c r="G209" s="44" t="str">
        <f t="shared" si="3"/>
        <v>FALSE</v>
      </c>
    </row>
    <row r="210" spans="7:7" x14ac:dyDescent="0.2">
      <c r="G210" s="42" t="str">
        <f t="shared" si="3"/>
        <v>FALSE</v>
      </c>
    </row>
    <row r="211" spans="7:7" x14ac:dyDescent="0.2">
      <c r="G211" s="44" t="str">
        <f t="shared" si="3"/>
        <v>FALSE</v>
      </c>
    </row>
    <row r="212" spans="7:7" x14ac:dyDescent="0.2">
      <c r="G212" s="42" t="str">
        <f t="shared" si="3"/>
        <v>FALSE</v>
      </c>
    </row>
    <row r="213" spans="7:7" x14ac:dyDescent="0.2">
      <c r="G213" s="44" t="str">
        <f t="shared" si="3"/>
        <v>FALSE</v>
      </c>
    </row>
    <row r="214" spans="7:7" x14ac:dyDescent="0.2">
      <c r="G214" s="42" t="str">
        <f t="shared" si="3"/>
        <v>FALSE</v>
      </c>
    </row>
    <row r="215" spans="7:7" x14ac:dyDescent="0.2">
      <c r="G215" s="44" t="str">
        <f t="shared" si="3"/>
        <v>FALSE</v>
      </c>
    </row>
    <row r="216" spans="7:7" x14ac:dyDescent="0.2">
      <c r="G216" s="42" t="str">
        <f t="shared" si="3"/>
        <v>FALSE</v>
      </c>
    </row>
    <row r="217" spans="7:7" x14ac:dyDescent="0.2">
      <c r="G217" s="44" t="str">
        <f t="shared" si="3"/>
        <v>FALSE</v>
      </c>
    </row>
    <row r="218" spans="7:7" x14ac:dyDescent="0.2">
      <c r="G218" s="42" t="str">
        <f t="shared" si="3"/>
        <v>FALSE</v>
      </c>
    </row>
    <row r="219" spans="7:7" x14ac:dyDescent="0.2">
      <c r="G219" s="44" t="str">
        <f t="shared" si="3"/>
        <v>FALSE</v>
      </c>
    </row>
    <row r="220" spans="7:7" x14ac:dyDescent="0.2">
      <c r="G220" s="42" t="str">
        <f t="shared" si="3"/>
        <v>FALSE</v>
      </c>
    </row>
    <row r="221" spans="7:7" x14ac:dyDescent="0.2">
      <c r="G221" s="44" t="str">
        <f t="shared" si="3"/>
        <v>FALSE</v>
      </c>
    </row>
    <row r="222" spans="7:7" x14ac:dyDescent="0.2">
      <c r="G222" s="42" t="str">
        <f t="shared" si="3"/>
        <v>FALSE</v>
      </c>
    </row>
    <row r="223" spans="7:7" x14ac:dyDescent="0.2">
      <c r="G223" s="44" t="str">
        <f t="shared" si="3"/>
        <v>FALSE</v>
      </c>
    </row>
    <row r="224" spans="7:7" x14ac:dyDescent="0.2">
      <c r="G224" s="42" t="str">
        <f t="shared" si="3"/>
        <v>FALSE</v>
      </c>
    </row>
    <row r="225" spans="7:7" x14ac:dyDescent="0.2">
      <c r="G225" s="44" t="str">
        <f t="shared" si="3"/>
        <v>FALSE</v>
      </c>
    </row>
    <row r="226" spans="7:7" x14ac:dyDescent="0.2">
      <c r="G226" s="42" t="str">
        <f t="shared" si="3"/>
        <v>FALSE</v>
      </c>
    </row>
    <row r="227" spans="7:7" x14ac:dyDescent="0.2">
      <c r="G227" s="44" t="str">
        <f t="shared" si="3"/>
        <v>FALSE</v>
      </c>
    </row>
    <row r="228" spans="7:7" x14ac:dyDescent="0.2">
      <c r="G228" s="42" t="str">
        <f t="shared" si="3"/>
        <v>FALSE</v>
      </c>
    </row>
    <row r="229" spans="7:7" x14ac:dyDescent="0.2">
      <c r="G229" s="44" t="str">
        <f t="shared" si="3"/>
        <v>FALSE</v>
      </c>
    </row>
    <row r="230" spans="7:7" x14ac:dyDescent="0.2">
      <c r="G230" s="42" t="str">
        <f t="shared" si="3"/>
        <v>FALSE</v>
      </c>
    </row>
    <row r="231" spans="7:7" x14ac:dyDescent="0.2">
      <c r="G231" s="44" t="str">
        <f t="shared" si="3"/>
        <v>FALSE</v>
      </c>
    </row>
    <row r="232" spans="7:7" x14ac:dyDescent="0.2">
      <c r="G232" s="42" t="str">
        <f t="shared" si="3"/>
        <v>FALSE</v>
      </c>
    </row>
    <row r="233" spans="7:7" x14ac:dyDescent="0.2">
      <c r="G233" s="44" t="str">
        <f t="shared" si="3"/>
        <v>FALSE</v>
      </c>
    </row>
    <row r="234" spans="7:7" x14ac:dyDescent="0.2">
      <c r="G234" s="42" t="str">
        <f t="shared" si="3"/>
        <v>FALSE</v>
      </c>
    </row>
    <row r="235" spans="7:7" x14ac:dyDescent="0.2">
      <c r="G235" s="44" t="str">
        <f t="shared" si="3"/>
        <v>FALSE</v>
      </c>
    </row>
    <row r="236" spans="7:7" x14ac:dyDescent="0.2">
      <c r="G236" s="42" t="str">
        <f t="shared" si="3"/>
        <v>FALSE</v>
      </c>
    </row>
    <row r="237" spans="7:7" x14ac:dyDescent="0.2">
      <c r="G237" s="44" t="str">
        <f t="shared" si="3"/>
        <v>FALSE</v>
      </c>
    </row>
    <row r="238" spans="7:7" x14ac:dyDescent="0.2">
      <c r="G238" s="42" t="str">
        <f t="shared" si="3"/>
        <v>FALSE</v>
      </c>
    </row>
    <row r="239" spans="7:7" x14ac:dyDescent="0.2">
      <c r="G239" s="44" t="str">
        <f t="shared" si="3"/>
        <v>FALSE</v>
      </c>
    </row>
    <row r="240" spans="7:7" x14ac:dyDescent="0.2">
      <c r="G240" s="42" t="str">
        <f t="shared" si="3"/>
        <v>FALSE</v>
      </c>
    </row>
    <row r="241" spans="7:7" x14ac:dyDescent="0.2">
      <c r="G241" s="44" t="str">
        <f t="shared" si="3"/>
        <v>FALSE</v>
      </c>
    </row>
    <row r="242" spans="7:7" x14ac:dyDescent="0.2">
      <c r="G242" s="42" t="str">
        <f t="shared" si="3"/>
        <v>FALSE</v>
      </c>
    </row>
    <row r="243" spans="7:7" x14ac:dyDescent="0.2">
      <c r="G243" s="44" t="str">
        <f t="shared" si="3"/>
        <v>FALSE</v>
      </c>
    </row>
    <row r="244" spans="7:7" x14ac:dyDescent="0.2">
      <c r="G244" s="42" t="str">
        <f t="shared" si="3"/>
        <v>FALSE</v>
      </c>
    </row>
    <row r="245" spans="7:7" x14ac:dyDescent="0.2">
      <c r="G245" s="44" t="str">
        <f t="shared" si="3"/>
        <v>FALSE</v>
      </c>
    </row>
    <row r="246" spans="7:7" x14ac:dyDescent="0.2">
      <c r="G246" s="42" t="str">
        <f t="shared" si="3"/>
        <v>FALSE</v>
      </c>
    </row>
    <row r="247" spans="7:7" x14ac:dyDescent="0.2">
      <c r="G247" s="44" t="str">
        <f t="shared" si="3"/>
        <v>FALSE</v>
      </c>
    </row>
    <row r="248" spans="7:7" x14ac:dyDescent="0.2">
      <c r="G248" s="42" t="str">
        <f t="shared" si="3"/>
        <v>FALSE</v>
      </c>
    </row>
    <row r="249" spans="7:7" x14ac:dyDescent="0.2">
      <c r="G249" s="44" t="str">
        <f t="shared" si="3"/>
        <v>FALSE</v>
      </c>
    </row>
    <row r="250" spans="7:7" x14ac:dyDescent="0.2">
      <c r="G250" s="42" t="str">
        <f t="shared" si="3"/>
        <v>FALSE</v>
      </c>
    </row>
    <row r="251" spans="7:7" x14ac:dyDescent="0.2">
      <c r="G251" s="44" t="str">
        <f t="shared" si="3"/>
        <v>FALSE</v>
      </c>
    </row>
    <row r="252" spans="7:7" x14ac:dyDescent="0.2">
      <c r="G252" s="42" t="str">
        <f t="shared" si="3"/>
        <v>FALSE</v>
      </c>
    </row>
    <row r="253" spans="7:7" x14ac:dyDescent="0.2">
      <c r="G253" s="44" t="str">
        <f t="shared" si="3"/>
        <v>FALSE</v>
      </c>
    </row>
    <row r="254" spans="7:7" x14ac:dyDescent="0.2">
      <c r="G254" s="42" t="str">
        <f t="shared" si="3"/>
        <v>FALSE</v>
      </c>
    </row>
    <row r="255" spans="7:7" x14ac:dyDescent="0.2">
      <c r="G255" s="44" t="str">
        <f t="shared" si="3"/>
        <v>FALSE</v>
      </c>
    </row>
    <row r="256" spans="7:7" x14ac:dyDescent="0.2">
      <c r="G256" s="42" t="str">
        <f t="shared" si="3"/>
        <v>FALSE</v>
      </c>
    </row>
    <row r="257" spans="7:7" x14ac:dyDescent="0.2">
      <c r="G257" s="44" t="str">
        <f t="shared" si="3"/>
        <v>FALSE</v>
      </c>
    </row>
    <row r="258" spans="7:7" x14ac:dyDescent="0.2">
      <c r="G258" s="42" t="str">
        <f t="shared" si="3"/>
        <v>FALSE</v>
      </c>
    </row>
    <row r="259" spans="7:7" x14ac:dyDescent="0.2">
      <c r="G259" s="44" t="str">
        <f t="shared" ref="G259:G300" si="4">IF($B259="","FALSE","TRUE")</f>
        <v>FALSE</v>
      </c>
    </row>
    <row r="260" spans="7:7" x14ac:dyDescent="0.2">
      <c r="G260" s="42" t="str">
        <f t="shared" si="4"/>
        <v>FALSE</v>
      </c>
    </row>
    <row r="261" spans="7:7" x14ac:dyDescent="0.2">
      <c r="G261" s="44" t="str">
        <f t="shared" si="4"/>
        <v>FALSE</v>
      </c>
    </row>
    <row r="262" spans="7:7" x14ac:dyDescent="0.2">
      <c r="G262" s="42" t="str">
        <f t="shared" si="4"/>
        <v>FALSE</v>
      </c>
    </row>
    <row r="263" spans="7:7" x14ac:dyDescent="0.2">
      <c r="G263" s="44" t="str">
        <f t="shared" si="4"/>
        <v>FALSE</v>
      </c>
    </row>
    <row r="264" spans="7:7" x14ac:dyDescent="0.2">
      <c r="G264" s="42" t="str">
        <f t="shared" si="4"/>
        <v>FALSE</v>
      </c>
    </row>
    <row r="265" spans="7:7" x14ac:dyDescent="0.2">
      <c r="G265" s="44" t="str">
        <f t="shared" si="4"/>
        <v>FALSE</v>
      </c>
    </row>
    <row r="266" spans="7:7" x14ac:dyDescent="0.2">
      <c r="G266" s="42" t="str">
        <f t="shared" si="4"/>
        <v>FALSE</v>
      </c>
    </row>
    <row r="267" spans="7:7" x14ac:dyDescent="0.2">
      <c r="G267" s="44" t="str">
        <f t="shared" si="4"/>
        <v>FALSE</v>
      </c>
    </row>
    <row r="268" spans="7:7" x14ac:dyDescent="0.2">
      <c r="G268" s="42" t="str">
        <f t="shared" si="4"/>
        <v>FALSE</v>
      </c>
    </row>
    <row r="269" spans="7:7" x14ac:dyDescent="0.2">
      <c r="G269" s="44" t="str">
        <f t="shared" si="4"/>
        <v>FALSE</v>
      </c>
    </row>
    <row r="270" spans="7:7" x14ac:dyDescent="0.2">
      <c r="G270" s="42" t="str">
        <f t="shared" si="4"/>
        <v>FALSE</v>
      </c>
    </row>
    <row r="271" spans="7:7" x14ac:dyDescent="0.2">
      <c r="G271" s="44" t="str">
        <f t="shared" si="4"/>
        <v>FALSE</v>
      </c>
    </row>
    <row r="272" spans="7:7" x14ac:dyDescent="0.2">
      <c r="G272" s="42" t="str">
        <f t="shared" si="4"/>
        <v>FALSE</v>
      </c>
    </row>
    <row r="273" spans="7:7" x14ac:dyDescent="0.2">
      <c r="G273" s="44" t="str">
        <f t="shared" si="4"/>
        <v>FALSE</v>
      </c>
    </row>
    <row r="274" spans="7:7" x14ac:dyDescent="0.2">
      <c r="G274" s="42" t="str">
        <f t="shared" si="4"/>
        <v>FALSE</v>
      </c>
    </row>
    <row r="275" spans="7:7" x14ac:dyDescent="0.2">
      <c r="G275" s="44" t="str">
        <f t="shared" si="4"/>
        <v>FALSE</v>
      </c>
    </row>
    <row r="276" spans="7:7" x14ac:dyDescent="0.2">
      <c r="G276" s="42" t="str">
        <f t="shared" si="4"/>
        <v>FALSE</v>
      </c>
    </row>
    <row r="277" spans="7:7" x14ac:dyDescent="0.2">
      <c r="G277" s="44" t="str">
        <f t="shared" si="4"/>
        <v>FALSE</v>
      </c>
    </row>
    <row r="278" spans="7:7" x14ac:dyDescent="0.2">
      <c r="G278" s="42" t="str">
        <f t="shared" si="4"/>
        <v>FALSE</v>
      </c>
    </row>
    <row r="279" spans="7:7" x14ac:dyDescent="0.2">
      <c r="G279" s="44" t="str">
        <f t="shared" si="4"/>
        <v>FALSE</v>
      </c>
    </row>
    <row r="280" spans="7:7" x14ac:dyDescent="0.2">
      <c r="G280" s="42" t="str">
        <f t="shared" si="4"/>
        <v>FALSE</v>
      </c>
    </row>
    <row r="281" spans="7:7" x14ac:dyDescent="0.2">
      <c r="G281" s="44" t="str">
        <f t="shared" si="4"/>
        <v>FALSE</v>
      </c>
    </row>
    <row r="282" spans="7:7" x14ac:dyDescent="0.2">
      <c r="G282" s="42" t="str">
        <f t="shared" si="4"/>
        <v>FALSE</v>
      </c>
    </row>
    <row r="283" spans="7:7" x14ac:dyDescent="0.2">
      <c r="G283" s="44" t="str">
        <f t="shared" si="4"/>
        <v>FALSE</v>
      </c>
    </row>
    <row r="284" spans="7:7" x14ac:dyDescent="0.2">
      <c r="G284" s="42" t="str">
        <f t="shared" si="4"/>
        <v>FALSE</v>
      </c>
    </row>
    <row r="285" spans="7:7" x14ac:dyDescent="0.2">
      <c r="G285" s="44" t="str">
        <f t="shared" si="4"/>
        <v>FALSE</v>
      </c>
    </row>
    <row r="286" spans="7:7" x14ac:dyDescent="0.2">
      <c r="G286" s="42" t="str">
        <f t="shared" si="4"/>
        <v>FALSE</v>
      </c>
    </row>
    <row r="287" spans="7:7" x14ac:dyDescent="0.2">
      <c r="G287" s="44" t="str">
        <f t="shared" si="4"/>
        <v>FALSE</v>
      </c>
    </row>
    <row r="288" spans="7:7" x14ac:dyDescent="0.2">
      <c r="G288" s="42" t="str">
        <f t="shared" si="4"/>
        <v>FALSE</v>
      </c>
    </row>
    <row r="289" spans="7:7" x14ac:dyDescent="0.2">
      <c r="G289" s="44" t="str">
        <f t="shared" si="4"/>
        <v>FALSE</v>
      </c>
    </row>
    <row r="290" spans="7:7" x14ac:dyDescent="0.2">
      <c r="G290" s="42" t="str">
        <f t="shared" si="4"/>
        <v>FALSE</v>
      </c>
    </row>
    <row r="291" spans="7:7" x14ac:dyDescent="0.2">
      <c r="G291" s="44" t="str">
        <f t="shared" si="4"/>
        <v>FALSE</v>
      </c>
    </row>
    <row r="292" spans="7:7" x14ac:dyDescent="0.2">
      <c r="G292" s="42" t="str">
        <f t="shared" si="4"/>
        <v>FALSE</v>
      </c>
    </row>
    <row r="293" spans="7:7" x14ac:dyDescent="0.2">
      <c r="G293" s="44" t="str">
        <f t="shared" si="4"/>
        <v>FALSE</v>
      </c>
    </row>
    <row r="294" spans="7:7" x14ac:dyDescent="0.2">
      <c r="G294" s="42" t="str">
        <f t="shared" si="4"/>
        <v>FALSE</v>
      </c>
    </row>
    <row r="295" spans="7:7" x14ac:dyDescent="0.2">
      <c r="G295" s="44" t="str">
        <f t="shared" si="4"/>
        <v>FALSE</v>
      </c>
    </row>
    <row r="296" spans="7:7" x14ac:dyDescent="0.2">
      <c r="G296" s="42" t="str">
        <f t="shared" si="4"/>
        <v>FALSE</v>
      </c>
    </row>
    <row r="297" spans="7:7" x14ac:dyDescent="0.2">
      <c r="G297" s="44" t="str">
        <f t="shared" si="4"/>
        <v>FALSE</v>
      </c>
    </row>
    <row r="298" spans="7:7" x14ac:dyDescent="0.2">
      <c r="G298" s="42" t="str">
        <f t="shared" si="4"/>
        <v>FALSE</v>
      </c>
    </row>
    <row r="299" spans="7:7" x14ac:dyDescent="0.2">
      <c r="G299" s="44" t="str">
        <f t="shared" si="4"/>
        <v>FALSE</v>
      </c>
    </row>
    <row r="300" spans="7:7" x14ac:dyDescent="0.2">
      <c r="G300" s="42" t="str">
        <f t="shared" si="4"/>
        <v>FALSE</v>
      </c>
    </row>
  </sheetData>
  <dataValidations count="1">
    <dataValidation type="list" allowBlank="1" showInputMessage="1" showErrorMessage="1" sqref="G2:G300" xr:uid="{8C0E1645-0B64-9640-A08B-CC19B2FF06F4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D63A1010-2B0C-5A45-A309-AC2ECAC810D5}">
          <x14:formula1>
            <xm:f>AND(COUNTIF(Unique_names!$C$1:$C$300,A2)=1,CODE(MID(A2,1,1))&gt;=65)</xm:f>
          </x14:formula1>
          <xm:sqref>A3:A300 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3"/>
  <sheetViews>
    <sheetView zoomScale="115" workbookViewId="0">
      <selection activeCell="B2" sqref="B2"/>
    </sheetView>
  </sheetViews>
  <sheetFormatPr baseColWidth="10" defaultColWidth="11.28515625" defaultRowHeight="16" x14ac:dyDescent="0.2"/>
  <cols>
    <col min="1" max="1" width="13.5703125" style="24" bestFit="1" customWidth="1"/>
    <col min="2" max="2" width="15.28515625" style="24" bestFit="1" customWidth="1"/>
    <col min="3" max="3" width="11.28515625" style="24" bestFit="1" customWidth="1"/>
    <col min="4" max="4" width="4.28515625" style="24" bestFit="1" customWidth="1"/>
    <col min="5" max="5" width="6.28515625" style="24" bestFit="1" customWidth="1"/>
    <col min="6" max="14" width="8.5703125" style="24" customWidth="1"/>
    <col min="15" max="16384" width="11.28515625" style="24"/>
  </cols>
  <sheetData>
    <row r="1" spans="1:5" ht="15" customHeight="1" x14ac:dyDescent="0.2">
      <c r="A1" s="25" t="s">
        <v>94</v>
      </c>
      <c r="B1" s="25" t="s">
        <v>73</v>
      </c>
      <c r="C1" s="25" t="s">
        <v>85</v>
      </c>
      <c r="D1" s="25" t="s">
        <v>95</v>
      </c>
      <c r="E1" s="25" t="s">
        <v>96</v>
      </c>
    </row>
    <row r="2" spans="1:5" ht="15" customHeight="1" x14ac:dyDescent="0.2">
      <c r="E2"/>
    </row>
    <row r="3" spans="1:5" ht="15" customHeight="1" x14ac:dyDescent="0.2">
      <c r="E3"/>
    </row>
    <row r="4" spans="1:5" ht="15" customHeight="1" x14ac:dyDescent="0.2">
      <c r="E4"/>
    </row>
    <row r="5" spans="1:5" ht="15" customHeight="1" x14ac:dyDescent="0.2">
      <c r="E5"/>
    </row>
    <row r="6" spans="1:5" ht="15" customHeight="1" x14ac:dyDescent="0.2">
      <c r="E6"/>
    </row>
    <row r="7" spans="1:5" ht="15" customHeight="1" x14ac:dyDescent="0.2">
      <c r="E7"/>
    </row>
    <row r="8" spans="1:5" x14ac:dyDescent="0.2">
      <c r="E8"/>
    </row>
    <row r="9" spans="1:5" x14ac:dyDescent="0.2">
      <c r="E9"/>
    </row>
    <row r="10" spans="1:5" x14ac:dyDescent="0.2">
      <c r="E10"/>
    </row>
    <row r="11" spans="1:5" x14ac:dyDescent="0.2">
      <c r="E11"/>
    </row>
    <row r="12" spans="1:5" x14ac:dyDescent="0.2">
      <c r="E12"/>
    </row>
    <row r="13" spans="1:5" x14ac:dyDescent="0.2">
      <c r="E13"/>
    </row>
    <row r="14" spans="1:5" x14ac:dyDescent="0.2">
      <c r="E14"/>
    </row>
    <row r="15" spans="1:5" x14ac:dyDescent="0.2">
      <c r="E15"/>
    </row>
    <row r="16" spans="1:5" x14ac:dyDescent="0.2">
      <c r="E16"/>
    </row>
    <row r="17" spans="5:5" x14ac:dyDescent="0.2">
      <c r="E17"/>
    </row>
    <row r="18" spans="5:5" x14ac:dyDescent="0.2">
      <c r="E18"/>
    </row>
    <row r="19" spans="5:5" x14ac:dyDescent="0.2">
      <c r="E19"/>
    </row>
    <row r="20" spans="5:5" x14ac:dyDescent="0.2">
      <c r="E20"/>
    </row>
    <row r="21" spans="5:5" x14ac:dyDescent="0.2">
      <c r="E21"/>
    </row>
    <row r="22" spans="5:5" x14ac:dyDescent="0.2">
      <c r="E22"/>
    </row>
    <row r="23" spans="5:5" x14ac:dyDescent="0.2">
      <c r="E23"/>
    </row>
    <row r="24" spans="5:5" x14ac:dyDescent="0.2">
      <c r="E24"/>
    </row>
    <row r="25" spans="5:5" x14ac:dyDescent="0.2">
      <c r="E25"/>
    </row>
    <row r="26" spans="5:5" x14ac:dyDescent="0.2">
      <c r="E26"/>
    </row>
    <row r="27" spans="5:5" x14ac:dyDescent="0.2">
      <c r="E27"/>
    </row>
    <row r="28" spans="5:5" x14ac:dyDescent="0.2">
      <c r="E28"/>
    </row>
    <row r="29" spans="5:5" x14ac:dyDescent="0.2">
      <c r="E29"/>
    </row>
    <row r="30" spans="5:5" x14ac:dyDescent="0.2">
      <c r="E30"/>
    </row>
    <row r="31" spans="5:5" x14ac:dyDescent="0.2">
      <c r="E31"/>
    </row>
    <row r="32" spans="5:5" x14ac:dyDescent="0.2">
      <c r="E32"/>
    </row>
    <row r="33" spans="5:5" x14ac:dyDescent="0.2">
      <c r="E33"/>
    </row>
    <row r="34" spans="5:5" x14ac:dyDescent="0.2">
      <c r="E34"/>
    </row>
    <row r="35" spans="5:5" x14ac:dyDescent="0.2">
      <c r="E35"/>
    </row>
    <row r="36" spans="5:5" x14ac:dyDescent="0.2">
      <c r="E36"/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/>
    </row>
    <row r="42" spans="5:5" x14ac:dyDescent="0.2">
      <c r="E42"/>
    </row>
    <row r="43" spans="5:5" x14ac:dyDescent="0.2">
      <c r="E43"/>
    </row>
    <row r="44" spans="5:5" x14ac:dyDescent="0.2">
      <c r="E44"/>
    </row>
    <row r="45" spans="5:5" x14ac:dyDescent="0.2">
      <c r="E45"/>
    </row>
    <row r="46" spans="5:5" x14ac:dyDescent="0.2">
      <c r="E46"/>
    </row>
    <row r="47" spans="5:5" x14ac:dyDescent="0.2">
      <c r="E47"/>
    </row>
    <row r="48" spans="5:5" x14ac:dyDescent="0.2">
      <c r="E48"/>
    </row>
    <row r="49" spans="5:5" x14ac:dyDescent="0.2">
      <c r="E49"/>
    </row>
    <row r="50" spans="5:5" x14ac:dyDescent="0.2">
      <c r="E50"/>
    </row>
    <row r="51" spans="5:5" x14ac:dyDescent="0.2">
      <c r="E51"/>
    </row>
    <row r="52" spans="5:5" x14ac:dyDescent="0.2">
      <c r="E52"/>
    </row>
    <row r="53" spans="5:5" x14ac:dyDescent="0.2">
      <c r="E53"/>
    </row>
    <row r="54" spans="5:5" x14ac:dyDescent="0.2">
      <c r="E54"/>
    </row>
    <row r="55" spans="5:5" x14ac:dyDescent="0.2">
      <c r="E55"/>
    </row>
    <row r="56" spans="5:5" x14ac:dyDescent="0.2">
      <c r="E56"/>
    </row>
    <row r="57" spans="5:5" x14ac:dyDescent="0.2">
      <c r="E57"/>
    </row>
    <row r="58" spans="5:5" x14ac:dyDescent="0.2">
      <c r="E58"/>
    </row>
    <row r="59" spans="5:5" x14ac:dyDescent="0.2">
      <c r="E59"/>
    </row>
    <row r="60" spans="5:5" x14ac:dyDescent="0.2">
      <c r="E60"/>
    </row>
    <row r="61" spans="5:5" x14ac:dyDescent="0.2">
      <c r="E61"/>
    </row>
    <row r="62" spans="5:5" x14ac:dyDescent="0.2">
      <c r="E62"/>
    </row>
    <row r="63" spans="5:5" x14ac:dyDescent="0.2">
      <c r="E63"/>
    </row>
    <row r="64" spans="5:5" x14ac:dyDescent="0.2">
      <c r="E64"/>
    </row>
    <row r="65" spans="5:5" x14ac:dyDescent="0.2">
      <c r="E65"/>
    </row>
    <row r="66" spans="5:5" x14ac:dyDescent="0.2">
      <c r="E66"/>
    </row>
    <row r="67" spans="5:5" x14ac:dyDescent="0.2">
      <c r="E67"/>
    </row>
    <row r="68" spans="5:5" x14ac:dyDescent="0.2">
      <c r="E68"/>
    </row>
    <row r="69" spans="5:5" x14ac:dyDescent="0.2">
      <c r="E69"/>
    </row>
    <row r="70" spans="5:5" x14ac:dyDescent="0.2">
      <c r="E70"/>
    </row>
    <row r="71" spans="5:5" x14ac:dyDescent="0.2">
      <c r="E71"/>
    </row>
    <row r="72" spans="5:5" x14ac:dyDescent="0.2">
      <c r="E72"/>
    </row>
    <row r="73" spans="5:5" x14ac:dyDescent="0.2">
      <c r="E73"/>
    </row>
    <row r="74" spans="5:5" x14ac:dyDescent="0.2">
      <c r="E74"/>
    </row>
    <row r="75" spans="5:5" x14ac:dyDescent="0.2">
      <c r="E75"/>
    </row>
    <row r="76" spans="5:5" x14ac:dyDescent="0.2">
      <c r="E76"/>
    </row>
    <row r="77" spans="5:5" x14ac:dyDescent="0.2">
      <c r="E77"/>
    </row>
    <row r="78" spans="5:5" x14ac:dyDescent="0.2">
      <c r="E78"/>
    </row>
    <row r="79" spans="5:5" x14ac:dyDescent="0.2">
      <c r="E79"/>
    </row>
    <row r="80" spans="5:5" x14ac:dyDescent="0.2">
      <c r="E80"/>
    </row>
    <row r="81" spans="5:5" x14ac:dyDescent="0.2">
      <c r="E81"/>
    </row>
    <row r="82" spans="5:5" x14ac:dyDescent="0.2">
      <c r="E82"/>
    </row>
    <row r="83" spans="5:5" x14ac:dyDescent="0.2">
      <c r="E83"/>
    </row>
    <row r="84" spans="5:5" x14ac:dyDescent="0.2">
      <c r="E84"/>
    </row>
    <row r="85" spans="5:5" x14ac:dyDescent="0.2">
      <c r="E85"/>
    </row>
    <row r="86" spans="5:5" x14ac:dyDescent="0.2">
      <c r="E86"/>
    </row>
    <row r="87" spans="5:5" x14ac:dyDescent="0.2">
      <c r="E87"/>
    </row>
    <row r="88" spans="5:5" x14ac:dyDescent="0.2">
      <c r="E88"/>
    </row>
    <row r="89" spans="5:5" x14ac:dyDescent="0.2">
      <c r="E89"/>
    </row>
    <row r="90" spans="5:5" x14ac:dyDescent="0.2">
      <c r="E90"/>
    </row>
    <row r="91" spans="5:5" x14ac:dyDescent="0.2">
      <c r="E91"/>
    </row>
    <row r="92" spans="5:5" x14ac:dyDescent="0.2">
      <c r="E92"/>
    </row>
    <row r="93" spans="5:5" x14ac:dyDescent="0.2">
      <c r="E93"/>
    </row>
    <row r="94" spans="5:5" x14ac:dyDescent="0.2">
      <c r="E94"/>
    </row>
    <row r="95" spans="5:5" x14ac:dyDescent="0.2">
      <c r="E95"/>
    </row>
    <row r="96" spans="5:5" x14ac:dyDescent="0.2">
      <c r="E96"/>
    </row>
    <row r="97" spans="5:5" x14ac:dyDescent="0.2">
      <c r="E97"/>
    </row>
    <row r="98" spans="5:5" x14ac:dyDescent="0.2">
      <c r="E98"/>
    </row>
    <row r="99" spans="5:5" x14ac:dyDescent="0.2">
      <c r="E99"/>
    </row>
    <row r="100" spans="5:5" x14ac:dyDescent="0.2">
      <c r="E100"/>
    </row>
    <row r="101" spans="5:5" x14ac:dyDescent="0.2">
      <c r="E101"/>
    </row>
    <row r="102" spans="5:5" x14ac:dyDescent="0.2">
      <c r="E102"/>
    </row>
    <row r="103" spans="5:5" x14ac:dyDescent="0.2">
      <c r="E103"/>
    </row>
    <row r="104" spans="5:5" x14ac:dyDescent="0.2">
      <c r="E104"/>
    </row>
    <row r="105" spans="5:5" x14ac:dyDescent="0.2">
      <c r="E105"/>
    </row>
    <row r="106" spans="5:5" x14ac:dyDescent="0.2">
      <c r="E106"/>
    </row>
    <row r="107" spans="5:5" x14ac:dyDescent="0.2">
      <c r="E107"/>
    </row>
    <row r="108" spans="5:5" x14ac:dyDescent="0.2">
      <c r="E108"/>
    </row>
    <row r="109" spans="5:5" x14ac:dyDescent="0.2">
      <c r="E109"/>
    </row>
    <row r="110" spans="5:5" x14ac:dyDescent="0.2">
      <c r="E110"/>
    </row>
    <row r="111" spans="5:5" x14ac:dyDescent="0.2">
      <c r="E111"/>
    </row>
    <row r="112" spans="5:5" x14ac:dyDescent="0.2">
      <c r="E112"/>
    </row>
    <row r="113" spans="5:5" x14ac:dyDescent="0.2">
      <c r="E113"/>
    </row>
    <row r="114" spans="5:5" x14ac:dyDescent="0.2">
      <c r="E114"/>
    </row>
    <row r="115" spans="5:5" x14ac:dyDescent="0.2">
      <c r="E115"/>
    </row>
    <row r="116" spans="5:5" x14ac:dyDescent="0.2">
      <c r="E116"/>
    </row>
    <row r="117" spans="5:5" x14ac:dyDescent="0.2">
      <c r="E117"/>
    </row>
    <row r="118" spans="5:5" x14ac:dyDescent="0.2">
      <c r="E118"/>
    </row>
    <row r="119" spans="5:5" x14ac:dyDescent="0.2">
      <c r="E119"/>
    </row>
    <row r="120" spans="5:5" x14ac:dyDescent="0.2">
      <c r="E120"/>
    </row>
    <row r="121" spans="5:5" x14ac:dyDescent="0.2">
      <c r="E121"/>
    </row>
    <row r="122" spans="5:5" x14ac:dyDescent="0.2">
      <c r="E122"/>
    </row>
    <row r="123" spans="5:5" x14ac:dyDescent="0.2">
      <c r="E123"/>
    </row>
    <row r="124" spans="5:5" x14ac:dyDescent="0.2">
      <c r="E124"/>
    </row>
    <row r="125" spans="5:5" x14ac:dyDescent="0.2">
      <c r="E125"/>
    </row>
    <row r="126" spans="5:5" x14ac:dyDescent="0.2">
      <c r="E126"/>
    </row>
    <row r="127" spans="5:5" x14ac:dyDescent="0.2">
      <c r="E127"/>
    </row>
    <row r="128" spans="5:5" x14ac:dyDescent="0.2">
      <c r="E128"/>
    </row>
    <row r="129" spans="5:5" x14ac:dyDescent="0.2">
      <c r="E129"/>
    </row>
    <row r="130" spans="5:5" x14ac:dyDescent="0.2">
      <c r="E130"/>
    </row>
    <row r="131" spans="5:5" x14ac:dyDescent="0.2">
      <c r="E131"/>
    </row>
    <row r="132" spans="5:5" x14ac:dyDescent="0.2">
      <c r="E132"/>
    </row>
    <row r="133" spans="5:5" x14ac:dyDescent="0.2">
      <c r="E133"/>
    </row>
    <row r="134" spans="5:5" x14ac:dyDescent="0.2">
      <c r="E134"/>
    </row>
    <row r="135" spans="5:5" x14ac:dyDescent="0.2">
      <c r="E135"/>
    </row>
    <row r="136" spans="5:5" x14ac:dyDescent="0.2">
      <c r="E136"/>
    </row>
    <row r="137" spans="5:5" x14ac:dyDescent="0.2">
      <c r="E137"/>
    </row>
    <row r="138" spans="5:5" x14ac:dyDescent="0.2">
      <c r="E138"/>
    </row>
    <row r="139" spans="5:5" x14ac:dyDescent="0.2">
      <c r="E139"/>
    </row>
    <row r="140" spans="5:5" x14ac:dyDescent="0.2">
      <c r="E140"/>
    </row>
    <row r="141" spans="5:5" x14ac:dyDescent="0.2">
      <c r="E141"/>
    </row>
    <row r="142" spans="5:5" x14ac:dyDescent="0.2">
      <c r="E142"/>
    </row>
    <row r="143" spans="5:5" x14ac:dyDescent="0.2">
      <c r="E143"/>
    </row>
    <row r="144" spans="5:5" x14ac:dyDescent="0.2">
      <c r="E144"/>
    </row>
    <row r="145" spans="5:5" x14ac:dyDescent="0.2">
      <c r="E145"/>
    </row>
    <row r="146" spans="5:5" x14ac:dyDescent="0.2">
      <c r="E146"/>
    </row>
    <row r="147" spans="5:5" x14ac:dyDescent="0.2">
      <c r="E147"/>
    </row>
    <row r="148" spans="5:5" x14ac:dyDescent="0.2">
      <c r="E148"/>
    </row>
    <row r="149" spans="5:5" x14ac:dyDescent="0.2">
      <c r="E149"/>
    </row>
    <row r="150" spans="5:5" x14ac:dyDescent="0.2">
      <c r="E150"/>
    </row>
    <row r="151" spans="5:5" x14ac:dyDescent="0.2">
      <c r="E151"/>
    </row>
    <row r="152" spans="5:5" x14ac:dyDescent="0.2">
      <c r="E152"/>
    </row>
    <row r="153" spans="5:5" x14ac:dyDescent="0.2">
      <c r="E153"/>
    </row>
    <row r="154" spans="5:5" x14ac:dyDescent="0.2">
      <c r="E154"/>
    </row>
    <row r="155" spans="5:5" x14ac:dyDescent="0.2">
      <c r="E155"/>
    </row>
    <row r="156" spans="5:5" x14ac:dyDescent="0.2">
      <c r="E156"/>
    </row>
    <row r="157" spans="5:5" x14ac:dyDescent="0.2">
      <c r="E157"/>
    </row>
    <row r="158" spans="5:5" x14ac:dyDescent="0.2">
      <c r="E158"/>
    </row>
    <row r="159" spans="5:5" x14ac:dyDescent="0.2">
      <c r="E159"/>
    </row>
    <row r="160" spans="5:5" x14ac:dyDescent="0.2">
      <c r="E160"/>
    </row>
    <row r="161" spans="5:5" x14ac:dyDescent="0.2">
      <c r="E161"/>
    </row>
    <row r="162" spans="5:5" x14ac:dyDescent="0.2">
      <c r="E162"/>
    </row>
    <row r="163" spans="5:5" x14ac:dyDescent="0.2">
      <c r="E163"/>
    </row>
    <row r="164" spans="5:5" x14ac:dyDescent="0.2">
      <c r="E164"/>
    </row>
    <row r="165" spans="5:5" x14ac:dyDescent="0.2">
      <c r="E165"/>
    </row>
    <row r="166" spans="5:5" x14ac:dyDescent="0.2">
      <c r="E166"/>
    </row>
    <row r="167" spans="5:5" x14ac:dyDescent="0.2">
      <c r="E167"/>
    </row>
    <row r="168" spans="5:5" x14ac:dyDescent="0.2">
      <c r="E168"/>
    </row>
    <row r="169" spans="5:5" x14ac:dyDescent="0.2">
      <c r="E169"/>
    </row>
    <row r="170" spans="5:5" x14ac:dyDescent="0.2">
      <c r="E170"/>
    </row>
    <row r="171" spans="5:5" x14ac:dyDescent="0.2">
      <c r="E171"/>
    </row>
    <row r="172" spans="5:5" x14ac:dyDescent="0.2">
      <c r="E172"/>
    </row>
    <row r="173" spans="5:5" x14ac:dyDescent="0.2">
      <c r="E173"/>
    </row>
    <row r="174" spans="5:5" x14ac:dyDescent="0.2">
      <c r="E174"/>
    </row>
    <row r="175" spans="5:5" x14ac:dyDescent="0.2">
      <c r="E175"/>
    </row>
    <row r="176" spans="5:5" x14ac:dyDescent="0.2">
      <c r="E176"/>
    </row>
    <row r="177" spans="5:5" x14ac:dyDescent="0.2">
      <c r="E177"/>
    </row>
    <row r="178" spans="5:5" x14ac:dyDescent="0.2">
      <c r="E178"/>
    </row>
    <row r="179" spans="5:5" x14ac:dyDescent="0.2">
      <c r="E179"/>
    </row>
    <row r="180" spans="5:5" x14ac:dyDescent="0.2">
      <c r="E180"/>
    </row>
    <row r="181" spans="5:5" x14ac:dyDescent="0.2">
      <c r="E181"/>
    </row>
    <row r="182" spans="5:5" x14ac:dyDescent="0.2">
      <c r="E182"/>
    </row>
    <row r="183" spans="5:5" x14ac:dyDescent="0.2">
      <c r="E183"/>
    </row>
    <row r="184" spans="5:5" x14ac:dyDescent="0.2">
      <c r="E184"/>
    </row>
    <row r="185" spans="5:5" x14ac:dyDescent="0.2">
      <c r="E185"/>
    </row>
    <row r="186" spans="5:5" x14ac:dyDescent="0.2">
      <c r="E186"/>
    </row>
    <row r="187" spans="5:5" x14ac:dyDescent="0.2">
      <c r="E187"/>
    </row>
    <row r="188" spans="5:5" x14ac:dyDescent="0.2">
      <c r="E188"/>
    </row>
    <row r="189" spans="5:5" x14ac:dyDescent="0.2">
      <c r="E189"/>
    </row>
    <row r="190" spans="5:5" x14ac:dyDescent="0.2">
      <c r="E190"/>
    </row>
    <row r="191" spans="5:5" x14ac:dyDescent="0.2">
      <c r="E191"/>
    </row>
    <row r="192" spans="5:5" x14ac:dyDescent="0.2">
      <c r="E192"/>
    </row>
    <row r="193" spans="5:5" x14ac:dyDescent="0.2">
      <c r="E193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0"/>
  <sheetViews>
    <sheetView zoomScale="150" zoomScaleNormal="150" workbookViewId="0">
      <selection activeCell="B288" sqref="B288"/>
    </sheetView>
  </sheetViews>
  <sheetFormatPr baseColWidth="10" defaultColWidth="11.28515625" defaultRowHeight="16" x14ac:dyDescent="0.2"/>
  <cols>
    <col min="1" max="1" width="11.28515625" style="40" bestFit="1" customWidth="1"/>
    <col min="2" max="2" width="17.140625" style="40" bestFit="1" customWidth="1"/>
    <col min="3" max="3" width="21.28515625" style="40" bestFit="1" customWidth="1"/>
    <col min="4" max="4" width="9.7109375" style="40" bestFit="1" customWidth="1"/>
    <col min="5" max="13" width="8.5703125" style="40" customWidth="1"/>
    <col min="14" max="16384" width="11.28515625" style="40"/>
  </cols>
  <sheetData>
    <row r="1" spans="1:6" ht="15" customHeight="1" x14ac:dyDescent="0.2">
      <c r="A1" s="39" t="s">
        <v>85</v>
      </c>
      <c r="B1" s="39" t="s">
        <v>86</v>
      </c>
      <c r="C1" s="39" t="s">
        <v>87</v>
      </c>
      <c r="D1" s="39" t="s">
        <v>88</v>
      </c>
      <c r="E1" s="39" t="s">
        <v>1</v>
      </c>
      <c r="F1" s="39" t="s">
        <v>166</v>
      </c>
    </row>
    <row r="2" spans="1:6" ht="15" customHeight="1" x14ac:dyDescent="0.2">
      <c r="A2" s="40" t="str">
        <f>IF(Table_17894[[#This Row],[Signal Name]]=0,"",Table_17894[[#This Row],[Signal Name]])</f>
        <v/>
      </c>
      <c r="E2" s="41"/>
      <c r="F2" s="42" t="str">
        <f>IF($B2="","FALSE","TRUE")</f>
        <v>FALSE</v>
      </c>
    </row>
    <row r="3" spans="1:6" x14ac:dyDescent="0.2">
      <c r="A3" s="40" t="str">
        <f>IF(Table_17894[[#This Row],[Signal Name]]=0,"",Table_17894[[#This Row],[Signal Name]])</f>
        <v/>
      </c>
      <c r="E3" s="43"/>
      <c r="F3" s="44" t="str">
        <f t="shared" ref="F3:F66" si="0">IF($B3="","FALSE","TRUE")</f>
        <v>FALSE</v>
      </c>
    </row>
    <row r="4" spans="1:6" x14ac:dyDescent="0.2">
      <c r="A4" s="40" t="str">
        <f>IF(Table_17894[[#This Row],[Signal Name]]=0,"",Table_17894[[#This Row],[Signal Name]])</f>
        <v/>
      </c>
      <c r="E4" s="41"/>
      <c r="F4" s="42" t="str">
        <f t="shared" si="0"/>
        <v>FALSE</v>
      </c>
    </row>
    <row r="5" spans="1:6" x14ac:dyDescent="0.2">
      <c r="A5" s="40" t="str">
        <f>IF(Table_17894[[#This Row],[Signal Name]]=0,"",Table_17894[[#This Row],[Signal Name]])</f>
        <v/>
      </c>
      <c r="E5" s="43"/>
      <c r="F5" s="44" t="str">
        <f t="shared" si="0"/>
        <v>FALSE</v>
      </c>
    </row>
    <row r="6" spans="1:6" x14ac:dyDescent="0.2">
      <c r="A6" s="40" t="str">
        <f>IF(Table_17894[[#This Row],[Signal Name]]=0,"",Table_17894[[#This Row],[Signal Name]])</f>
        <v/>
      </c>
      <c r="C6" s="41"/>
      <c r="D6" s="47"/>
      <c r="E6" s="41"/>
      <c r="F6" s="42" t="str">
        <f t="shared" si="0"/>
        <v>FALSE</v>
      </c>
    </row>
    <row r="7" spans="1:6" x14ac:dyDescent="0.2">
      <c r="A7" s="40" t="str">
        <f>IF(Table_17894[[#This Row],[Signal Name]]=0,"",Table_17894[[#This Row],[Signal Name]])</f>
        <v/>
      </c>
      <c r="C7" s="43"/>
      <c r="D7" s="46"/>
      <c r="E7" s="43"/>
      <c r="F7" s="44" t="str">
        <f t="shared" si="0"/>
        <v>FALSE</v>
      </c>
    </row>
    <row r="8" spans="1:6" x14ac:dyDescent="0.2">
      <c r="A8" s="40" t="str">
        <f>IF(Table_17894[[#This Row],[Signal Name]]=0,"",Table_17894[[#This Row],[Signal Name]])</f>
        <v/>
      </c>
      <c r="C8" s="41"/>
      <c r="D8" s="47"/>
      <c r="E8" s="41"/>
      <c r="F8" s="42" t="str">
        <f t="shared" si="0"/>
        <v>FALSE</v>
      </c>
    </row>
    <row r="9" spans="1:6" x14ac:dyDescent="0.2">
      <c r="A9" s="40" t="str">
        <f>IF(Table_17894[[#This Row],[Signal Name]]=0,"",Table_17894[[#This Row],[Signal Name]])</f>
        <v/>
      </c>
      <c r="C9" s="43"/>
      <c r="D9" s="46"/>
      <c r="E9" s="43"/>
      <c r="F9" s="44" t="str">
        <f t="shared" si="0"/>
        <v>FALSE</v>
      </c>
    </row>
    <row r="10" spans="1:6" x14ac:dyDescent="0.2">
      <c r="A10" s="40" t="str">
        <f>IF(Table_17894[[#This Row],[Signal Name]]=0,"",Table_17894[[#This Row],[Signal Name]])</f>
        <v/>
      </c>
      <c r="C10" s="41"/>
      <c r="D10" s="47"/>
      <c r="E10" s="41"/>
      <c r="F10" s="42" t="str">
        <f t="shared" si="0"/>
        <v>FALSE</v>
      </c>
    </row>
    <row r="11" spans="1:6" x14ac:dyDescent="0.2">
      <c r="A11" s="40" t="str">
        <f>IF(Table_17894[[#This Row],[Signal Name]]=0,"",Table_17894[[#This Row],[Signal Name]])</f>
        <v/>
      </c>
      <c r="C11" s="43"/>
      <c r="D11" s="46"/>
      <c r="E11" s="43"/>
      <c r="F11" s="44" t="str">
        <f t="shared" si="0"/>
        <v>FALSE</v>
      </c>
    </row>
    <row r="12" spans="1:6" x14ac:dyDescent="0.2">
      <c r="A12" s="40" t="str">
        <f>IF(Table_17894[[#This Row],[Signal Name]]=0,"",Table_17894[[#This Row],[Signal Name]])</f>
        <v/>
      </c>
      <c r="C12" s="41"/>
      <c r="D12" s="47"/>
      <c r="E12" s="41"/>
      <c r="F12" s="42" t="str">
        <f t="shared" si="0"/>
        <v>FALSE</v>
      </c>
    </row>
    <row r="13" spans="1:6" x14ac:dyDescent="0.2">
      <c r="A13" s="40" t="str">
        <f>IF(Table_17894[[#This Row],[Signal Name]]=0,"",Table_17894[[#This Row],[Signal Name]])</f>
        <v/>
      </c>
      <c r="C13" s="43"/>
      <c r="D13" s="46"/>
      <c r="E13" s="43"/>
      <c r="F13" s="44" t="str">
        <f t="shared" si="0"/>
        <v>FALSE</v>
      </c>
    </row>
    <row r="14" spans="1:6" x14ac:dyDescent="0.2">
      <c r="A14" s="40" t="str">
        <f>IF(Table_17894[[#This Row],[Signal Name]]=0,"",Table_17894[[#This Row],[Signal Name]])</f>
        <v/>
      </c>
      <c r="C14" s="41"/>
      <c r="D14" s="47"/>
      <c r="E14" s="41"/>
      <c r="F14" s="42" t="str">
        <f t="shared" si="0"/>
        <v>FALSE</v>
      </c>
    </row>
    <row r="15" spans="1:6" x14ac:dyDescent="0.2">
      <c r="A15" s="40" t="str">
        <f>IF(Table_17894[[#This Row],[Signal Name]]=0,"",Table_17894[[#This Row],[Signal Name]])</f>
        <v/>
      </c>
      <c r="C15" s="43"/>
      <c r="D15" s="46"/>
      <c r="E15" s="43"/>
      <c r="F15" s="44" t="str">
        <f t="shared" si="0"/>
        <v>FALSE</v>
      </c>
    </row>
    <row r="16" spans="1:6" x14ac:dyDescent="0.2">
      <c r="A16" s="40" t="str">
        <f>IF(Table_17894[[#This Row],[Signal Name]]=0,"",Table_17894[[#This Row],[Signal Name]])</f>
        <v/>
      </c>
      <c r="C16" s="41"/>
      <c r="D16" s="47"/>
      <c r="E16" s="41"/>
      <c r="F16" s="42" t="str">
        <f t="shared" si="0"/>
        <v>FALSE</v>
      </c>
    </row>
    <row r="17" spans="1:6" x14ac:dyDescent="0.2">
      <c r="A17" s="40" t="str">
        <f>IF(Table_17894[[#This Row],[Signal Name]]=0,"",Table_17894[[#This Row],[Signal Name]])</f>
        <v/>
      </c>
      <c r="C17" s="43"/>
      <c r="D17" s="46"/>
      <c r="E17" s="43"/>
      <c r="F17" s="44" t="str">
        <f t="shared" si="0"/>
        <v>FALSE</v>
      </c>
    </row>
    <row r="18" spans="1:6" x14ac:dyDescent="0.2">
      <c r="A18" s="40" t="str">
        <f>IF(Table_17894[[#This Row],[Signal Name]]=0,"",Table_17894[[#This Row],[Signal Name]])</f>
        <v/>
      </c>
      <c r="C18" s="41"/>
      <c r="D18" s="47"/>
      <c r="E18" s="41"/>
      <c r="F18" s="42" t="str">
        <f t="shared" si="0"/>
        <v>FALSE</v>
      </c>
    </row>
    <row r="19" spans="1:6" x14ac:dyDescent="0.2">
      <c r="A19" s="40" t="str">
        <f>IF(Table_17894[[#This Row],[Signal Name]]=0,"",Table_17894[[#This Row],[Signal Name]])</f>
        <v/>
      </c>
      <c r="C19" s="43"/>
      <c r="D19" s="46"/>
      <c r="E19" s="43"/>
      <c r="F19" s="44" t="str">
        <f t="shared" si="0"/>
        <v>FALSE</v>
      </c>
    </row>
    <row r="20" spans="1:6" x14ac:dyDescent="0.2">
      <c r="A20" s="40" t="str">
        <f>IF(Table_17894[[#This Row],[Signal Name]]=0,"",Table_17894[[#This Row],[Signal Name]])</f>
        <v/>
      </c>
      <c r="C20" s="41"/>
      <c r="D20" s="47"/>
      <c r="E20" s="41"/>
      <c r="F20" s="42" t="str">
        <f t="shared" si="0"/>
        <v>FALSE</v>
      </c>
    </row>
    <row r="21" spans="1:6" x14ac:dyDescent="0.2">
      <c r="A21" s="40" t="str">
        <f>IF(Table_17894[[#This Row],[Signal Name]]=0,"",Table_17894[[#This Row],[Signal Name]])</f>
        <v/>
      </c>
      <c r="C21" s="43"/>
      <c r="D21" s="46"/>
      <c r="E21" s="43"/>
      <c r="F21" s="44" t="str">
        <f t="shared" si="0"/>
        <v>FALSE</v>
      </c>
    </row>
    <row r="22" spans="1:6" x14ac:dyDescent="0.2">
      <c r="A22" s="40" t="str">
        <f>IF(Table_17894[[#This Row],[Signal Name]]=0,"",Table_17894[[#This Row],[Signal Name]])</f>
        <v/>
      </c>
      <c r="C22" s="41"/>
      <c r="D22" s="47"/>
      <c r="E22" s="41"/>
      <c r="F22" s="42" t="str">
        <f t="shared" si="0"/>
        <v>FALSE</v>
      </c>
    </row>
    <row r="23" spans="1:6" x14ac:dyDescent="0.2">
      <c r="A23" s="40" t="str">
        <f>IF(Table_17894[[#This Row],[Signal Name]]=0,"",Table_17894[[#This Row],[Signal Name]])</f>
        <v/>
      </c>
      <c r="C23" s="43"/>
      <c r="D23" s="46"/>
      <c r="E23" s="43"/>
      <c r="F23" s="44" t="str">
        <f t="shared" si="0"/>
        <v>FALSE</v>
      </c>
    </row>
    <row r="24" spans="1:6" x14ac:dyDescent="0.2">
      <c r="A24" s="40" t="str">
        <f>IF(Table_17894[[#This Row],[Signal Name]]=0,"",Table_17894[[#This Row],[Signal Name]])</f>
        <v/>
      </c>
      <c r="C24" s="41"/>
      <c r="D24" s="47"/>
      <c r="E24" s="41"/>
      <c r="F24" s="42" t="str">
        <f t="shared" si="0"/>
        <v>FALSE</v>
      </c>
    </row>
    <row r="25" spans="1:6" x14ac:dyDescent="0.2">
      <c r="A25" s="40" t="str">
        <f>IF(Table_17894[[#This Row],[Signal Name]]=0,"",Table_17894[[#This Row],[Signal Name]])</f>
        <v/>
      </c>
      <c r="C25" s="43"/>
      <c r="D25" s="46"/>
      <c r="E25" s="43"/>
      <c r="F25" s="44" t="str">
        <f t="shared" si="0"/>
        <v>FALSE</v>
      </c>
    </row>
    <row r="26" spans="1:6" x14ac:dyDescent="0.2">
      <c r="A26" s="40" t="str">
        <f>IF(Table_17894[[#This Row],[Signal Name]]=0,"",Table_17894[[#This Row],[Signal Name]])</f>
        <v/>
      </c>
      <c r="C26" s="41"/>
      <c r="D26" s="47"/>
      <c r="E26" s="41"/>
      <c r="F26" s="42" t="str">
        <f t="shared" si="0"/>
        <v>FALSE</v>
      </c>
    </row>
    <row r="27" spans="1:6" x14ac:dyDescent="0.2">
      <c r="A27" s="40" t="str">
        <f>IF(Table_17894[[#This Row],[Signal Name]]=0,"",Table_17894[[#This Row],[Signal Name]])</f>
        <v/>
      </c>
      <c r="C27" s="43"/>
      <c r="D27" s="46"/>
      <c r="E27" s="43"/>
      <c r="F27" s="44" t="str">
        <f t="shared" si="0"/>
        <v>FALSE</v>
      </c>
    </row>
    <row r="28" spans="1:6" x14ac:dyDescent="0.2">
      <c r="A28" s="40" t="str">
        <f>IF(Table_17894[[#This Row],[Signal Name]]=0,"",Table_17894[[#This Row],[Signal Name]])</f>
        <v/>
      </c>
      <c r="C28" s="41"/>
      <c r="D28" s="47"/>
      <c r="E28" s="41"/>
      <c r="F28" s="42" t="str">
        <f t="shared" si="0"/>
        <v>FALSE</v>
      </c>
    </row>
    <row r="29" spans="1:6" x14ac:dyDescent="0.2">
      <c r="A29" s="40" t="str">
        <f>IF(Table_17894[[#This Row],[Signal Name]]=0,"",Table_17894[[#This Row],[Signal Name]])</f>
        <v/>
      </c>
      <c r="C29" s="43"/>
      <c r="D29" s="46"/>
      <c r="E29" s="43"/>
      <c r="F29" s="44" t="str">
        <f t="shared" si="0"/>
        <v>FALSE</v>
      </c>
    </row>
    <row r="30" spans="1:6" x14ac:dyDescent="0.2">
      <c r="A30" s="40" t="str">
        <f>IF(Table_17894[[#This Row],[Signal Name]]=0,"",Table_17894[[#This Row],[Signal Name]])</f>
        <v/>
      </c>
      <c r="C30" s="41"/>
      <c r="D30" s="47"/>
      <c r="E30" s="41"/>
      <c r="F30" s="42" t="str">
        <f t="shared" si="0"/>
        <v>FALSE</v>
      </c>
    </row>
    <row r="31" spans="1:6" x14ac:dyDescent="0.2">
      <c r="A31" s="40" t="str">
        <f>IF(Table_17894[[#This Row],[Signal Name]]=0,"",Table_17894[[#This Row],[Signal Name]])</f>
        <v/>
      </c>
      <c r="C31" s="43"/>
      <c r="D31" s="46"/>
      <c r="E31" s="43"/>
      <c r="F31" s="44" t="str">
        <f t="shared" si="0"/>
        <v>FALSE</v>
      </c>
    </row>
    <row r="32" spans="1:6" x14ac:dyDescent="0.2">
      <c r="A32" s="40" t="str">
        <f>IF(Table_17894[[#This Row],[Signal Name]]=0,"",Table_17894[[#This Row],[Signal Name]])</f>
        <v/>
      </c>
      <c r="C32" s="41"/>
      <c r="D32" s="47"/>
      <c r="E32" s="41"/>
      <c r="F32" s="42" t="str">
        <f t="shared" si="0"/>
        <v>FALSE</v>
      </c>
    </row>
    <row r="33" spans="1:6" x14ac:dyDescent="0.2">
      <c r="A33" s="40" t="str">
        <f>IF(Table_17894[[#This Row],[Signal Name]]=0,"",Table_17894[[#This Row],[Signal Name]])</f>
        <v/>
      </c>
      <c r="C33" s="43"/>
      <c r="D33" s="46"/>
      <c r="E33" s="43"/>
      <c r="F33" s="44" t="str">
        <f t="shared" si="0"/>
        <v>FALSE</v>
      </c>
    </row>
    <row r="34" spans="1:6" x14ac:dyDescent="0.2">
      <c r="A34" s="40" t="str">
        <f>IF(Table_17894[[#This Row],[Signal Name]]=0,"",Table_17894[[#This Row],[Signal Name]])</f>
        <v/>
      </c>
      <c r="C34" s="41"/>
      <c r="D34" s="47"/>
      <c r="E34" s="41"/>
      <c r="F34" s="42" t="str">
        <f t="shared" si="0"/>
        <v>FALSE</v>
      </c>
    </row>
    <row r="35" spans="1:6" x14ac:dyDescent="0.2">
      <c r="A35" s="40" t="str">
        <f>IF(Table_17894[[#This Row],[Signal Name]]=0,"",Table_17894[[#This Row],[Signal Name]])</f>
        <v/>
      </c>
      <c r="C35" s="43"/>
      <c r="D35" s="46"/>
      <c r="E35" s="43"/>
      <c r="F35" s="44" t="str">
        <f t="shared" si="0"/>
        <v>FALSE</v>
      </c>
    </row>
    <row r="36" spans="1:6" x14ac:dyDescent="0.2">
      <c r="A36" s="40" t="str">
        <f>IF(Table_17894[[#This Row],[Signal Name]]=0,"",Table_17894[[#This Row],[Signal Name]])</f>
        <v/>
      </c>
      <c r="C36" s="41"/>
      <c r="D36" s="47"/>
      <c r="E36" s="41"/>
      <c r="F36" s="42" t="str">
        <f t="shared" si="0"/>
        <v>FALSE</v>
      </c>
    </row>
    <row r="37" spans="1:6" x14ac:dyDescent="0.2">
      <c r="A37" s="40" t="str">
        <f>IF(Table_17894[[#This Row],[Signal Name]]=0,"",Table_17894[[#This Row],[Signal Name]])</f>
        <v/>
      </c>
      <c r="C37" s="43"/>
      <c r="D37" s="46"/>
      <c r="E37" s="43"/>
      <c r="F37" s="44" t="str">
        <f t="shared" si="0"/>
        <v>FALSE</v>
      </c>
    </row>
    <row r="38" spans="1:6" x14ac:dyDescent="0.2">
      <c r="A38" s="40" t="str">
        <f>IF(Table_17894[[#This Row],[Signal Name]]=0,"",Table_17894[[#This Row],[Signal Name]])</f>
        <v/>
      </c>
      <c r="C38" s="41"/>
      <c r="D38" s="47"/>
      <c r="E38" s="41"/>
      <c r="F38" s="42" t="str">
        <f t="shared" si="0"/>
        <v>FALSE</v>
      </c>
    </row>
    <row r="39" spans="1:6" x14ac:dyDescent="0.2">
      <c r="A39" s="40" t="str">
        <f>IF(Table_17894[[#This Row],[Signal Name]]=0,"",Table_17894[[#This Row],[Signal Name]])</f>
        <v/>
      </c>
      <c r="C39" s="43"/>
      <c r="D39" s="46"/>
      <c r="E39" s="43"/>
      <c r="F39" s="44" t="str">
        <f t="shared" si="0"/>
        <v>FALSE</v>
      </c>
    </row>
    <row r="40" spans="1:6" x14ac:dyDescent="0.2">
      <c r="A40" s="40" t="str">
        <f>IF(Table_17894[[#This Row],[Signal Name]]=0,"",Table_17894[[#This Row],[Signal Name]])</f>
        <v/>
      </c>
      <c r="C40" s="41"/>
      <c r="D40" s="47"/>
      <c r="E40" s="41"/>
      <c r="F40" s="42" t="str">
        <f t="shared" si="0"/>
        <v>FALSE</v>
      </c>
    </row>
    <row r="41" spans="1:6" x14ac:dyDescent="0.2">
      <c r="A41" s="40" t="str">
        <f>IF(Table_17894[[#This Row],[Signal Name]]=0,"",Table_17894[[#This Row],[Signal Name]])</f>
        <v/>
      </c>
      <c r="C41" s="43"/>
      <c r="D41" s="46"/>
      <c r="E41" s="43"/>
      <c r="F41" s="44" t="str">
        <f t="shared" si="0"/>
        <v>FALSE</v>
      </c>
    </row>
    <row r="42" spans="1:6" x14ac:dyDescent="0.2">
      <c r="A42" s="40" t="str">
        <f>IF(Table_17894[[#This Row],[Signal Name]]=0,"",Table_17894[[#This Row],[Signal Name]])</f>
        <v/>
      </c>
      <c r="C42" s="41"/>
      <c r="D42" s="47"/>
      <c r="E42" s="41"/>
      <c r="F42" s="42" t="str">
        <f t="shared" si="0"/>
        <v>FALSE</v>
      </c>
    </row>
    <row r="43" spans="1:6" x14ac:dyDescent="0.2">
      <c r="A43" s="40" t="str">
        <f>IF(Table_17894[[#This Row],[Signal Name]]=0,"",Table_17894[[#This Row],[Signal Name]])</f>
        <v/>
      </c>
      <c r="C43" s="43"/>
      <c r="D43" s="46"/>
      <c r="E43" s="43"/>
      <c r="F43" s="44" t="str">
        <f t="shared" si="0"/>
        <v>FALSE</v>
      </c>
    </row>
    <row r="44" spans="1:6" x14ac:dyDescent="0.2">
      <c r="A44" s="40" t="str">
        <f>IF(Table_17894[[#This Row],[Signal Name]]=0,"",Table_17894[[#This Row],[Signal Name]])</f>
        <v/>
      </c>
      <c r="C44" s="41"/>
      <c r="D44" s="47"/>
      <c r="E44" s="41"/>
      <c r="F44" s="42" t="str">
        <f t="shared" si="0"/>
        <v>FALSE</v>
      </c>
    </row>
    <row r="45" spans="1:6" x14ac:dyDescent="0.2">
      <c r="A45" s="40" t="str">
        <f>IF(Table_17894[[#This Row],[Signal Name]]=0,"",Table_17894[[#This Row],[Signal Name]])</f>
        <v/>
      </c>
      <c r="C45" s="43"/>
      <c r="D45" s="46"/>
      <c r="E45" s="43"/>
      <c r="F45" s="44" t="str">
        <f t="shared" si="0"/>
        <v>FALSE</v>
      </c>
    </row>
    <row r="46" spans="1:6" x14ac:dyDescent="0.2">
      <c r="A46" s="40" t="str">
        <f>IF(Table_17894[[#This Row],[Signal Name]]=0,"",Table_17894[[#This Row],[Signal Name]])</f>
        <v/>
      </c>
      <c r="C46" s="41"/>
      <c r="D46" s="47"/>
      <c r="E46" s="41"/>
      <c r="F46" s="42" t="str">
        <f t="shared" si="0"/>
        <v>FALSE</v>
      </c>
    </row>
    <row r="47" spans="1:6" x14ac:dyDescent="0.2">
      <c r="A47" s="40" t="str">
        <f>IF(Table_17894[[#This Row],[Signal Name]]=0,"",Table_17894[[#This Row],[Signal Name]])</f>
        <v/>
      </c>
      <c r="C47" s="43"/>
      <c r="D47" s="46"/>
      <c r="E47" s="43"/>
      <c r="F47" s="44" t="str">
        <f t="shared" si="0"/>
        <v>FALSE</v>
      </c>
    </row>
    <row r="48" spans="1:6" x14ac:dyDescent="0.2">
      <c r="A48" s="40" t="str">
        <f>IF(Table_17894[[#This Row],[Signal Name]]=0,"",Table_17894[[#This Row],[Signal Name]])</f>
        <v/>
      </c>
      <c r="C48" s="41"/>
      <c r="D48" s="47"/>
      <c r="E48" s="41"/>
      <c r="F48" s="42" t="str">
        <f t="shared" si="0"/>
        <v>FALSE</v>
      </c>
    </row>
    <row r="49" spans="1:6" x14ac:dyDescent="0.2">
      <c r="A49" s="40" t="str">
        <f>IF(Table_17894[[#This Row],[Signal Name]]=0,"",Table_17894[[#This Row],[Signal Name]])</f>
        <v/>
      </c>
      <c r="C49" s="43"/>
      <c r="D49" s="46"/>
      <c r="E49" s="43"/>
      <c r="F49" s="44" t="str">
        <f t="shared" si="0"/>
        <v>FALSE</v>
      </c>
    </row>
    <row r="50" spans="1:6" x14ac:dyDescent="0.2">
      <c r="A50" s="40" t="str">
        <f>IF(Table_17894[[#This Row],[Signal Name]]=0,"",Table_17894[[#This Row],[Signal Name]])</f>
        <v/>
      </c>
      <c r="C50" s="41"/>
      <c r="D50" s="47"/>
      <c r="E50" s="41"/>
      <c r="F50" s="42" t="str">
        <f t="shared" si="0"/>
        <v>FALSE</v>
      </c>
    </row>
    <row r="51" spans="1:6" x14ac:dyDescent="0.2">
      <c r="A51" s="40" t="str">
        <f>IF(Table_17894[[#This Row],[Signal Name]]=0,"",Table_17894[[#This Row],[Signal Name]])</f>
        <v/>
      </c>
      <c r="C51" s="43"/>
      <c r="D51" s="46"/>
      <c r="E51" s="43"/>
      <c r="F51" s="44" t="str">
        <f t="shared" si="0"/>
        <v>FALSE</v>
      </c>
    </row>
    <row r="52" spans="1:6" x14ac:dyDescent="0.2">
      <c r="A52" s="40" t="str">
        <f>IF(Table_17894[[#This Row],[Signal Name]]=0,"",Table_17894[[#This Row],[Signal Name]])</f>
        <v/>
      </c>
      <c r="C52" s="41"/>
      <c r="D52" s="47"/>
      <c r="E52" s="41"/>
      <c r="F52" s="42" t="str">
        <f t="shared" si="0"/>
        <v>FALSE</v>
      </c>
    </row>
    <row r="53" spans="1:6" x14ac:dyDescent="0.2">
      <c r="A53" s="40" t="str">
        <f>IF(Table_17894[[#This Row],[Signal Name]]=0,"",Table_17894[[#This Row],[Signal Name]])</f>
        <v/>
      </c>
      <c r="C53" s="43"/>
      <c r="D53" s="46"/>
      <c r="E53" s="43"/>
      <c r="F53" s="44" t="str">
        <f t="shared" si="0"/>
        <v>FALSE</v>
      </c>
    </row>
    <row r="54" spans="1:6" x14ac:dyDescent="0.2">
      <c r="A54" s="40" t="str">
        <f>IF(Table_17894[[#This Row],[Signal Name]]=0,"",Table_17894[[#This Row],[Signal Name]])</f>
        <v/>
      </c>
      <c r="C54" s="41"/>
      <c r="D54" s="47"/>
      <c r="E54" s="41"/>
      <c r="F54" s="42" t="str">
        <f t="shared" si="0"/>
        <v>FALSE</v>
      </c>
    </row>
    <row r="55" spans="1:6" x14ac:dyDescent="0.2">
      <c r="A55" s="40" t="str">
        <f>IF(Table_17894[[#This Row],[Signal Name]]=0,"",Table_17894[[#This Row],[Signal Name]])</f>
        <v/>
      </c>
      <c r="C55" s="43"/>
      <c r="D55" s="46"/>
      <c r="E55" s="43"/>
      <c r="F55" s="44" t="str">
        <f t="shared" si="0"/>
        <v>FALSE</v>
      </c>
    </row>
    <row r="56" spans="1:6" x14ac:dyDescent="0.2">
      <c r="A56" s="40" t="str">
        <f>IF(Table_17894[[#This Row],[Signal Name]]=0,"",Table_17894[[#This Row],[Signal Name]])</f>
        <v/>
      </c>
      <c r="C56" s="41"/>
      <c r="D56" s="47"/>
      <c r="E56" s="41"/>
      <c r="F56" s="42" t="str">
        <f t="shared" si="0"/>
        <v>FALSE</v>
      </c>
    </row>
    <row r="57" spans="1:6" x14ac:dyDescent="0.2">
      <c r="A57" s="40" t="str">
        <f>IF(Table_17894[[#This Row],[Signal Name]]=0,"",Table_17894[[#This Row],[Signal Name]])</f>
        <v/>
      </c>
      <c r="C57" s="43"/>
      <c r="D57" s="46"/>
      <c r="E57" s="43"/>
      <c r="F57" s="44" t="str">
        <f t="shared" si="0"/>
        <v>FALSE</v>
      </c>
    </row>
    <row r="58" spans="1:6" x14ac:dyDescent="0.2">
      <c r="A58" s="40" t="str">
        <f>IF(Table_17894[[#This Row],[Signal Name]]=0,"",Table_17894[[#This Row],[Signal Name]])</f>
        <v/>
      </c>
      <c r="C58" s="41"/>
      <c r="D58" s="47"/>
      <c r="E58" s="41"/>
      <c r="F58" s="42" t="str">
        <f t="shared" si="0"/>
        <v>FALSE</v>
      </c>
    </row>
    <row r="59" spans="1:6" x14ac:dyDescent="0.2">
      <c r="A59" s="40" t="str">
        <f>IF(Table_17894[[#This Row],[Signal Name]]=0,"",Table_17894[[#This Row],[Signal Name]])</f>
        <v/>
      </c>
      <c r="C59" s="43"/>
      <c r="D59" s="46"/>
      <c r="E59" s="43"/>
      <c r="F59" s="44" t="str">
        <f t="shared" si="0"/>
        <v>FALSE</v>
      </c>
    </row>
    <row r="60" spans="1:6" x14ac:dyDescent="0.2">
      <c r="A60" s="40" t="str">
        <f>IF(Table_17894[[#This Row],[Signal Name]]=0,"",Table_17894[[#This Row],[Signal Name]])</f>
        <v/>
      </c>
      <c r="C60" s="41"/>
      <c r="D60" s="47"/>
      <c r="E60" s="41"/>
      <c r="F60" s="42" t="str">
        <f t="shared" si="0"/>
        <v>FALSE</v>
      </c>
    </row>
    <row r="61" spans="1:6" x14ac:dyDescent="0.2">
      <c r="A61" s="40" t="str">
        <f>IF(Table_17894[[#This Row],[Signal Name]]=0,"",Table_17894[[#This Row],[Signal Name]])</f>
        <v/>
      </c>
      <c r="C61" s="43"/>
      <c r="D61" s="46"/>
      <c r="E61" s="43"/>
      <c r="F61" s="44" t="str">
        <f t="shared" si="0"/>
        <v>FALSE</v>
      </c>
    </row>
    <row r="62" spans="1:6" x14ac:dyDescent="0.2">
      <c r="A62" s="40" t="str">
        <f>IF(Table_17894[[#This Row],[Signal Name]]=0,"",Table_17894[[#This Row],[Signal Name]])</f>
        <v/>
      </c>
      <c r="C62" s="41"/>
      <c r="D62" s="47"/>
      <c r="E62" s="41"/>
      <c r="F62" s="42" t="str">
        <f t="shared" si="0"/>
        <v>FALSE</v>
      </c>
    </row>
    <row r="63" spans="1:6" x14ac:dyDescent="0.2">
      <c r="A63" s="40" t="str">
        <f>IF(Table_17894[[#This Row],[Signal Name]]=0,"",Table_17894[[#This Row],[Signal Name]])</f>
        <v/>
      </c>
      <c r="C63" s="43"/>
      <c r="D63" s="46"/>
      <c r="E63" s="43"/>
      <c r="F63" s="44" t="str">
        <f t="shared" si="0"/>
        <v>FALSE</v>
      </c>
    </row>
    <row r="64" spans="1:6" x14ac:dyDescent="0.2">
      <c r="A64" s="40" t="str">
        <f>IF(Table_17894[[#This Row],[Signal Name]]=0,"",Table_17894[[#This Row],[Signal Name]])</f>
        <v/>
      </c>
      <c r="C64" s="41"/>
      <c r="D64" s="47"/>
      <c r="E64" s="41"/>
      <c r="F64" s="42" t="str">
        <f t="shared" si="0"/>
        <v>FALSE</v>
      </c>
    </row>
    <row r="65" spans="1:6" x14ac:dyDescent="0.2">
      <c r="A65" s="40" t="str">
        <f>IF(Table_17894[[#This Row],[Signal Name]]=0,"",Table_17894[[#This Row],[Signal Name]])</f>
        <v/>
      </c>
      <c r="C65" s="43"/>
      <c r="D65" s="46"/>
      <c r="E65" s="43"/>
      <c r="F65" s="44" t="str">
        <f t="shared" si="0"/>
        <v>FALSE</v>
      </c>
    </row>
    <row r="66" spans="1:6" x14ac:dyDescent="0.2">
      <c r="A66" s="40" t="str">
        <f>IF(Table_17894[[#This Row],[Signal Name]]=0,"",Table_17894[[#This Row],[Signal Name]])</f>
        <v/>
      </c>
      <c r="C66" s="41"/>
      <c r="D66" s="47"/>
      <c r="E66" s="41"/>
      <c r="F66" s="42" t="str">
        <f t="shared" si="0"/>
        <v>FALSE</v>
      </c>
    </row>
    <row r="67" spans="1:6" x14ac:dyDescent="0.2">
      <c r="A67" s="40" t="str">
        <f>IF(Table_17894[[#This Row],[Signal Name]]=0,"",Table_17894[[#This Row],[Signal Name]])</f>
        <v/>
      </c>
      <c r="C67" s="43"/>
      <c r="D67" s="46"/>
      <c r="E67" s="43"/>
      <c r="F67" s="44" t="str">
        <f t="shared" ref="F67:F130" si="1">IF($B67="","FALSE","TRUE")</f>
        <v>FALSE</v>
      </c>
    </row>
    <row r="68" spans="1:6" x14ac:dyDescent="0.2">
      <c r="A68" s="40" t="str">
        <f>IF(Table_17894[[#This Row],[Signal Name]]=0,"",Table_17894[[#This Row],[Signal Name]])</f>
        <v/>
      </c>
      <c r="C68" s="41"/>
      <c r="D68" s="47"/>
      <c r="E68" s="41"/>
      <c r="F68" s="42" t="str">
        <f t="shared" si="1"/>
        <v>FALSE</v>
      </c>
    </row>
    <row r="69" spans="1:6" x14ac:dyDescent="0.2">
      <c r="A69" s="40" t="str">
        <f>IF(Table_17894[[#This Row],[Signal Name]]=0,"",Table_17894[[#This Row],[Signal Name]])</f>
        <v/>
      </c>
      <c r="C69" s="43"/>
      <c r="D69" s="46"/>
      <c r="E69" s="43"/>
      <c r="F69" s="44" t="str">
        <f t="shared" si="1"/>
        <v>FALSE</v>
      </c>
    </row>
    <row r="70" spans="1:6" x14ac:dyDescent="0.2">
      <c r="A70" s="40" t="str">
        <f>IF(Table_17894[[#This Row],[Signal Name]]=0,"",Table_17894[[#This Row],[Signal Name]])</f>
        <v/>
      </c>
      <c r="C70" s="41"/>
      <c r="D70" s="47"/>
      <c r="E70" s="41"/>
      <c r="F70" s="42" t="str">
        <f t="shared" si="1"/>
        <v>FALSE</v>
      </c>
    </row>
    <row r="71" spans="1:6" x14ac:dyDescent="0.2">
      <c r="A71" s="40" t="str">
        <f>IF(Table_17894[[#This Row],[Signal Name]]=0,"",Table_17894[[#This Row],[Signal Name]])</f>
        <v/>
      </c>
      <c r="C71" s="43"/>
      <c r="D71" s="46"/>
      <c r="E71" s="43"/>
      <c r="F71" s="44" t="str">
        <f t="shared" si="1"/>
        <v>FALSE</v>
      </c>
    </row>
    <row r="72" spans="1:6" x14ac:dyDescent="0.2">
      <c r="A72" s="40" t="str">
        <f>IF(Table_17894[[#This Row],[Signal Name]]=0,"",Table_17894[[#This Row],[Signal Name]])</f>
        <v/>
      </c>
      <c r="C72" s="41"/>
      <c r="D72" s="47"/>
      <c r="E72" s="41"/>
      <c r="F72" s="42" t="str">
        <f t="shared" si="1"/>
        <v>FALSE</v>
      </c>
    </row>
    <row r="73" spans="1:6" x14ac:dyDescent="0.2">
      <c r="A73" s="40" t="str">
        <f>IF(Table_17894[[#This Row],[Signal Name]]=0,"",Table_17894[[#This Row],[Signal Name]])</f>
        <v/>
      </c>
      <c r="C73" s="43"/>
      <c r="D73" s="46"/>
      <c r="E73" s="43"/>
      <c r="F73" s="44" t="str">
        <f t="shared" si="1"/>
        <v>FALSE</v>
      </c>
    </row>
    <row r="74" spans="1:6" x14ac:dyDescent="0.2">
      <c r="A74" s="40" t="str">
        <f>IF(Table_17894[[#This Row],[Signal Name]]=0,"",Table_17894[[#This Row],[Signal Name]])</f>
        <v/>
      </c>
      <c r="C74" s="41"/>
      <c r="D74" s="47"/>
      <c r="E74" s="41"/>
      <c r="F74" s="42" t="str">
        <f t="shared" si="1"/>
        <v>FALSE</v>
      </c>
    </row>
    <row r="75" spans="1:6" x14ac:dyDescent="0.2">
      <c r="A75" s="40" t="str">
        <f>IF(Table_17894[[#This Row],[Signal Name]]=0,"",Table_17894[[#This Row],[Signal Name]])</f>
        <v/>
      </c>
      <c r="C75" s="43"/>
      <c r="D75" s="46"/>
      <c r="E75" s="43"/>
      <c r="F75" s="44" t="str">
        <f t="shared" si="1"/>
        <v>FALSE</v>
      </c>
    </row>
    <row r="76" spans="1:6" x14ac:dyDescent="0.2">
      <c r="A76" s="40" t="str">
        <f>IF(Table_17894[[#This Row],[Signal Name]]=0,"",Table_17894[[#This Row],[Signal Name]])</f>
        <v/>
      </c>
      <c r="C76" s="41"/>
      <c r="D76" s="47"/>
      <c r="E76" s="41"/>
      <c r="F76" s="42" t="str">
        <f t="shared" si="1"/>
        <v>FALSE</v>
      </c>
    </row>
    <row r="77" spans="1:6" x14ac:dyDescent="0.2">
      <c r="A77" s="40" t="str">
        <f>IF(Table_17894[[#This Row],[Signal Name]]=0,"",Table_17894[[#This Row],[Signal Name]])</f>
        <v/>
      </c>
      <c r="C77" s="43"/>
      <c r="D77" s="46"/>
      <c r="E77" s="43"/>
      <c r="F77" s="44" t="str">
        <f t="shared" si="1"/>
        <v>FALSE</v>
      </c>
    </row>
    <row r="78" spans="1:6" x14ac:dyDescent="0.2">
      <c r="A78" s="40" t="str">
        <f>IF(Table_17894[[#This Row],[Signal Name]]=0,"",Table_17894[[#This Row],[Signal Name]])</f>
        <v/>
      </c>
      <c r="C78" s="41"/>
      <c r="D78" s="47"/>
      <c r="E78" s="41"/>
      <c r="F78" s="42" t="str">
        <f t="shared" si="1"/>
        <v>FALSE</v>
      </c>
    </row>
    <row r="79" spans="1:6" x14ac:dyDescent="0.2">
      <c r="A79" s="40" t="str">
        <f>IF(Table_17894[[#This Row],[Signal Name]]=0,"",Table_17894[[#This Row],[Signal Name]])</f>
        <v/>
      </c>
      <c r="C79" s="43"/>
      <c r="D79" s="46"/>
      <c r="E79" s="43"/>
      <c r="F79" s="44" t="str">
        <f t="shared" si="1"/>
        <v>FALSE</v>
      </c>
    </row>
    <row r="80" spans="1:6" x14ac:dyDescent="0.2">
      <c r="A80" s="40" t="str">
        <f>IF(Table_17894[[#This Row],[Signal Name]]=0,"",Table_17894[[#This Row],[Signal Name]])</f>
        <v/>
      </c>
      <c r="C80" s="41"/>
      <c r="D80" s="47"/>
      <c r="E80" s="41"/>
      <c r="F80" s="42" t="str">
        <f t="shared" si="1"/>
        <v>FALSE</v>
      </c>
    </row>
    <row r="81" spans="1:6" x14ac:dyDescent="0.2">
      <c r="A81" s="40" t="str">
        <f>IF(Table_17894[[#This Row],[Signal Name]]=0,"",Table_17894[[#This Row],[Signal Name]])</f>
        <v/>
      </c>
      <c r="C81" s="43"/>
      <c r="D81" s="46"/>
      <c r="E81" s="43"/>
      <c r="F81" s="44" t="str">
        <f t="shared" si="1"/>
        <v>FALSE</v>
      </c>
    </row>
    <row r="82" spans="1:6" x14ac:dyDescent="0.2">
      <c r="A82" s="40" t="str">
        <f>IF(Table_17894[[#This Row],[Signal Name]]=0,"",Table_17894[[#This Row],[Signal Name]])</f>
        <v/>
      </c>
      <c r="C82" s="41"/>
      <c r="D82" s="47"/>
      <c r="E82" s="41"/>
      <c r="F82" s="42" t="str">
        <f t="shared" si="1"/>
        <v>FALSE</v>
      </c>
    </row>
    <row r="83" spans="1:6" x14ac:dyDescent="0.2">
      <c r="A83" s="40" t="str">
        <f>IF(Table_17894[[#This Row],[Signal Name]]=0,"",Table_17894[[#This Row],[Signal Name]])</f>
        <v/>
      </c>
      <c r="C83" s="43"/>
      <c r="D83" s="46"/>
      <c r="E83" s="43"/>
      <c r="F83" s="44" t="str">
        <f t="shared" si="1"/>
        <v>FALSE</v>
      </c>
    </row>
    <row r="84" spans="1:6" x14ac:dyDescent="0.2">
      <c r="A84" s="40" t="str">
        <f>IF(Table_17894[[#This Row],[Signal Name]]=0,"",Table_17894[[#This Row],[Signal Name]])</f>
        <v/>
      </c>
      <c r="C84" s="41"/>
      <c r="D84" s="47"/>
      <c r="E84" s="41"/>
      <c r="F84" s="42" t="str">
        <f t="shared" si="1"/>
        <v>FALSE</v>
      </c>
    </row>
    <row r="85" spans="1:6" x14ac:dyDescent="0.2">
      <c r="A85" s="40" t="str">
        <f>IF(Table_17894[[#This Row],[Signal Name]]=0,"",Table_17894[[#This Row],[Signal Name]])</f>
        <v/>
      </c>
      <c r="C85" s="43"/>
      <c r="D85" s="46"/>
      <c r="E85" s="43"/>
      <c r="F85" s="44" t="str">
        <f t="shared" si="1"/>
        <v>FALSE</v>
      </c>
    </row>
    <row r="86" spans="1:6" x14ac:dyDescent="0.2">
      <c r="A86" s="40" t="str">
        <f>IF(Table_17894[[#This Row],[Signal Name]]=0,"",Table_17894[[#This Row],[Signal Name]])</f>
        <v/>
      </c>
      <c r="C86" s="41"/>
      <c r="D86" s="47"/>
      <c r="E86" s="41"/>
      <c r="F86" s="42" t="str">
        <f t="shared" si="1"/>
        <v>FALSE</v>
      </c>
    </row>
    <row r="87" spans="1:6" x14ac:dyDescent="0.2">
      <c r="A87" s="40" t="str">
        <f>IF(Table_17894[[#This Row],[Signal Name]]=0,"",Table_17894[[#This Row],[Signal Name]])</f>
        <v/>
      </c>
      <c r="C87" s="43"/>
      <c r="D87" s="46"/>
      <c r="E87" s="43"/>
      <c r="F87" s="44" t="str">
        <f t="shared" si="1"/>
        <v>FALSE</v>
      </c>
    </row>
    <row r="88" spans="1:6" x14ac:dyDescent="0.2">
      <c r="A88" s="40" t="str">
        <f>IF(Table_17894[[#This Row],[Signal Name]]=0,"",Table_17894[[#This Row],[Signal Name]])</f>
        <v/>
      </c>
      <c r="C88" s="41"/>
      <c r="D88" s="47"/>
      <c r="E88" s="41"/>
      <c r="F88" s="42" t="str">
        <f t="shared" si="1"/>
        <v>FALSE</v>
      </c>
    </row>
    <row r="89" spans="1:6" x14ac:dyDescent="0.2">
      <c r="A89" s="40" t="str">
        <f>IF(Table_17894[[#This Row],[Signal Name]]=0,"",Table_17894[[#This Row],[Signal Name]])</f>
        <v/>
      </c>
      <c r="C89" s="43"/>
      <c r="D89" s="46"/>
      <c r="E89" s="43"/>
      <c r="F89" s="44" t="str">
        <f t="shared" si="1"/>
        <v>FALSE</v>
      </c>
    </row>
    <row r="90" spans="1:6" x14ac:dyDescent="0.2">
      <c r="A90" s="40" t="str">
        <f>IF(Table_17894[[#This Row],[Signal Name]]=0,"",Table_17894[[#This Row],[Signal Name]])</f>
        <v/>
      </c>
      <c r="C90" s="41"/>
      <c r="D90" s="47"/>
      <c r="E90" s="41"/>
      <c r="F90" s="42" t="str">
        <f t="shared" si="1"/>
        <v>FALSE</v>
      </c>
    </row>
    <row r="91" spans="1:6" x14ac:dyDescent="0.2">
      <c r="A91" s="40" t="str">
        <f>IF(Table_17894[[#This Row],[Signal Name]]=0,"",Table_17894[[#This Row],[Signal Name]])</f>
        <v/>
      </c>
      <c r="C91" s="43"/>
      <c r="D91" s="46"/>
      <c r="E91" s="43"/>
      <c r="F91" s="44" t="str">
        <f t="shared" si="1"/>
        <v>FALSE</v>
      </c>
    </row>
    <row r="92" spans="1:6" x14ac:dyDescent="0.2">
      <c r="A92" s="40" t="str">
        <f>IF(Table_17894[[#This Row],[Signal Name]]=0,"",Table_17894[[#This Row],[Signal Name]])</f>
        <v/>
      </c>
      <c r="C92" s="41"/>
      <c r="D92" s="47"/>
      <c r="E92" s="41"/>
      <c r="F92" s="42" t="str">
        <f t="shared" si="1"/>
        <v>FALSE</v>
      </c>
    </row>
    <row r="93" spans="1:6" x14ac:dyDescent="0.2">
      <c r="A93" s="40" t="str">
        <f>IF(Table_17894[[#This Row],[Signal Name]]=0,"",Table_17894[[#This Row],[Signal Name]])</f>
        <v/>
      </c>
      <c r="C93" s="43"/>
      <c r="D93" s="46"/>
      <c r="E93" s="43"/>
      <c r="F93" s="44" t="str">
        <f t="shared" si="1"/>
        <v>FALSE</v>
      </c>
    </row>
    <row r="94" spans="1:6" x14ac:dyDescent="0.2">
      <c r="A94" s="40" t="str">
        <f>IF(Table_17894[[#This Row],[Signal Name]]=0,"",Table_17894[[#This Row],[Signal Name]])</f>
        <v/>
      </c>
      <c r="C94" s="41"/>
      <c r="D94" s="47"/>
      <c r="E94" s="41"/>
      <c r="F94" s="42" t="str">
        <f t="shared" si="1"/>
        <v>FALSE</v>
      </c>
    </row>
    <row r="95" spans="1:6" x14ac:dyDescent="0.2">
      <c r="A95" s="40" t="str">
        <f>IF(Table_17894[[#This Row],[Signal Name]]=0,"",Table_17894[[#This Row],[Signal Name]])</f>
        <v/>
      </c>
      <c r="C95" s="43"/>
      <c r="D95" s="46"/>
      <c r="E95" s="43"/>
      <c r="F95" s="44" t="str">
        <f t="shared" si="1"/>
        <v>FALSE</v>
      </c>
    </row>
    <row r="96" spans="1:6" x14ac:dyDescent="0.2">
      <c r="A96" s="40" t="str">
        <f>IF(Table_17894[[#This Row],[Signal Name]]=0,"",Table_17894[[#This Row],[Signal Name]])</f>
        <v/>
      </c>
      <c r="C96" s="41"/>
      <c r="D96" s="47"/>
      <c r="E96" s="41"/>
      <c r="F96" s="42" t="str">
        <f t="shared" si="1"/>
        <v>FALSE</v>
      </c>
    </row>
    <row r="97" spans="1:6" x14ac:dyDescent="0.2">
      <c r="A97" s="40" t="str">
        <f>IF(Table_17894[[#This Row],[Signal Name]]=0,"",Table_17894[[#This Row],[Signal Name]])</f>
        <v/>
      </c>
      <c r="C97" s="43"/>
      <c r="D97" s="46"/>
      <c r="E97" s="43"/>
      <c r="F97" s="44" t="str">
        <f t="shared" si="1"/>
        <v>FALSE</v>
      </c>
    </row>
    <row r="98" spans="1:6" x14ac:dyDescent="0.2">
      <c r="A98" s="40" t="str">
        <f>IF(Table_17894[[#This Row],[Signal Name]]=0,"",Table_17894[[#This Row],[Signal Name]])</f>
        <v/>
      </c>
      <c r="C98" s="41"/>
      <c r="D98" s="47"/>
      <c r="E98" s="41"/>
      <c r="F98" s="42" t="str">
        <f t="shared" si="1"/>
        <v>FALSE</v>
      </c>
    </row>
    <row r="99" spans="1:6" x14ac:dyDescent="0.2">
      <c r="A99" s="40" t="str">
        <f>IF(Table_17894[[#This Row],[Signal Name]]=0,"",Table_17894[[#This Row],[Signal Name]])</f>
        <v/>
      </c>
      <c r="C99" s="43"/>
      <c r="D99" s="46"/>
      <c r="E99" s="43"/>
      <c r="F99" s="44" t="str">
        <f t="shared" si="1"/>
        <v>FALSE</v>
      </c>
    </row>
    <row r="100" spans="1:6" x14ac:dyDescent="0.2">
      <c r="A100" s="40" t="str">
        <f>IF(Table_17894[[#This Row],[Signal Name]]=0,"",Table_17894[[#This Row],[Signal Name]])</f>
        <v/>
      </c>
      <c r="C100" s="41"/>
      <c r="D100" s="47"/>
      <c r="E100" s="41"/>
      <c r="F100" s="42" t="str">
        <f t="shared" si="1"/>
        <v>FALSE</v>
      </c>
    </row>
    <row r="101" spans="1:6" x14ac:dyDescent="0.2">
      <c r="A101" s="40" t="str">
        <f>IF(Table_17894[[#This Row],[Signal Name]]=0,"",Table_17894[[#This Row],[Signal Name]])</f>
        <v/>
      </c>
      <c r="C101" s="43"/>
      <c r="D101" s="46"/>
      <c r="E101" s="43"/>
      <c r="F101" s="44" t="str">
        <f t="shared" si="1"/>
        <v>FALSE</v>
      </c>
    </row>
    <row r="102" spans="1:6" x14ac:dyDescent="0.2">
      <c r="A102" s="40" t="str">
        <f>IF(Table_17894[[#This Row],[Signal Name]]=0,"",Table_17894[[#This Row],[Signal Name]])</f>
        <v/>
      </c>
      <c r="C102" s="41"/>
      <c r="D102" s="47"/>
      <c r="E102" s="41"/>
      <c r="F102" s="42" t="str">
        <f t="shared" si="1"/>
        <v>FALSE</v>
      </c>
    </row>
    <row r="103" spans="1:6" x14ac:dyDescent="0.2">
      <c r="A103" s="40" t="str">
        <f>IF(Table_17894[[#This Row],[Signal Name]]=0,"",Table_17894[[#This Row],[Signal Name]])</f>
        <v/>
      </c>
      <c r="C103" s="43"/>
      <c r="D103" s="46"/>
      <c r="E103" s="43"/>
      <c r="F103" s="44" t="str">
        <f t="shared" si="1"/>
        <v>FALSE</v>
      </c>
    </row>
    <row r="104" spans="1:6" x14ac:dyDescent="0.2">
      <c r="A104" s="40" t="str">
        <f>IF(Table_17894[[#This Row],[Signal Name]]=0,"",Table_17894[[#This Row],[Signal Name]])</f>
        <v/>
      </c>
      <c r="C104" s="41"/>
      <c r="D104" s="47"/>
      <c r="E104" s="41"/>
      <c r="F104" s="42" t="str">
        <f t="shared" si="1"/>
        <v>FALSE</v>
      </c>
    </row>
    <row r="105" spans="1:6" x14ac:dyDescent="0.2">
      <c r="A105" s="40" t="str">
        <f>IF(Table_17894[[#This Row],[Signal Name]]=0,"",Table_17894[[#This Row],[Signal Name]])</f>
        <v/>
      </c>
      <c r="C105" s="43"/>
      <c r="D105" s="46"/>
      <c r="E105" s="43"/>
      <c r="F105" s="44" t="str">
        <f t="shared" si="1"/>
        <v>FALSE</v>
      </c>
    </row>
    <row r="106" spans="1:6" x14ac:dyDescent="0.2">
      <c r="A106" s="40" t="str">
        <f>IF(Table_17894[[#This Row],[Signal Name]]=0,"",Table_17894[[#This Row],[Signal Name]])</f>
        <v/>
      </c>
      <c r="C106" s="41"/>
      <c r="D106" s="47"/>
      <c r="E106" s="41"/>
      <c r="F106" s="42" t="str">
        <f t="shared" si="1"/>
        <v>FALSE</v>
      </c>
    </row>
    <row r="107" spans="1:6" x14ac:dyDescent="0.2">
      <c r="A107" s="40" t="str">
        <f>IF(Table_17894[[#This Row],[Signal Name]]=0,"",Table_17894[[#This Row],[Signal Name]])</f>
        <v/>
      </c>
      <c r="C107" s="43"/>
      <c r="D107" s="46"/>
      <c r="E107" s="43"/>
      <c r="F107" s="44" t="str">
        <f t="shared" si="1"/>
        <v>FALSE</v>
      </c>
    </row>
    <row r="108" spans="1:6" x14ac:dyDescent="0.2">
      <c r="A108" s="40" t="str">
        <f>IF(Table_17894[[#This Row],[Signal Name]]=0,"",Table_17894[[#This Row],[Signal Name]])</f>
        <v/>
      </c>
      <c r="C108" s="41"/>
      <c r="D108" s="47"/>
      <c r="E108" s="41"/>
      <c r="F108" s="42" t="str">
        <f t="shared" si="1"/>
        <v>FALSE</v>
      </c>
    </row>
    <row r="109" spans="1:6" x14ac:dyDescent="0.2">
      <c r="A109" s="40" t="str">
        <f>IF(Table_17894[[#This Row],[Signal Name]]=0,"",Table_17894[[#This Row],[Signal Name]])</f>
        <v/>
      </c>
      <c r="C109" s="43"/>
      <c r="D109" s="46"/>
      <c r="E109" s="43"/>
      <c r="F109" s="44" t="str">
        <f t="shared" si="1"/>
        <v>FALSE</v>
      </c>
    </row>
    <row r="110" spans="1:6" x14ac:dyDescent="0.2">
      <c r="A110" s="40" t="str">
        <f>IF(Table_17894[[#This Row],[Signal Name]]=0,"",Table_17894[[#This Row],[Signal Name]])</f>
        <v/>
      </c>
      <c r="C110" s="41"/>
      <c r="D110" s="47"/>
      <c r="E110" s="41"/>
      <c r="F110" s="42" t="str">
        <f t="shared" si="1"/>
        <v>FALSE</v>
      </c>
    </row>
    <row r="111" spans="1:6" x14ac:dyDescent="0.2">
      <c r="A111" s="40" t="str">
        <f>IF(Table_17894[[#This Row],[Signal Name]]=0,"",Table_17894[[#This Row],[Signal Name]])</f>
        <v/>
      </c>
      <c r="C111" s="43"/>
      <c r="D111" s="46"/>
      <c r="E111" s="43"/>
      <c r="F111" s="44" t="str">
        <f t="shared" si="1"/>
        <v>FALSE</v>
      </c>
    </row>
    <row r="112" spans="1:6" x14ac:dyDescent="0.2">
      <c r="A112" s="40" t="str">
        <f>IF(Table_17894[[#This Row],[Signal Name]]=0,"",Table_17894[[#This Row],[Signal Name]])</f>
        <v/>
      </c>
      <c r="C112" s="41"/>
      <c r="D112" s="47"/>
      <c r="E112" s="41"/>
      <c r="F112" s="42" t="str">
        <f t="shared" si="1"/>
        <v>FALSE</v>
      </c>
    </row>
    <row r="113" spans="1:6" x14ac:dyDescent="0.2">
      <c r="A113" s="40" t="str">
        <f>IF(Table_17894[[#This Row],[Signal Name]]=0,"",Table_17894[[#This Row],[Signal Name]])</f>
        <v/>
      </c>
      <c r="C113" s="43"/>
      <c r="D113" s="46"/>
      <c r="E113" s="43"/>
      <c r="F113" s="44" t="str">
        <f t="shared" si="1"/>
        <v>FALSE</v>
      </c>
    </row>
    <row r="114" spans="1:6" x14ac:dyDescent="0.2">
      <c r="A114" s="40" t="str">
        <f>IF(Table_17894[[#This Row],[Signal Name]]=0,"",Table_17894[[#This Row],[Signal Name]])</f>
        <v/>
      </c>
      <c r="C114" s="41"/>
      <c r="D114" s="47"/>
      <c r="E114" s="41"/>
      <c r="F114" s="42" t="str">
        <f t="shared" si="1"/>
        <v>FALSE</v>
      </c>
    </row>
    <row r="115" spans="1:6" x14ac:dyDescent="0.2">
      <c r="A115" s="40" t="str">
        <f>IF(Table_17894[[#This Row],[Signal Name]]=0,"",Table_17894[[#This Row],[Signal Name]])</f>
        <v/>
      </c>
      <c r="C115" s="43"/>
      <c r="D115" s="46"/>
      <c r="E115" s="43"/>
      <c r="F115" s="44" t="str">
        <f t="shared" si="1"/>
        <v>FALSE</v>
      </c>
    </row>
    <row r="116" spans="1:6" x14ac:dyDescent="0.2">
      <c r="A116" s="40" t="str">
        <f>IF(Table_17894[[#This Row],[Signal Name]]=0,"",Table_17894[[#This Row],[Signal Name]])</f>
        <v/>
      </c>
      <c r="C116" s="41"/>
      <c r="D116" s="47"/>
      <c r="E116" s="41"/>
      <c r="F116" s="42" t="str">
        <f t="shared" si="1"/>
        <v>FALSE</v>
      </c>
    </row>
    <row r="117" spans="1:6" x14ac:dyDescent="0.2">
      <c r="A117" s="40" t="str">
        <f>IF(Table_17894[[#This Row],[Signal Name]]=0,"",Table_17894[[#This Row],[Signal Name]])</f>
        <v/>
      </c>
      <c r="C117" s="43"/>
      <c r="D117" s="46"/>
      <c r="E117" s="43"/>
      <c r="F117" s="44" t="str">
        <f t="shared" si="1"/>
        <v>FALSE</v>
      </c>
    </row>
    <row r="118" spans="1:6" x14ac:dyDescent="0.2">
      <c r="A118" s="40" t="str">
        <f>IF(Table_17894[[#This Row],[Signal Name]]=0,"",Table_17894[[#This Row],[Signal Name]])</f>
        <v/>
      </c>
      <c r="C118" s="41"/>
      <c r="D118" s="47"/>
      <c r="E118" s="41"/>
      <c r="F118" s="42" t="str">
        <f t="shared" si="1"/>
        <v>FALSE</v>
      </c>
    </row>
    <row r="119" spans="1:6" x14ac:dyDescent="0.2">
      <c r="A119" s="40" t="str">
        <f>IF(Table_17894[[#This Row],[Signal Name]]=0,"",Table_17894[[#This Row],[Signal Name]])</f>
        <v/>
      </c>
      <c r="C119" s="43"/>
      <c r="D119" s="46"/>
      <c r="E119" s="43"/>
      <c r="F119" s="44" t="str">
        <f t="shared" si="1"/>
        <v>FALSE</v>
      </c>
    </row>
    <row r="120" spans="1:6" x14ac:dyDescent="0.2">
      <c r="A120" s="40" t="str">
        <f>IF(Table_17894[[#This Row],[Signal Name]]=0,"",Table_17894[[#This Row],[Signal Name]])</f>
        <v/>
      </c>
      <c r="C120" s="41"/>
      <c r="D120" s="47"/>
      <c r="E120" s="41"/>
      <c r="F120" s="42" t="str">
        <f t="shared" si="1"/>
        <v>FALSE</v>
      </c>
    </row>
    <row r="121" spans="1:6" x14ac:dyDescent="0.2">
      <c r="A121" s="40" t="str">
        <f>IF(Table_17894[[#This Row],[Signal Name]]=0,"",Table_17894[[#This Row],[Signal Name]])</f>
        <v/>
      </c>
      <c r="C121" s="43"/>
      <c r="D121" s="46"/>
      <c r="E121" s="43"/>
      <c r="F121" s="44" t="str">
        <f t="shared" si="1"/>
        <v>FALSE</v>
      </c>
    </row>
    <row r="122" spans="1:6" x14ac:dyDescent="0.2">
      <c r="A122" s="40" t="str">
        <f>IF(Table_17894[[#This Row],[Signal Name]]=0,"",Table_17894[[#This Row],[Signal Name]])</f>
        <v/>
      </c>
      <c r="C122" s="41"/>
      <c r="D122" s="47"/>
      <c r="E122" s="41"/>
      <c r="F122" s="42" t="str">
        <f t="shared" si="1"/>
        <v>FALSE</v>
      </c>
    </row>
    <row r="123" spans="1:6" x14ac:dyDescent="0.2">
      <c r="A123" s="40" t="str">
        <f>IF(Table_17894[[#This Row],[Signal Name]]=0,"",Table_17894[[#This Row],[Signal Name]])</f>
        <v/>
      </c>
      <c r="C123" s="43"/>
      <c r="D123" s="46"/>
      <c r="E123" s="43"/>
      <c r="F123" s="44" t="str">
        <f t="shared" si="1"/>
        <v>FALSE</v>
      </c>
    </row>
    <row r="124" spans="1:6" x14ac:dyDescent="0.2">
      <c r="A124" s="40" t="str">
        <f>IF(Table_17894[[#This Row],[Signal Name]]=0,"",Table_17894[[#This Row],[Signal Name]])</f>
        <v/>
      </c>
      <c r="C124" s="41"/>
      <c r="D124" s="47"/>
      <c r="E124" s="41"/>
      <c r="F124" s="42" t="str">
        <f t="shared" si="1"/>
        <v>FALSE</v>
      </c>
    </row>
    <row r="125" spans="1:6" x14ac:dyDescent="0.2">
      <c r="A125" s="40" t="str">
        <f>IF(Table_17894[[#This Row],[Signal Name]]=0,"",Table_17894[[#This Row],[Signal Name]])</f>
        <v/>
      </c>
      <c r="C125" s="43"/>
      <c r="D125" s="46"/>
      <c r="E125" s="43"/>
      <c r="F125" s="44" t="str">
        <f t="shared" si="1"/>
        <v>FALSE</v>
      </c>
    </row>
    <row r="126" spans="1:6" x14ac:dyDescent="0.2">
      <c r="A126" s="40" t="str">
        <f>IF(Table_17894[[#This Row],[Signal Name]]=0,"",Table_17894[[#This Row],[Signal Name]])</f>
        <v/>
      </c>
      <c r="C126" s="41"/>
      <c r="D126" s="47"/>
      <c r="E126" s="41"/>
      <c r="F126" s="42" t="str">
        <f t="shared" si="1"/>
        <v>FALSE</v>
      </c>
    </row>
    <row r="127" spans="1:6" x14ac:dyDescent="0.2">
      <c r="A127" s="40" t="str">
        <f>IF(Table_17894[[#This Row],[Signal Name]]=0,"",Table_17894[[#This Row],[Signal Name]])</f>
        <v/>
      </c>
      <c r="C127" s="43"/>
      <c r="D127" s="46"/>
      <c r="E127" s="43"/>
      <c r="F127" s="44" t="str">
        <f t="shared" si="1"/>
        <v>FALSE</v>
      </c>
    </row>
    <row r="128" spans="1:6" x14ac:dyDescent="0.2">
      <c r="A128" s="40" t="str">
        <f>IF(Table_17894[[#This Row],[Signal Name]]=0,"",Table_17894[[#This Row],[Signal Name]])</f>
        <v/>
      </c>
      <c r="C128" s="41"/>
      <c r="D128" s="47"/>
      <c r="E128" s="41"/>
      <c r="F128" s="42" t="str">
        <f t="shared" si="1"/>
        <v>FALSE</v>
      </c>
    </row>
    <row r="129" spans="1:6" x14ac:dyDescent="0.2">
      <c r="A129" s="40" t="str">
        <f>IF(Table_17894[[#This Row],[Signal Name]]=0,"",Table_17894[[#This Row],[Signal Name]])</f>
        <v/>
      </c>
      <c r="C129" s="43"/>
      <c r="D129" s="46"/>
      <c r="E129" s="43"/>
      <c r="F129" s="44" t="str">
        <f t="shared" si="1"/>
        <v>FALSE</v>
      </c>
    </row>
    <row r="130" spans="1:6" x14ac:dyDescent="0.2">
      <c r="A130" s="40" t="str">
        <f>IF(Table_17894[[#This Row],[Signal Name]]=0,"",Table_17894[[#This Row],[Signal Name]])</f>
        <v/>
      </c>
      <c r="C130" s="41"/>
      <c r="D130" s="47"/>
      <c r="E130" s="41"/>
      <c r="F130" s="42" t="str">
        <f t="shared" si="1"/>
        <v>FALSE</v>
      </c>
    </row>
    <row r="131" spans="1:6" x14ac:dyDescent="0.2">
      <c r="A131" s="40" t="str">
        <f>IF(Table_17894[[#This Row],[Signal Name]]=0,"",Table_17894[[#This Row],[Signal Name]])</f>
        <v/>
      </c>
      <c r="C131" s="43"/>
      <c r="D131" s="46"/>
      <c r="E131" s="43"/>
      <c r="F131" s="44" t="str">
        <f t="shared" ref="F131:F194" si="2">IF($B131="","FALSE","TRUE")</f>
        <v>FALSE</v>
      </c>
    </row>
    <row r="132" spans="1:6" x14ac:dyDescent="0.2">
      <c r="A132" s="40" t="str">
        <f>IF(Table_17894[[#This Row],[Signal Name]]=0,"",Table_17894[[#This Row],[Signal Name]])</f>
        <v/>
      </c>
      <c r="C132" s="41"/>
      <c r="D132" s="47"/>
      <c r="E132" s="41"/>
      <c r="F132" s="42" t="str">
        <f t="shared" si="2"/>
        <v>FALSE</v>
      </c>
    </row>
    <row r="133" spans="1:6" x14ac:dyDescent="0.2">
      <c r="A133" s="40" t="str">
        <f>IF(Table_17894[[#This Row],[Signal Name]]=0,"",Table_17894[[#This Row],[Signal Name]])</f>
        <v/>
      </c>
      <c r="C133" s="43"/>
      <c r="D133" s="46"/>
      <c r="E133" s="43"/>
      <c r="F133" s="44" t="str">
        <f t="shared" si="2"/>
        <v>FALSE</v>
      </c>
    </row>
    <row r="134" spans="1:6" x14ac:dyDescent="0.2">
      <c r="A134" s="40" t="str">
        <f>IF(Table_17894[[#This Row],[Signal Name]]=0,"",Table_17894[[#This Row],[Signal Name]])</f>
        <v/>
      </c>
      <c r="C134" s="41"/>
      <c r="D134" s="47"/>
      <c r="E134" s="41"/>
      <c r="F134" s="42" t="str">
        <f t="shared" si="2"/>
        <v>FALSE</v>
      </c>
    </row>
    <row r="135" spans="1:6" x14ac:dyDescent="0.2">
      <c r="A135" s="40" t="str">
        <f>IF(Table_17894[[#This Row],[Signal Name]]=0,"",Table_17894[[#This Row],[Signal Name]])</f>
        <v/>
      </c>
      <c r="C135" s="43"/>
      <c r="D135" s="46"/>
      <c r="E135" s="43"/>
      <c r="F135" s="44" t="str">
        <f t="shared" si="2"/>
        <v>FALSE</v>
      </c>
    </row>
    <row r="136" spans="1:6" x14ac:dyDescent="0.2">
      <c r="A136" s="40" t="str">
        <f>IF(Table_17894[[#This Row],[Signal Name]]=0,"",Table_17894[[#This Row],[Signal Name]])</f>
        <v/>
      </c>
      <c r="C136" s="41"/>
      <c r="D136" s="47"/>
      <c r="E136" s="41"/>
      <c r="F136" s="42" t="str">
        <f t="shared" si="2"/>
        <v>FALSE</v>
      </c>
    </row>
    <row r="137" spans="1:6" x14ac:dyDescent="0.2">
      <c r="A137" s="40" t="str">
        <f>IF(Table_17894[[#This Row],[Signal Name]]=0,"",Table_17894[[#This Row],[Signal Name]])</f>
        <v/>
      </c>
      <c r="C137" s="43"/>
      <c r="D137" s="46"/>
      <c r="E137" s="43"/>
      <c r="F137" s="44" t="str">
        <f t="shared" si="2"/>
        <v>FALSE</v>
      </c>
    </row>
    <row r="138" spans="1:6" x14ac:dyDescent="0.2">
      <c r="A138" s="40" t="str">
        <f>IF(Table_17894[[#This Row],[Signal Name]]=0,"",Table_17894[[#This Row],[Signal Name]])</f>
        <v/>
      </c>
      <c r="C138" s="41"/>
      <c r="D138" s="47"/>
      <c r="E138" s="41"/>
      <c r="F138" s="42" t="str">
        <f t="shared" si="2"/>
        <v>FALSE</v>
      </c>
    </row>
    <row r="139" spans="1:6" x14ac:dyDescent="0.2">
      <c r="A139" s="40" t="str">
        <f>IF(Table_17894[[#This Row],[Signal Name]]=0,"",Table_17894[[#This Row],[Signal Name]])</f>
        <v/>
      </c>
      <c r="C139" s="43"/>
      <c r="D139" s="46"/>
      <c r="E139" s="43"/>
      <c r="F139" s="44" t="str">
        <f t="shared" si="2"/>
        <v>FALSE</v>
      </c>
    </row>
    <row r="140" spans="1:6" x14ac:dyDescent="0.2">
      <c r="A140" s="40" t="str">
        <f>IF(Table_17894[[#This Row],[Signal Name]]=0,"",Table_17894[[#This Row],[Signal Name]])</f>
        <v/>
      </c>
      <c r="C140" s="41"/>
      <c r="D140" s="47"/>
      <c r="E140" s="41"/>
      <c r="F140" s="42" t="str">
        <f t="shared" si="2"/>
        <v>FALSE</v>
      </c>
    </row>
    <row r="141" spans="1:6" x14ac:dyDescent="0.2">
      <c r="A141" s="40" t="str">
        <f>IF(Table_17894[[#This Row],[Signal Name]]=0,"",Table_17894[[#This Row],[Signal Name]])</f>
        <v/>
      </c>
      <c r="C141" s="43"/>
      <c r="D141" s="46"/>
      <c r="E141" s="43"/>
      <c r="F141" s="44" t="str">
        <f t="shared" si="2"/>
        <v>FALSE</v>
      </c>
    </row>
    <row r="142" spans="1:6" x14ac:dyDescent="0.2">
      <c r="A142" s="40" t="str">
        <f>IF(Table_17894[[#This Row],[Signal Name]]=0,"",Table_17894[[#This Row],[Signal Name]])</f>
        <v/>
      </c>
      <c r="C142" s="41"/>
      <c r="D142" s="47"/>
      <c r="E142" s="41"/>
      <c r="F142" s="42" t="str">
        <f t="shared" si="2"/>
        <v>FALSE</v>
      </c>
    </row>
    <row r="143" spans="1:6" x14ac:dyDescent="0.2">
      <c r="A143" s="40" t="str">
        <f>IF(Table_17894[[#This Row],[Signal Name]]=0,"",Table_17894[[#This Row],[Signal Name]])</f>
        <v/>
      </c>
      <c r="C143" s="43"/>
      <c r="D143" s="46"/>
      <c r="E143" s="43"/>
      <c r="F143" s="44" t="str">
        <f t="shared" si="2"/>
        <v>FALSE</v>
      </c>
    </row>
    <row r="144" spans="1:6" x14ac:dyDescent="0.2">
      <c r="A144" s="40" t="str">
        <f>IF(Table_17894[[#This Row],[Signal Name]]=0,"",Table_17894[[#This Row],[Signal Name]])</f>
        <v/>
      </c>
      <c r="C144" s="41"/>
      <c r="D144" s="47"/>
      <c r="E144" s="41"/>
      <c r="F144" s="42" t="str">
        <f t="shared" si="2"/>
        <v>FALSE</v>
      </c>
    </row>
    <row r="145" spans="1:6" x14ac:dyDescent="0.2">
      <c r="A145" s="40" t="str">
        <f>IF(Table_17894[[#This Row],[Signal Name]]=0,"",Table_17894[[#This Row],[Signal Name]])</f>
        <v/>
      </c>
      <c r="C145" s="43"/>
      <c r="D145" s="46"/>
      <c r="E145" s="43"/>
      <c r="F145" s="44" t="str">
        <f t="shared" si="2"/>
        <v>FALSE</v>
      </c>
    </row>
    <row r="146" spans="1:6" x14ac:dyDescent="0.2">
      <c r="A146" s="40" t="str">
        <f>IF(Table_17894[[#This Row],[Signal Name]]=0,"",Table_17894[[#This Row],[Signal Name]])</f>
        <v/>
      </c>
      <c r="C146" s="41"/>
      <c r="D146" s="47"/>
      <c r="E146" s="41"/>
      <c r="F146" s="42" t="str">
        <f t="shared" si="2"/>
        <v>FALSE</v>
      </c>
    </row>
    <row r="147" spans="1:6" x14ac:dyDescent="0.2">
      <c r="A147" s="40" t="str">
        <f>IF(Table_17894[[#This Row],[Signal Name]]=0,"",Table_17894[[#This Row],[Signal Name]])</f>
        <v/>
      </c>
      <c r="C147" s="43"/>
      <c r="D147" s="46"/>
      <c r="E147" s="43"/>
      <c r="F147" s="44" t="str">
        <f t="shared" si="2"/>
        <v>FALSE</v>
      </c>
    </row>
    <row r="148" spans="1:6" x14ac:dyDescent="0.2">
      <c r="A148" s="40" t="str">
        <f>IF(Table_17894[[#This Row],[Signal Name]]=0,"",Table_17894[[#This Row],[Signal Name]])</f>
        <v/>
      </c>
      <c r="C148" s="41"/>
      <c r="D148" s="47"/>
      <c r="E148" s="41"/>
      <c r="F148" s="42" t="str">
        <f t="shared" si="2"/>
        <v>FALSE</v>
      </c>
    </row>
    <row r="149" spans="1:6" x14ac:dyDescent="0.2">
      <c r="A149" s="40" t="str">
        <f>IF(Table_17894[[#This Row],[Signal Name]]=0,"",Table_17894[[#This Row],[Signal Name]])</f>
        <v/>
      </c>
      <c r="C149" s="43"/>
      <c r="D149" s="46"/>
      <c r="E149" s="43"/>
      <c r="F149" s="44" t="str">
        <f t="shared" si="2"/>
        <v>FALSE</v>
      </c>
    </row>
    <row r="150" spans="1:6" x14ac:dyDescent="0.2">
      <c r="A150" s="40" t="str">
        <f>IF(Table_17894[[#This Row],[Signal Name]]=0,"",Table_17894[[#This Row],[Signal Name]])</f>
        <v/>
      </c>
      <c r="C150" s="41"/>
      <c r="D150" s="47"/>
      <c r="E150" s="41"/>
      <c r="F150" s="42" t="str">
        <f t="shared" si="2"/>
        <v>FALSE</v>
      </c>
    </row>
    <row r="151" spans="1:6" x14ac:dyDescent="0.2">
      <c r="A151" s="40" t="str">
        <f>IF(Table_17894[[#This Row],[Signal Name]]=0,"",Table_17894[[#This Row],[Signal Name]])</f>
        <v/>
      </c>
      <c r="C151" s="43"/>
      <c r="D151" s="46"/>
      <c r="E151" s="43"/>
      <c r="F151" s="44" t="str">
        <f t="shared" si="2"/>
        <v>FALSE</v>
      </c>
    </row>
    <row r="152" spans="1:6" x14ac:dyDescent="0.2">
      <c r="A152" s="40" t="str">
        <f>IF(Table_17894[[#This Row],[Signal Name]]=0,"",Table_17894[[#This Row],[Signal Name]])</f>
        <v/>
      </c>
      <c r="C152" s="41"/>
      <c r="D152" s="47"/>
      <c r="E152" s="41"/>
      <c r="F152" s="42" t="str">
        <f t="shared" si="2"/>
        <v>FALSE</v>
      </c>
    </row>
    <row r="153" spans="1:6" x14ac:dyDescent="0.2">
      <c r="A153" s="40" t="str">
        <f>IF(Table_17894[[#This Row],[Signal Name]]=0,"",Table_17894[[#This Row],[Signal Name]])</f>
        <v/>
      </c>
      <c r="C153" s="43"/>
      <c r="D153" s="46"/>
      <c r="E153" s="43"/>
      <c r="F153" s="44" t="str">
        <f t="shared" si="2"/>
        <v>FALSE</v>
      </c>
    </row>
    <row r="154" spans="1:6" x14ac:dyDescent="0.2">
      <c r="A154" s="40" t="str">
        <f>IF(Table_17894[[#This Row],[Signal Name]]=0,"",Table_17894[[#This Row],[Signal Name]])</f>
        <v/>
      </c>
      <c r="C154" s="41"/>
      <c r="D154" s="47"/>
      <c r="E154" s="41"/>
      <c r="F154" s="42" t="str">
        <f t="shared" si="2"/>
        <v>FALSE</v>
      </c>
    </row>
    <row r="155" spans="1:6" x14ac:dyDescent="0.2">
      <c r="A155" s="40" t="str">
        <f>IF(Table_17894[[#This Row],[Signal Name]]=0,"",Table_17894[[#This Row],[Signal Name]])</f>
        <v/>
      </c>
      <c r="C155" s="43"/>
      <c r="D155" s="46"/>
      <c r="E155" s="43"/>
      <c r="F155" s="44" t="str">
        <f t="shared" si="2"/>
        <v>FALSE</v>
      </c>
    </row>
    <row r="156" spans="1:6" x14ac:dyDescent="0.2">
      <c r="A156" s="40" t="str">
        <f>IF(Table_17894[[#This Row],[Signal Name]]=0,"",Table_17894[[#This Row],[Signal Name]])</f>
        <v/>
      </c>
      <c r="C156" s="41"/>
      <c r="D156" s="47"/>
      <c r="E156" s="41"/>
      <c r="F156" s="42" t="str">
        <f t="shared" si="2"/>
        <v>FALSE</v>
      </c>
    </row>
    <row r="157" spans="1:6" x14ac:dyDescent="0.2">
      <c r="A157" s="40" t="str">
        <f>IF(Table_17894[[#This Row],[Signal Name]]=0,"",Table_17894[[#This Row],[Signal Name]])</f>
        <v/>
      </c>
      <c r="C157" s="43"/>
      <c r="D157" s="46"/>
      <c r="E157" s="43"/>
      <c r="F157" s="44" t="str">
        <f t="shared" si="2"/>
        <v>FALSE</v>
      </c>
    </row>
    <row r="158" spans="1:6" x14ac:dyDescent="0.2">
      <c r="A158" s="40" t="str">
        <f>IF(Table_17894[[#This Row],[Signal Name]]=0,"",Table_17894[[#This Row],[Signal Name]])</f>
        <v/>
      </c>
      <c r="C158" s="41"/>
      <c r="D158" s="47"/>
      <c r="E158" s="41"/>
      <c r="F158" s="42" t="str">
        <f t="shared" si="2"/>
        <v>FALSE</v>
      </c>
    </row>
    <row r="159" spans="1:6" x14ac:dyDescent="0.2">
      <c r="A159" s="40" t="str">
        <f>IF(Table_17894[[#This Row],[Signal Name]]=0,"",Table_17894[[#This Row],[Signal Name]])</f>
        <v/>
      </c>
      <c r="C159" s="43"/>
      <c r="D159" s="46"/>
      <c r="E159" s="43"/>
      <c r="F159" s="44" t="str">
        <f t="shared" si="2"/>
        <v>FALSE</v>
      </c>
    </row>
    <row r="160" spans="1:6" x14ac:dyDescent="0.2">
      <c r="A160" s="40" t="str">
        <f>IF(Table_17894[[#This Row],[Signal Name]]=0,"",Table_17894[[#This Row],[Signal Name]])</f>
        <v/>
      </c>
      <c r="C160" s="41"/>
      <c r="D160" s="47"/>
      <c r="E160" s="41"/>
      <c r="F160" s="42" t="str">
        <f t="shared" si="2"/>
        <v>FALSE</v>
      </c>
    </row>
    <row r="161" spans="1:6" x14ac:dyDescent="0.2">
      <c r="A161" s="40" t="str">
        <f>IF(Table_17894[[#This Row],[Signal Name]]=0,"",Table_17894[[#This Row],[Signal Name]])</f>
        <v/>
      </c>
      <c r="C161" s="43"/>
      <c r="D161" s="46"/>
      <c r="E161" s="43"/>
      <c r="F161" s="44" t="str">
        <f t="shared" si="2"/>
        <v>FALSE</v>
      </c>
    </row>
    <row r="162" spans="1:6" x14ac:dyDescent="0.2">
      <c r="A162" s="40" t="str">
        <f>IF(Table_17894[[#This Row],[Signal Name]]=0,"",Table_17894[[#This Row],[Signal Name]])</f>
        <v/>
      </c>
      <c r="C162" s="41"/>
      <c r="D162" s="47"/>
      <c r="E162" s="41"/>
      <c r="F162" s="42" t="str">
        <f t="shared" si="2"/>
        <v>FALSE</v>
      </c>
    </row>
    <row r="163" spans="1:6" x14ac:dyDescent="0.2">
      <c r="A163" s="40" t="str">
        <f>IF(Table_17894[[#This Row],[Signal Name]]=0,"",Table_17894[[#This Row],[Signal Name]])</f>
        <v/>
      </c>
      <c r="C163" s="43"/>
      <c r="D163" s="46"/>
      <c r="E163" s="43"/>
      <c r="F163" s="44" t="str">
        <f t="shared" si="2"/>
        <v>FALSE</v>
      </c>
    </row>
    <row r="164" spans="1:6" x14ac:dyDescent="0.2">
      <c r="A164" s="40" t="str">
        <f>IF(Table_17894[[#This Row],[Signal Name]]=0,"",Table_17894[[#This Row],[Signal Name]])</f>
        <v/>
      </c>
      <c r="C164" s="41"/>
      <c r="D164" s="47"/>
      <c r="E164" s="41"/>
      <c r="F164" s="42" t="str">
        <f t="shared" si="2"/>
        <v>FALSE</v>
      </c>
    </row>
    <row r="165" spans="1:6" x14ac:dyDescent="0.2">
      <c r="A165" s="40" t="str">
        <f>IF(Table_17894[[#This Row],[Signal Name]]=0,"",Table_17894[[#This Row],[Signal Name]])</f>
        <v/>
      </c>
      <c r="C165" s="43"/>
      <c r="D165" s="46"/>
      <c r="E165" s="43"/>
      <c r="F165" s="44" t="str">
        <f t="shared" si="2"/>
        <v>FALSE</v>
      </c>
    </row>
    <row r="166" spans="1:6" x14ac:dyDescent="0.2">
      <c r="A166" s="40" t="str">
        <f>IF(Table_17894[[#This Row],[Signal Name]]=0,"",Table_17894[[#This Row],[Signal Name]])</f>
        <v/>
      </c>
      <c r="C166" s="41"/>
      <c r="D166" s="47"/>
      <c r="E166" s="41"/>
      <c r="F166" s="42" t="str">
        <f t="shared" si="2"/>
        <v>FALSE</v>
      </c>
    </row>
    <row r="167" spans="1:6" x14ac:dyDescent="0.2">
      <c r="A167" s="40" t="str">
        <f>IF(Table_17894[[#This Row],[Signal Name]]=0,"",Table_17894[[#This Row],[Signal Name]])</f>
        <v/>
      </c>
      <c r="C167" s="43"/>
      <c r="D167" s="46"/>
      <c r="E167" s="43"/>
      <c r="F167" s="44" t="str">
        <f t="shared" si="2"/>
        <v>FALSE</v>
      </c>
    </row>
    <row r="168" spans="1:6" x14ac:dyDescent="0.2">
      <c r="A168" s="40" t="str">
        <f>IF(Table_17894[[#This Row],[Signal Name]]=0,"",Table_17894[[#This Row],[Signal Name]])</f>
        <v/>
      </c>
      <c r="C168" s="41"/>
      <c r="D168" s="47"/>
      <c r="E168" s="41"/>
      <c r="F168" s="42" t="str">
        <f t="shared" si="2"/>
        <v>FALSE</v>
      </c>
    </row>
    <row r="169" spans="1:6" x14ac:dyDescent="0.2">
      <c r="A169" s="40" t="str">
        <f>IF(Table_17894[[#This Row],[Signal Name]]=0,"",Table_17894[[#This Row],[Signal Name]])</f>
        <v/>
      </c>
      <c r="C169" s="43"/>
      <c r="D169" s="46"/>
      <c r="E169" s="43"/>
      <c r="F169" s="44" t="str">
        <f t="shared" si="2"/>
        <v>FALSE</v>
      </c>
    </row>
    <row r="170" spans="1:6" x14ac:dyDescent="0.2">
      <c r="A170" s="40" t="str">
        <f>IF(Table_17894[[#This Row],[Signal Name]]=0,"",Table_17894[[#This Row],[Signal Name]])</f>
        <v/>
      </c>
      <c r="C170" s="41"/>
      <c r="D170" s="47"/>
      <c r="E170" s="41"/>
      <c r="F170" s="42" t="str">
        <f t="shared" si="2"/>
        <v>FALSE</v>
      </c>
    </row>
    <row r="171" spans="1:6" x14ac:dyDescent="0.2">
      <c r="A171" s="40" t="str">
        <f>IF(Table_17894[[#This Row],[Signal Name]]=0,"",Table_17894[[#This Row],[Signal Name]])</f>
        <v/>
      </c>
      <c r="C171" s="43"/>
      <c r="D171" s="46"/>
      <c r="E171" s="43"/>
      <c r="F171" s="44" t="str">
        <f t="shared" si="2"/>
        <v>FALSE</v>
      </c>
    </row>
    <row r="172" spans="1:6" x14ac:dyDescent="0.2">
      <c r="A172" s="40" t="str">
        <f>IF(Table_17894[[#This Row],[Signal Name]]=0,"",Table_17894[[#This Row],[Signal Name]])</f>
        <v/>
      </c>
      <c r="C172" s="41"/>
      <c r="D172" s="47"/>
      <c r="E172" s="41"/>
      <c r="F172" s="42" t="str">
        <f t="shared" si="2"/>
        <v>FALSE</v>
      </c>
    </row>
    <row r="173" spans="1:6" x14ac:dyDescent="0.2">
      <c r="A173" s="40" t="str">
        <f>IF(Table_17894[[#This Row],[Signal Name]]=0,"",Table_17894[[#This Row],[Signal Name]])</f>
        <v/>
      </c>
      <c r="C173" s="43"/>
      <c r="D173" s="46"/>
      <c r="E173" s="43"/>
      <c r="F173" s="44" t="str">
        <f t="shared" si="2"/>
        <v>FALSE</v>
      </c>
    </row>
    <row r="174" spans="1:6" x14ac:dyDescent="0.2">
      <c r="A174" s="40" t="str">
        <f>IF(Table_17894[[#This Row],[Signal Name]]=0,"",Table_17894[[#This Row],[Signal Name]])</f>
        <v/>
      </c>
      <c r="C174" s="41"/>
      <c r="D174" s="47"/>
      <c r="E174" s="41"/>
      <c r="F174" s="42" t="str">
        <f t="shared" si="2"/>
        <v>FALSE</v>
      </c>
    </row>
    <row r="175" spans="1:6" x14ac:dyDescent="0.2">
      <c r="A175" s="40" t="str">
        <f>IF(Table_17894[[#This Row],[Signal Name]]=0,"",Table_17894[[#This Row],[Signal Name]])</f>
        <v/>
      </c>
      <c r="C175" s="43"/>
      <c r="D175" s="46"/>
      <c r="E175" s="43"/>
      <c r="F175" s="44" t="str">
        <f t="shared" si="2"/>
        <v>FALSE</v>
      </c>
    </row>
    <row r="176" spans="1:6" x14ac:dyDescent="0.2">
      <c r="A176" s="40" t="str">
        <f>IF(Table_17894[[#This Row],[Signal Name]]=0,"",Table_17894[[#This Row],[Signal Name]])</f>
        <v/>
      </c>
      <c r="C176" s="41"/>
      <c r="D176" s="47"/>
      <c r="E176" s="41"/>
      <c r="F176" s="42" t="str">
        <f t="shared" si="2"/>
        <v>FALSE</v>
      </c>
    </row>
    <row r="177" spans="1:6" x14ac:dyDescent="0.2">
      <c r="A177" s="40" t="str">
        <f>IF(Table_17894[[#This Row],[Signal Name]]=0,"",Table_17894[[#This Row],[Signal Name]])</f>
        <v/>
      </c>
      <c r="C177" s="43"/>
      <c r="D177" s="46"/>
      <c r="E177" s="43"/>
      <c r="F177" s="44" t="str">
        <f t="shared" si="2"/>
        <v>FALSE</v>
      </c>
    </row>
    <row r="178" spans="1:6" x14ac:dyDescent="0.2">
      <c r="A178" s="40" t="str">
        <f>IF(Table_17894[[#This Row],[Signal Name]]=0,"",Table_17894[[#This Row],[Signal Name]])</f>
        <v/>
      </c>
      <c r="C178" s="41"/>
      <c r="D178" s="47"/>
      <c r="E178" s="41"/>
      <c r="F178" s="42" t="str">
        <f t="shared" si="2"/>
        <v>FALSE</v>
      </c>
    </row>
    <row r="179" spans="1:6" x14ac:dyDescent="0.2">
      <c r="A179" s="40" t="str">
        <f>IF(Table_17894[[#This Row],[Signal Name]]=0,"",Table_17894[[#This Row],[Signal Name]])</f>
        <v/>
      </c>
      <c r="C179" s="43"/>
      <c r="D179" s="46"/>
      <c r="E179" s="43"/>
      <c r="F179" s="44" t="str">
        <f t="shared" si="2"/>
        <v>FALSE</v>
      </c>
    </row>
    <row r="180" spans="1:6" x14ac:dyDescent="0.2">
      <c r="A180" s="40" t="str">
        <f>IF(Table_17894[[#This Row],[Signal Name]]=0,"",Table_17894[[#This Row],[Signal Name]])</f>
        <v/>
      </c>
      <c r="C180" s="41"/>
      <c r="D180" s="47"/>
      <c r="E180" s="41"/>
      <c r="F180" s="42" t="str">
        <f t="shared" si="2"/>
        <v>FALSE</v>
      </c>
    </row>
    <row r="181" spans="1:6" x14ac:dyDescent="0.2">
      <c r="A181" s="40" t="str">
        <f>IF(Table_17894[[#This Row],[Signal Name]]=0,"",Table_17894[[#This Row],[Signal Name]])</f>
        <v/>
      </c>
      <c r="C181" s="43"/>
      <c r="D181" s="46"/>
      <c r="E181" s="43"/>
      <c r="F181" s="44" t="str">
        <f t="shared" si="2"/>
        <v>FALSE</v>
      </c>
    </row>
    <row r="182" spans="1:6" x14ac:dyDescent="0.2">
      <c r="A182" s="40" t="str">
        <f>IF(Table_17894[[#This Row],[Signal Name]]=0,"",Table_17894[[#This Row],[Signal Name]])</f>
        <v/>
      </c>
      <c r="C182" s="41"/>
      <c r="D182" s="47"/>
      <c r="E182" s="41"/>
      <c r="F182" s="42" t="str">
        <f t="shared" si="2"/>
        <v>FALSE</v>
      </c>
    </row>
    <row r="183" spans="1:6" x14ac:dyDescent="0.2">
      <c r="A183" s="40" t="str">
        <f>IF(Table_17894[[#This Row],[Signal Name]]=0,"",Table_17894[[#This Row],[Signal Name]])</f>
        <v/>
      </c>
      <c r="C183" s="43"/>
      <c r="D183" s="46"/>
      <c r="E183" s="43"/>
      <c r="F183" s="44" t="str">
        <f t="shared" si="2"/>
        <v>FALSE</v>
      </c>
    </row>
    <row r="184" spans="1:6" x14ac:dyDescent="0.2">
      <c r="A184" s="40" t="str">
        <f>IF(Table_17894[[#This Row],[Signal Name]]=0,"",Table_17894[[#This Row],[Signal Name]])</f>
        <v/>
      </c>
      <c r="C184" s="41"/>
      <c r="D184" s="47"/>
      <c r="E184" s="41"/>
      <c r="F184" s="42" t="str">
        <f t="shared" si="2"/>
        <v>FALSE</v>
      </c>
    </row>
    <row r="185" spans="1:6" x14ac:dyDescent="0.2">
      <c r="A185" s="40" t="str">
        <f>IF(Table_17894[[#This Row],[Signal Name]]=0,"",Table_17894[[#This Row],[Signal Name]])</f>
        <v/>
      </c>
      <c r="C185" s="43"/>
      <c r="D185" s="46"/>
      <c r="E185" s="43"/>
      <c r="F185" s="44" t="str">
        <f t="shared" si="2"/>
        <v>FALSE</v>
      </c>
    </row>
    <row r="186" spans="1:6" x14ac:dyDescent="0.2">
      <c r="A186" s="40" t="str">
        <f>IF(Table_17894[[#This Row],[Signal Name]]=0,"",Table_17894[[#This Row],[Signal Name]])</f>
        <v/>
      </c>
      <c r="C186" s="41"/>
      <c r="D186" s="47"/>
      <c r="E186" s="41"/>
      <c r="F186" s="42" t="str">
        <f t="shared" si="2"/>
        <v>FALSE</v>
      </c>
    </row>
    <row r="187" spans="1:6" x14ac:dyDescent="0.2">
      <c r="A187" s="40" t="str">
        <f>IF(Table_17894[[#This Row],[Signal Name]]=0,"",Table_17894[[#This Row],[Signal Name]])</f>
        <v/>
      </c>
      <c r="C187" s="43"/>
      <c r="D187" s="46"/>
      <c r="E187" s="43"/>
      <c r="F187" s="44" t="str">
        <f t="shared" si="2"/>
        <v>FALSE</v>
      </c>
    </row>
    <row r="188" spans="1:6" x14ac:dyDescent="0.2">
      <c r="A188" s="40" t="str">
        <f>IF(Table_17894[[#This Row],[Signal Name]]=0,"",Table_17894[[#This Row],[Signal Name]])</f>
        <v/>
      </c>
      <c r="C188" s="41"/>
      <c r="D188" s="47"/>
      <c r="E188" s="41"/>
      <c r="F188" s="42" t="str">
        <f t="shared" si="2"/>
        <v>FALSE</v>
      </c>
    </row>
    <row r="189" spans="1:6" x14ac:dyDescent="0.2">
      <c r="A189" s="40" t="str">
        <f>IF(Table_17894[[#This Row],[Signal Name]]=0,"",Table_17894[[#This Row],[Signal Name]])</f>
        <v/>
      </c>
      <c r="C189" s="43"/>
      <c r="D189" s="46"/>
      <c r="E189" s="43"/>
      <c r="F189" s="44" t="str">
        <f t="shared" si="2"/>
        <v>FALSE</v>
      </c>
    </row>
    <row r="190" spans="1:6" x14ac:dyDescent="0.2">
      <c r="A190" s="40" t="str">
        <f>IF(Table_17894[[#This Row],[Signal Name]]=0,"",Table_17894[[#This Row],[Signal Name]])</f>
        <v/>
      </c>
      <c r="C190" s="41"/>
      <c r="D190" s="47"/>
      <c r="E190" s="41"/>
      <c r="F190" s="42" t="str">
        <f t="shared" si="2"/>
        <v>FALSE</v>
      </c>
    </row>
    <row r="191" spans="1:6" x14ac:dyDescent="0.2">
      <c r="A191" s="40" t="str">
        <f>IF(Table_17894[[#This Row],[Signal Name]]=0,"",Table_17894[[#This Row],[Signal Name]])</f>
        <v/>
      </c>
      <c r="C191" s="43"/>
      <c r="D191" s="46"/>
      <c r="E191" s="43"/>
      <c r="F191" s="44" t="str">
        <f t="shared" si="2"/>
        <v>FALSE</v>
      </c>
    </row>
    <row r="192" spans="1:6" x14ac:dyDescent="0.2">
      <c r="A192" s="40" t="str">
        <f>IF(Table_17894[[#This Row],[Signal Name]]=0,"",Table_17894[[#This Row],[Signal Name]])</f>
        <v/>
      </c>
      <c r="C192" s="41"/>
      <c r="D192" s="47"/>
      <c r="E192" s="41"/>
      <c r="F192" s="42" t="str">
        <f t="shared" si="2"/>
        <v>FALSE</v>
      </c>
    </row>
    <row r="193" spans="1:6" x14ac:dyDescent="0.2">
      <c r="A193" s="40" t="str">
        <f>IF(Table_17894[[#This Row],[Signal Name]]=0,"",Table_17894[[#This Row],[Signal Name]])</f>
        <v/>
      </c>
      <c r="C193" s="43"/>
      <c r="D193" s="46"/>
      <c r="E193" s="43"/>
      <c r="F193" s="44" t="str">
        <f t="shared" si="2"/>
        <v>FALSE</v>
      </c>
    </row>
    <row r="194" spans="1:6" x14ac:dyDescent="0.2">
      <c r="A194" s="40" t="str">
        <f>IF(Table_17894[[#This Row],[Signal Name]]=0,"",Table_17894[[#This Row],[Signal Name]])</f>
        <v/>
      </c>
      <c r="C194" s="41"/>
      <c r="D194" s="47"/>
      <c r="E194" s="41"/>
      <c r="F194" s="42" t="str">
        <f t="shared" si="2"/>
        <v>FALSE</v>
      </c>
    </row>
    <row r="195" spans="1:6" x14ac:dyDescent="0.2">
      <c r="A195" s="40" t="str">
        <f>IF(Table_17894[[#This Row],[Signal Name]]=0,"",Table_17894[[#This Row],[Signal Name]])</f>
        <v/>
      </c>
      <c r="C195" s="43"/>
      <c r="D195" s="46"/>
      <c r="E195" s="43"/>
      <c r="F195" s="44" t="str">
        <f t="shared" ref="F195:F258" si="3">IF($B195="","FALSE","TRUE")</f>
        <v>FALSE</v>
      </c>
    </row>
    <row r="196" spans="1:6" x14ac:dyDescent="0.2">
      <c r="A196" s="40" t="str">
        <f>IF(Table_17894[[#This Row],[Signal Name]]=0,"",Table_17894[[#This Row],[Signal Name]])</f>
        <v/>
      </c>
      <c r="C196" s="41"/>
      <c r="D196" s="47"/>
      <c r="E196" s="41"/>
      <c r="F196" s="42" t="str">
        <f t="shared" si="3"/>
        <v>FALSE</v>
      </c>
    </row>
    <row r="197" spans="1:6" x14ac:dyDescent="0.2">
      <c r="A197" s="40" t="str">
        <f>IF(Table_17894[[#This Row],[Signal Name]]=0,"",Table_17894[[#This Row],[Signal Name]])</f>
        <v/>
      </c>
      <c r="C197" s="43"/>
      <c r="D197" s="46"/>
      <c r="E197" s="43"/>
      <c r="F197" s="44" t="str">
        <f t="shared" si="3"/>
        <v>FALSE</v>
      </c>
    </row>
    <row r="198" spans="1:6" x14ac:dyDescent="0.2">
      <c r="A198" s="40" t="str">
        <f>IF(Table_17894[[#This Row],[Signal Name]]=0,"",Table_17894[[#This Row],[Signal Name]])</f>
        <v/>
      </c>
      <c r="C198" s="41"/>
      <c r="D198" s="47"/>
      <c r="E198" s="41"/>
      <c r="F198" s="42" t="str">
        <f t="shared" si="3"/>
        <v>FALSE</v>
      </c>
    </row>
    <row r="199" spans="1:6" x14ac:dyDescent="0.2">
      <c r="A199" s="40" t="str">
        <f>IF(Table_17894[[#This Row],[Signal Name]]=0,"",Table_17894[[#This Row],[Signal Name]])</f>
        <v/>
      </c>
      <c r="C199" s="43"/>
      <c r="D199" s="46"/>
      <c r="E199" s="43"/>
      <c r="F199" s="44" t="str">
        <f t="shared" si="3"/>
        <v>FALSE</v>
      </c>
    </row>
    <row r="200" spans="1:6" x14ac:dyDescent="0.2">
      <c r="A200" s="40" t="str">
        <f>IF(Table_17894[[#This Row],[Signal Name]]=0,"",Table_17894[[#This Row],[Signal Name]])</f>
        <v/>
      </c>
      <c r="C200" s="41"/>
      <c r="D200" s="47"/>
      <c r="E200" s="41"/>
      <c r="F200" s="42" t="str">
        <f t="shared" si="3"/>
        <v>FALSE</v>
      </c>
    </row>
    <row r="201" spans="1:6" x14ac:dyDescent="0.2">
      <c r="A201" s="40" t="str">
        <f>IF(Table_17894[[#This Row],[Signal Name]]=0,"",Table_17894[[#This Row],[Signal Name]])</f>
        <v/>
      </c>
      <c r="C201" s="43"/>
      <c r="D201" s="46"/>
      <c r="E201" s="43"/>
      <c r="F201" s="44" t="str">
        <f t="shared" si="3"/>
        <v>FALSE</v>
      </c>
    </row>
    <row r="202" spans="1:6" x14ac:dyDescent="0.2">
      <c r="A202" s="40" t="str">
        <f>IF(Table_17894[[#This Row],[Signal Name]]=0,"",Table_17894[[#This Row],[Signal Name]])</f>
        <v/>
      </c>
      <c r="C202" s="41"/>
      <c r="D202" s="47"/>
      <c r="E202" s="41"/>
      <c r="F202" s="42" t="str">
        <f t="shared" si="3"/>
        <v>FALSE</v>
      </c>
    </row>
    <row r="203" spans="1:6" x14ac:dyDescent="0.2">
      <c r="A203" s="40" t="str">
        <f>IF(Table_17894[[#This Row],[Signal Name]]=0,"",Table_17894[[#This Row],[Signal Name]])</f>
        <v/>
      </c>
      <c r="C203" s="43"/>
      <c r="D203" s="46"/>
      <c r="E203" s="43"/>
      <c r="F203" s="44" t="str">
        <f t="shared" si="3"/>
        <v>FALSE</v>
      </c>
    </row>
    <row r="204" spans="1:6" x14ac:dyDescent="0.2">
      <c r="A204" s="40" t="str">
        <f>IF(Table_17894[[#This Row],[Signal Name]]=0,"",Table_17894[[#This Row],[Signal Name]])</f>
        <v/>
      </c>
      <c r="C204" s="41"/>
      <c r="D204" s="47"/>
      <c r="E204" s="41"/>
      <c r="F204" s="42" t="str">
        <f t="shared" si="3"/>
        <v>FALSE</v>
      </c>
    </row>
    <row r="205" spans="1:6" x14ac:dyDescent="0.2">
      <c r="A205" s="40" t="str">
        <f>IF(Table_17894[[#This Row],[Signal Name]]=0,"",Table_17894[[#This Row],[Signal Name]])</f>
        <v/>
      </c>
      <c r="C205" s="43"/>
      <c r="D205" s="46"/>
      <c r="E205" s="43"/>
      <c r="F205" s="44" t="str">
        <f t="shared" si="3"/>
        <v>FALSE</v>
      </c>
    </row>
    <row r="206" spans="1:6" x14ac:dyDescent="0.2">
      <c r="A206" s="40" t="str">
        <f>IF(Table_17894[[#This Row],[Signal Name]]=0,"",Table_17894[[#This Row],[Signal Name]])</f>
        <v/>
      </c>
      <c r="C206" s="41"/>
      <c r="D206" s="47"/>
      <c r="E206" s="41"/>
      <c r="F206" s="42" t="str">
        <f t="shared" si="3"/>
        <v>FALSE</v>
      </c>
    </row>
    <row r="207" spans="1:6" x14ac:dyDescent="0.2">
      <c r="A207" s="40" t="str">
        <f>IF(Table_17894[[#This Row],[Signal Name]]=0,"",Table_17894[[#This Row],[Signal Name]])</f>
        <v/>
      </c>
      <c r="C207" s="43"/>
      <c r="D207" s="46"/>
      <c r="E207" s="43"/>
      <c r="F207" s="44" t="str">
        <f t="shared" si="3"/>
        <v>FALSE</v>
      </c>
    </row>
    <row r="208" spans="1:6" x14ac:dyDescent="0.2">
      <c r="A208" s="40" t="str">
        <f>IF(Table_17894[[#This Row],[Signal Name]]=0,"",Table_17894[[#This Row],[Signal Name]])</f>
        <v/>
      </c>
      <c r="C208" s="41"/>
      <c r="D208" s="47"/>
      <c r="E208" s="41"/>
      <c r="F208" s="42" t="str">
        <f t="shared" si="3"/>
        <v>FALSE</v>
      </c>
    </row>
    <row r="209" spans="1:6" x14ac:dyDescent="0.2">
      <c r="A209" s="40" t="str">
        <f>IF(Table_17894[[#This Row],[Signal Name]]=0,"",Table_17894[[#This Row],[Signal Name]])</f>
        <v/>
      </c>
      <c r="C209" s="43"/>
      <c r="D209" s="46"/>
      <c r="E209" s="43"/>
      <c r="F209" s="44" t="str">
        <f t="shared" si="3"/>
        <v>FALSE</v>
      </c>
    </row>
    <row r="210" spans="1:6" x14ac:dyDescent="0.2">
      <c r="A210" s="40" t="str">
        <f>IF(Table_17894[[#This Row],[Signal Name]]=0,"",Table_17894[[#This Row],[Signal Name]])</f>
        <v/>
      </c>
      <c r="C210" s="41"/>
      <c r="D210" s="47"/>
      <c r="E210" s="41"/>
      <c r="F210" s="42" t="str">
        <f t="shared" si="3"/>
        <v>FALSE</v>
      </c>
    </row>
    <row r="211" spans="1:6" x14ac:dyDescent="0.2">
      <c r="A211" s="40" t="str">
        <f>IF(Table_17894[[#This Row],[Signal Name]]=0,"",Table_17894[[#This Row],[Signal Name]])</f>
        <v/>
      </c>
      <c r="C211" s="43"/>
      <c r="D211" s="46"/>
      <c r="E211" s="43"/>
      <c r="F211" s="44" t="str">
        <f t="shared" si="3"/>
        <v>FALSE</v>
      </c>
    </row>
    <row r="212" spans="1:6" x14ac:dyDescent="0.2">
      <c r="A212" s="40" t="str">
        <f>IF(Table_17894[[#This Row],[Signal Name]]=0,"",Table_17894[[#This Row],[Signal Name]])</f>
        <v/>
      </c>
      <c r="C212" s="41"/>
      <c r="D212" s="47"/>
      <c r="E212" s="41"/>
      <c r="F212" s="42" t="str">
        <f t="shared" si="3"/>
        <v>FALSE</v>
      </c>
    </row>
    <row r="213" spans="1:6" x14ac:dyDescent="0.2">
      <c r="A213" s="40" t="str">
        <f>IF(Table_17894[[#This Row],[Signal Name]]=0,"",Table_17894[[#This Row],[Signal Name]])</f>
        <v/>
      </c>
      <c r="C213" s="43"/>
      <c r="D213" s="46"/>
      <c r="E213" s="43"/>
      <c r="F213" s="44" t="str">
        <f t="shared" si="3"/>
        <v>FALSE</v>
      </c>
    </row>
    <row r="214" spans="1:6" x14ac:dyDescent="0.2">
      <c r="A214" s="40" t="str">
        <f>IF(Table_17894[[#This Row],[Signal Name]]=0,"",Table_17894[[#This Row],[Signal Name]])</f>
        <v/>
      </c>
      <c r="C214" s="41"/>
      <c r="D214" s="47"/>
      <c r="E214" s="41"/>
      <c r="F214" s="42" t="str">
        <f t="shared" si="3"/>
        <v>FALSE</v>
      </c>
    </row>
    <row r="215" spans="1:6" x14ac:dyDescent="0.2">
      <c r="A215" s="40" t="str">
        <f>IF(Table_17894[[#This Row],[Signal Name]]=0,"",Table_17894[[#This Row],[Signal Name]])</f>
        <v/>
      </c>
      <c r="C215" s="43"/>
      <c r="D215" s="46"/>
      <c r="E215" s="43"/>
      <c r="F215" s="44" t="str">
        <f t="shared" si="3"/>
        <v>FALSE</v>
      </c>
    </row>
    <row r="216" spans="1:6" x14ac:dyDescent="0.2">
      <c r="A216" s="40" t="str">
        <f>IF(Table_17894[[#This Row],[Signal Name]]=0,"",Table_17894[[#This Row],[Signal Name]])</f>
        <v/>
      </c>
      <c r="C216" s="41"/>
      <c r="D216" s="47"/>
      <c r="E216" s="41"/>
      <c r="F216" s="42" t="str">
        <f t="shared" si="3"/>
        <v>FALSE</v>
      </c>
    </row>
    <row r="217" spans="1:6" x14ac:dyDescent="0.2">
      <c r="A217" s="40" t="str">
        <f>IF(Table_17894[[#This Row],[Signal Name]]=0,"",Table_17894[[#This Row],[Signal Name]])</f>
        <v/>
      </c>
      <c r="C217" s="43"/>
      <c r="D217" s="46"/>
      <c r="E217" s="43"/>
      <c r="F217" s="44" t="str">
        <f t="shared" si="3"/>
        <v>FALSE</v>
      </c>
    </row>
    <row r="218" spans="1:6" x14ac:dyDescent="0.2">
      <c r="A218" s="40" t="str">
        <f>IF(Table_17894[[#This Row],[Signal Name]]=0,"",Table_17894[[#This Row],[Signal Name]])</f>
        <v/>
      </c>
      <c r="C218" s="41"/>
      <c r="D218" s="47"/>
      <c r="E218" s="41"/>
      <c r="F218" s="42" t="str">
        <f t="shared" si="3"/>
        <v>FALSE</v>
      </c>
    </row>
    <row r="219" spans="1:6" x14ac:dyDescent="0.2">
      <c r="A219" s="40" t="str">
        <f>IF(Table_17894[[#This Row],[Signal Name]]=0,"",Table_17894[[#This Row],[Signal Name]])</f>
        <v/>
      </c>
      <c r="C219" s="43"/>
      <c r="D219" s="46"/>
      <c r="E219" s="43"/>
      <c r="F219" s="44" t="str">
        <f t="shared" si="3"/>
        <v>FALSE</v>
      </c>
    </row>
    <row r="220" spans="1:6" x14ac:dyDescent="0.2">
      <c r="A220" s="40" t="str">
        <f>IF(Table_17894[[#This Row],[Signal Name]]=0,"",Table_17894[[#This Row],[Signal Name]])</f>
        <v/>
      </c>
      <c r="C220" s="41"/>
      <c r="D220" s="47"/>
      <c r="E220" s="41"/>
      <c r="F220" s="42" t="str">
        <f t="shared" si="3"/>
        <v>FALSE</v>
      </c>
    </row>
    <row r="221" spans="1:6" x14ac:dyDescent="0.2">
      <c r="A221" s="40" t="str">
        <f>IF(Table_17894[[#This Row],[Signal Name]]=0,"",Table_17894[[#This Row],[Signal Name]])</f>
        <v/>
      </c>
      <c r="C221" s="43"/>
      <c r="D221" s="46"/>
      <c r="E221" s="43"/>
      <c r="F221" s="44" t="str">
        <f t="shared" si="3"/>
        <v>FALSE</v>
      </c>
    </row>
    <row r="222" spans="1:6" x14ac:dyDescent="0.2">
      <c r="A222" s="40" t="str">
        <f>IF(Table_17894[[#This Row],[Signal Name]]=0,"",Table_17894[[#This Row],[Signal Name]])</f>
        <v/>
      </c>
      <c r="C222" s="41"/>
      <c r="D222" s="47"/>
      <c r="E222" s="41"/>
      <c r="F222" s="42" t="str">
        <f t="shared" si="3"/>
        <v>FALSE</v>
      </c>
    </row>
    <row r="223" spans="1:6" x14ac:dyDescent="0.2">
      <c r="A223" s="40" t="str">
        <f>IF(Table_17894[[#This Row],[Signal Name]]=0,"",Table_17894[[#This Row],[Signal Name]])</f>
        <v/>
      </c>
      <c r="C223" s="43"/>
      <c r="D223" s="46"/>
      <c r="E223" s="43"/>
      <c r="F223" s="44" t="str">
        <f t="shared" si="3"/>
        <v>FALSE</v>
      </c>
    </row>
    <row r="224" spans="1:6" x14ac:dyDescent="0.2">
      <c r="A224" s="40" t="str">
        <f>IF(Table_17894[[#This Row],[Signal Name]]=0,"",Table_17894[[#This Row],[Signal Name]])</f>
        <v/>
      </c>
      <c r="C224" s="41"/>
      <c r="D224" s="47"/>
      <c r="E224" s="41"/>
      <c r="F224" s="42" t="str">
        <f t="shared" si="3"/>
        <v>FALSE</v>
      </c>
    </row>
    <row r="225" spans="1:6" x14ac:dyDescent="0.2">
      <c r="A225" s="40" t="str">
        <f>IF(Table_17894[[#This Row],[Signal Name]]=0,"",Table_17894[[#This Row],[Signal Name]])</f>
        <v/>
      </c>
      <c r="C225" s="43"/>
      <c r="D225" s="46"/>
      <c r="E225" s="43"/>
      <c r="F225" s="44" t="str">
        <f t="shared" si="3"/>
        <v>FALSE</v>
      </c>
    </row>
    <row r="226" spans="1:6" x14ac:dyDescent="0.2">
      <c r="A226" s="40" t="str">
        <f>IF(Table_17894[[#This Row],[Signal Name]]=0,"",Table_17894[[#This Row],[Signal Name]])</f>
        <v/>
      </c>
      <c r="C226" s="41"/>
      <c r="D226" s="47"/>
      <c r="E226" s="41"/>
      <c r="F226" s="42" t="str">
        <f t="shared" si="3"/>
        <v>FALSE</v>
      </c>
    </row>
    <row r="227" spans="1:6" x14ac:dyDescent="0.2">
      <c r="A227" s="40" t="str">
        <f>IF(Table_17894[[#This Row],[Signal Name]]=0,"",Table_17894[[#This Row],[Signal Name]])</f>
        <v/>
      </c>
      <c r="C227" s="43"/>
      <c r="D227" s="46"/>
      <c r="E227" s="43"/>
      <c r="F227" s="44" t="str">
        <f t="shared" si="3"/>
        <v>FALSE</v>
      </c>
    </row>
    <row r="228" spans="1:6" x14ac:dyDescent="0.2">
      <c r="A228" s="40" t="str">
        <f>IF(Table_17894[[#This Row],[Signal Name]]=0,"",Table_17894[[#This Row],[Signal Name]])</f>
        <v/>
      </c>
      <c r="C228" s="41"/>
      <c r="D228" s="47"/>
      <c r="E228" s="41"/>
      <c r="F228" s="42" t="str">
        <f t="shared" si="3"/>
        <v>FALSE</v>
      </c>
    </row>
    <row r="229" spans="1:6" x14ac:dyDescent="0.2">
      <c r="A229" s="40" t="str">
        <f>IF(Table_17894[[#This Row],[Signal Name]]=0,"",Table_17894[[#This Row],[Signal Name]])</f>
        <v/>
      </c>
      <c r="C229" s="43"/>
      <c r="D229" s="46"/>
      <c r="E229" s="43"/>
      <c r="F229" s="44" t="str">
        <f t="shared" si="3"/>
        <v>FALSE</v>
      </c>
    </row>
    <row r="230" spans="1:6" x14ac:dyDescent="0.2">
      <c r="A230" s="40" t="str">
        <f>IF(Table_17894[[#This Row],[Signal Name]]=0,"",Table_17894[[#This Row],[Signal Name]])</f>
        <v/>
      </c>
      <c r="C230" s="41"/>
      <c r="D230" s="47"/>
      <c r="E230" s="41"/>
      <c r="F230" s="42" t="str">
        <f t="shared" si="3"/>
        <v>FALSE</v>
      </c>
    </row>
    <row r="231" spans="1:6" x14ac:dyDescent="0.2">
      <c r="A231" s="40" t="str">
        <f>IF(Table_17894[[#This Row],[Signal Name]]=0,"",Table_17894[[#This Row],[Signal Name]])</f>
        <v/>
      </c>
      <c r="C231" s="43"/>
      <c r="D231" s="46"/>
      <c r="E231" s="43"/>
      <c r="F231" s="44" t="str">
        <f t="shared" si="3"/>
        <v>FALSE</v>
      </c>
    </row>
    <row r="232" spans="1:6" x14ac:dyDescent="0.2">
      <c r="A232" s="40" t="str">
        <f>IF(Table_17894[[#This Row],[Signal Name]]=0,"",Table_17894[[#This Row],[Signal Name]])</f>
        <v/>
      </c>
      <c r="C232" s="41"/>
      <c r="D232" s="47"/>
      <c r="E232" s="41"/>
      <c r="F232" s="42" t="str">
        <f t="shared" si="3"/>
        <v>FALSE</v>
      </c>
    </row>
    <row r="233" spans="1:6" x14ac:dyDescent="0.2">
      <c r="A233" s="40" t="str">
        <f>IF(Table_17894[[#This Row],[Signal Name]]=0,"",Table_17894[[#This Row],[Signal Name]])</f>
        <v/>
      </c>
      <c r="C233" s="43"/>
      <c r="D233" s="46"/>
      <c r="E233" s="43"/>
      <c r="F233" s="44" t="str">
        <f t="shared" si="3"/>
        <v>FALSE</v>
      </c>
    </row>
    <row r="234" spans="1:6" x14ac:dyDescent="0.2">
      <c r="A234" s="40" t="str">
        <f>IF(Table_17894[[#This Row],[Signal Name]]=0,"",Table_17894[[#This Row],[Signal Name]])</f>
        <v/>
      </c>
      <c r="C234" s="41"/>
      <c r="D234" s="47"/>
      <c r="E234" s="41"/>
      <c r="F234" s="42" t="str">
        <f t="shared" si="3"/>
        <v>FALSE</v>
      </c>
    </row>
    <row r="235" spans="1:6" x14ac:dyDescent="0.2">
      <c r="A235" s="40" t="str">
        <f>IF(Table_17894[[#This Row],[Signal Name]]=0,"",Table_17894[[#This Row],[Signal Name]])</f>
        <v/>
      </c>
      <c r="C235" s="43"/>
      <c r="D235" s="46"/>
      <c r="E235" s="43"/>
      <c r="F235" s="44" t="str">
        <f t="shared" si="3"/>
        <v>FALSE</v>
      </c>
    </row>
    <row r="236" spans="1:6" x14ac:dyDescent="0.2">
      <c r="A236" s="40" t="str">
        <f>IF(Table_17894[[#This Row],[Signal Name]]=0,"",Table_17894[[#This Row],[Signal Name]])</f>
        <v/>
      </c>
      <c r="C236" s="41"/>
      <c r="D236" s="47"/>
      <c r="E236" s="41"/>
      <c r="F236" s="42" t="str">
        <f t="shared" si="3"/>
        <v>FALSE</v>
      </c>
    </row>
    <row r="237" spans="1:6" x14ac:dyDescent="0.2">
      <c r="A237" s="40" t="str">
        <f>IF(Table_17894[[#This Row],[Signal Name]]=0,"",Table_17894[[#This Row],[Signal Name]])</f>
        <v/>
      </c>
      <c r="C237" s="43"/>
      <c r="D237" s="46"/>
      <c r="E237" s="43"/>
      <c r="F237" s="44" t="str">
        <f t="shared" si="3"/>
        <v>FALSE</v>
      </c>
    </row>
    <row r="238" spans="1:6" x14ac:dyDescent="0.2">
      <c r="A238" s="40" t="str">
        <f>IF(Table_17894[[#This Row],[Signal Name]]=0,"",Table_17894[[#This Row],[Signal Name]])</f>
        <v/>
      </c>
      <c r="C238" s="41"/>
      <c r="D238" s="47"/>
      <c r="E238" s="41"/>
      <c r="F238" s="42" t="str">
        <f t="shared" si="3"/>
        <v>FALSE</v>
      </c>
    </row>
    <row r="239" spans="1:6" x14ac:dyDescent="0.2">
      <c r="A239" s="40" t="str">
        <f>IF(Table_17894[[#This Row],[Signal Name]]=0,"",Table_17894[[#This Row],[Signal Name]])</f>
        <v/>
      </c>
      <c r="C239" s="43"/>
      <c r="D239" s="46"/>
      <c r="E239" s="43"/>
      <c r="F239" s="44" t="str">
        <f t="shared" si="3"/>
        <v>FALSE</v>
      </c>
    </row>
    <row r="240" spans="1:6" x14ac:dyDescent="0.2">
      <c r="A240" s="40" t="str">
        <f>IF(Table_17894[[#This Row],[Signal Name]]=0,"",Table_17894[[#This Row],[Signal Name]])</f>
        <v/>
      </c>
      <c r="C240" s="41"/>
      <c r="D240" s="47"/>
      <c r="E240" s="41"/>
      <c r="F240" s="42" t="str">
        <f t="shared" si="3"/>
        <v>FALSE</v>
      </c>
    </row>
    <row r="241" spans="1:6" x14ac:dyDescent="0.2">
      <c r="A241" s="40" t="str">
        <f>IF(Table_17894[[#This Row],[Signal Name]]=0,"",Table_17894[[#This Row],[Signal Name]])</f>
        <v/>
      </c>
      <c r="C241" s="43"/>
      <c r="D241" s="46"/>
      <c r="E241" s="43"/>
      <c r="F241" s="44" t="str">
        <f t="shared" si="3"/>
        <v>FALSE</v>
      </c>
    </row>
    <row r="242" spans="1:6" x14ac:dyDescent="0.2">
      <c r="A242" s="40" t="str">
        <f>IF(Table_17894[[#This Row],[Signal Name]]=0,"",Table_17894[[#This Row],[Signal Name]])</f>
        <v/>
      </c>
      <c r="C242" s="41"/>
      <c r="D242" s="47"/>
      <c r="E242" s="41"/>
      <c r="F242" s="42" t="str">
        <f t="shared" si="3"/>
        <v>FALSE</v>
      </c>
    </row>
    <row r="243" spans="1:6" x14ac:dyDescent="0.2">
      <c r="A243" s="40" t="str">
        <f>IF(Table_17894[[#This Row],[Signal Name]]=0,"",Table_17894[[#This Row],[Signal Name]])</f>
        <v/>
      </c>
      <c r="C243" s="43"/>
      <c r="D243" s="46"/>
      <c r="E243" s="43"/>
      <c r="F243" s="44" t="str">
        <f t="shared" si="3"/>
        <v>FALSE</v>
      </c>
    </row>
    <row r="244" spans="1:6" x14ac:dyDescent="0.2">
      <c r="A244" s="40" t="str">
        <f>IF(Table_17894[[#This Row],[Signal Name]]=0,"",Table_17894[[#This Row],[Signal Name]])</f>
        <v/>
      </c>
      <c r="C244" s="41"/>
      <c r="D244" s="47"/>
      <c r="E244" s="41"/>
      <c r="F244" s="42" t="str">
        <f t="shared" si="3"/>
        <v>FALSE</v>
      </c>
    </row>
    <row r="245" spans="1:6" x14ac:dyDescent="0.2">
      <c r="A245" s="40" t="str">
        <f>IF(Table_17894[[#This Row],[Signal Name]]=0,"",Table_17894[[#This Row],[Signal Name]])</f>
        <v/>
      </c>
      <c r="C245" s="43"/>
      <c r="D245" s="46"/>
      <c r="E245" s="43"/>
      <c r="F245" s="44" t="str">
        <f t="shared" si="3"/>
        <v>FALSE</v>
      </c>
    </row>
    <row r="246" spans="1:6" x14ac:dyDescent="0.2">
      <c r="A246" s="40" t="str">
        <f>IF(Table_17894[[#This Row],[Signal Name]]=0,"",Table_17894[[#This Row],[Signal Name]])</f>
        <v/>
      </c>
      <c r="C246" s="41"/>
      <c r="D246" s="47"/>
      <c r="E246" s="41"/>
      <c r="F246" s="42" t="str">
        <f t="shared" si="3"/>
        <v>FALSE</v>
      </c>
    </row>
    <row r="247" spans="1:6" x14ac:dyDescent="0.2">
      <c r="A247" s="40" t="str">
        <f>IF(Table_17894[[#This Row],[Signal Name]]=0,"",Table_17894[[#This Row],[Signal Name]])</f>
        <v/>
      </c>
      <c r="C247" s="43"/>
      <c r="D247" s="46"/>
      <c r="E247" s="43"/>
      <c r="F247" s="44" t="str">
        <f t="shared" si="3"/>
        <v>FALSE</v>
      </c>
    </row>
    <row r="248" spans="1:6" x14ac:dyDescent="0.2">
      <c r="A248" s="40" t="str">
        <f>IF(Table_17894[[#This Row],[Signal Name]]=0,"",Table_17894[[#This Row],[Signal Name]])</f>
        <v/>
      </c>
      <c r="C248" s="41"/>
      <c r="D248" s="47"/>
      <c r="E248" s="41"/>
      <c r="F248" s="42" t="str">
        <f t="shared" si="3"/>
        <v>FALSE</v>
      </c>
    </row>
    <row r="249" spans="1:6" x14ac:dyDescent="0.2">
      <c r="A249" s="40" t="str">
        <f>IF(Table_17894[[#This Row],[Signal Name]]=0,"",Table_17894[[#This Row],[Signal Name]])</f>
        <v/>
      </c>
      <c r="C249" s="43"/>
      <c r="D249" s="46"/>
      <c r="E249" s="43"/>
      <c r="F249" s="44" t="str">
        <f t="shared" si="3"/>
        <v>FALSE</v>
      </c>
    </row>
    <row r="250" spans="1:6" x14ac:dyDescent="0.2">
      <c r="A250" s="40" t="str">
        <f>IF(Table_17894[[#This Row],[Signal Name]]=0,"",Table_17894[[#This Row],[Signal Name]])</f>
        <v/>
      </c>
      <c r="C250" s="41"/>
      <c r="D250" s="47"/>
      <c r="E250" s="41"/>
      <c r="F250" s="42" t="str">
        <f t="shared" si="3"/>
        <v>FALSE</v>
      </c>
    </row>
    <row r="251" spans="1:6" x14ac:dyDescent="0.2">
      <c r="A251" s="40" t="str">
        <f>IF(Table_17894[[#This Row],[Signal Name]]=0,"",Table_17894[[#This Row],[Signal Name]])</f>
        <v/>
      </c>
      <c r="C251" s="43"/>
      <c r="D251" s="46"/>
      <c r="E251" s="43"/>
      <c r="F251" s="44" t="str">
        <f t="shared" si="3"/>
        <v>FALSE</v>
      </c>
    </row>
    <row r="252" spans="1:6" x14ac:dyDescent="0.2">
      <c r="A252" s="40" t="str">
        <f>IF(Table_17894[[#This Row],[Signal Name]]=0,"",Table_17894[[#This Row],[Signal Name]])</f>
        <v/>
      </c>
      <c r="C252" s="41"/>
      <c r="D252" s="47"/>
      <c r="E252" s="41"/>
      <c r="F252" s="42" t="str">
        <f t="shared" si="3"/>
        <v>FALSE</v>
      </c>
    </row>
    <row r="253" spans="1:6" x14ac:dyDescent="0.2">
      <c r="A253" s="40" t="str">
        <f>IF(Table_17894[[#This Row],[Signal Name]]=0,"",Table_17894[[#This Row],[Signal Name]])</f>
        <v/>
      </c>
      <c r="C253" s="43"/>
      <c r="D253" s="46"/>
      <c r="E253" s="43"/>
      <c r="F253" s="44" t="str">
        <f t="shared" si="3"/>
        <v>FALSE</v>
      </c>
    </row>
    <row r="254" spans="1:6" x14ac:dyDescent="0.2">
      <c r="A254" s="40" t="str">
        <f>IF(Table_17894[[#This Row],[Signal Name]]=0,"",Table_17894[[#This Row],[Signal Name]])</f>
        <v/>
      </c>
      <c r="C254" s="41"/>
      <c r="D254" s="47"/>
      <c r="E254" s="41"/>
      <c r="F254" s="42" t="str">
        <f t="shared" si="3"/>
        <v>FALSE</v>
      </c>
    </row>
    <row r="255" spans="1:6" x14ac:dyDescent="0.2">
      <c r="A255" s="40" t="str">
        <f>IF(Table_17894[[#This Row],[Signal Name]]=0,"",Table_17894[[#This Row],[Signal Name]])</f>
        <v/>
      </c>
      <c r="C255" s="43"/>
      <c r="D255" s="46"/>
      <c r="E255" s="43"/>
      <c r="F255" s="44" t="str">
        <f t="shared" si="3"/>
        <v>FALSE</v>
      </c>
    </row>
    <row r="256" spans="1:6" x14ac:dyDescent="0.2">
      <c r="A256" s="40" t="str">
        <f>IF(Table_17894[[#This Row],[Signal Name]]=0,"",Table_17894[[#This Row],[Signal Name]])</f>
        <v/>
      </c>
      <c r="C256" s="41"/>
      <c r="D256" s="47"/>
      <c r="E256" s="41"/>
      <c r="F256" s="42" t="str">
        <f t="shared" si="3"/>
        <v>FALSE</v>
      </c>
    </row>
    <row r="257" spans="1:6" x14ac:dyDescent="0.2">
      <c r="A257" s="40" t="str">
        <f>IF(Table_17894[[#This Row],[Signal Name]]=0,"",Table_17894[[#This Row],[Signal Name]])</f>
        <v/>
      </c>
      <c r="C257" s="43"/>
      <c r="D257" s="46"/>
      <c r="E257" s="43"/>
      <c r="F257" s="44" t="str">
        <f t="shared" si="3"/>
        <v>FALSE</v>
      </c>
    </row>
    <row r="258" spans="1:6" x14ac:dyDescent="0.2">
      <c r="A258" s="40" t="str">
        <f>IF(Table_17894[[#This Row],[Signal Name]]=0,"",Table_17894[[#This Row],[Signal Name]])</f>
        <v/>
      </c>
      <c r="C258" s="41"/>
      <c r="D258" s="47"/>
      <c r="E258" s="41"/>
      <c r="F258" s="42" t="str">
        <f t="shared" si="3"/>
        <v>FALSE</v>
      </c>
    </row>
    <row r="259" spans="1:6" x14ac:dyDescent="0.2">
      <c r="A259" s="40" t="str">
        <f>IF(Table_17894[[#This Row],[Signal Name]]=0,"",Table_17894[[#This Row],[Signal Name]])</f>
        <v/>
      </c>
      <c r="C259" s="43"/>
      <c r="D259" s="46"/>
      <c r="E259" s="43"/>
      <c r="F259" s="44" t="str">
        <f t="shared" ref="F259:F300" si="4">IF($B259="","FALSE","TRUE")</f>
        <v>FALSE</v>
      </c>
    </row>
    <row r="260" spans="1:6" x14ac:dyDescent="0.2">
      <c r="A260" s="40" t="str">
        <f>IF(Table_17894[[#This Row],[Signal Name]]=0,"",Table_17894[[#This Row],[Signal Name]])</f>
        <v/>
      </c>
      <c r="C260" s="41"/>
      <c r="D260" s="47"/>
      <c r="E260" s="41"/>
      <c r="F260" s="42" t="str">
        <f t="shared" si="4"/>
        <v>FALSE</v>
      </c>
    </row>
    <row r="261" spans="1:6" x14ac:dyDescent="0.2">
      <c r="A261" s="40" t="str">
        <f>IF(Table_17894[[#This Row],[Signal Name]]=0,"",Table_17894[[#This Row],[Signal Name]])</f>
        <v/>
      </c>
      <c r="C261" s="43"/>
      <c r="D261" s="46"/>
      <c r="E261" s="43"/>
      <c r="F261" s="44" t="str">
        <f t="shared" si="4"/>
        <v>FALSE</v>
      </c>
    </row>
    <row r="262" spans="1:6" x14ac:dyDescent="0.2">
      <c r="A262" s="40" t="str">
        <f>IF(Table_17894[[#This Row],[Signal Name]]=0,"",Table_17894[[#This Row],[Signal Name]])</f>
        <v/>
      </c>
      <c r="C262" s="41"/>
      <c r="D262" s="47"/>
      <c r="E262" s="41"/>
      <c r="F262" s="42" t="str">
        <f t="shared" si="4"/>
        <v>FALSE</v>
      </c>
    </row>
    <row r="263" spans="1:6" x14ac:dyDescent="0.2">
      <c r="A263" s="40" t="str">
        <f>IF(Table_17894[[#This Row],[Signal Name]]=0,"",Table_17894[[#This Row],[Signal Name]])</f>
        <v/>
      </c>
      <c r="C263" s="43"/>
      <c r="D263" s="46"/>
      <c r="E263" s="43"/>
      <c r="F263" s="44" t="str">
        <f t="shared" si="4"/>
        <v>FALSE</v>
      </c>
    </row>
    <row r="264" spans="1:6" x14ac:dyDescent="0.2">
      <c r="A264" s="40" t="str">
        <f>IF(Table_17894[[#This Row],[Signal Name]]=0,"",Table_17894[[#This Row],[Signal Name]])</f>
        <v/>
      </c>
      <c r="C264" s="41"/>
      <c r="D264" s="47"/>
      <c r="E264" s="41"/>
      <c r="F264" s="42" t="str">
        <f t="shared" si="4"/>
        <v>FALSE</v>
      </c>
    </row>
    <row r="265" spans="1:6" x14ac:dyDescent="0.2">
      <c r="A265" s="40" t="str">
        <f>IF(Table_17894[[#This Row],[Signal Name]]=0,"",Table_17894[[#This Row],[Signal Name]])</f>
        <v/>
      </c>
      <c r="C265" s="43"/>
      <c r="D265" s="46"/>
      <c r="E265" s="43"/>
      <c r="F265" s="44" t="str">
        <f t="shared" si="4"/>
        <v>FALSE</v>
      </c>
    </row>
    <row r="266" spans="1:6" x14ac:dyDescent="0.2">
      <c r="A266" s="40" t="str">
        <f>IF(Table_17894[[#This Row],[Signal Name]]=0,"",Table_17894[[#This Row],[Signal Name]])</f>
        <v/>
      </c>
      <c r="C266" s="41"/>
      <c r="D266" s="47"/>
      <c r="E266" s="41"/>
      <c r="F266" s="42" t="str">
        <f t="shared" si="4"/>
        <v>FALSE</v>
      </c>
    </row>
    <row r="267" spans="1:6" x14ac:dyDescent="0.2">
      <c r="A267" s="40" t="str">
        <f>IF(Table_17894[[#This Row],[Signal Name]]=0,"",Table_17894[[#This Row],[Signal Name]])</f>
        <v/>
      </c>
      <c r="C267" s="43"/>
      <c r="D267" s="46"/>
      <c r="E267" s="43"/>
      <c r="F267" s="44" t="str">
        <f t="shared" si="4"/>
        <v>FALSE</v>
      </c>
    </row>
    <row r="268" spans="1:6" x14ac:dyDescent="0.2">
      <c r="A268" s="40" t="str">
        <f>IF(Table_17894[[#This Row],[Signal Name]]=0,"",Table_17894[[#This Row],[Signal Name]])</f>
        <v/>
      </c>
      <c r="C268" s="41"/>
      <c r="D268" s="47"/>
      <c r="E268" s="41"/>
      <c r="F268" s="42" t="str">
        <f t="shared" si="4"/>
        <v>FALSE</v>
      </c>
    </row>
    <row r="269" spans="1:6" x14ac:dyDescent="0.2">
      <c r="A269" s="40" t="str">
        <f>IF(Table_17894[[#This Row],[Signal Name]]=0,"",Table_17894[[#This Row],[Signal Name]])</f>
        <v/>
      </c>
      <c r="C269" s="43"/>
      <c r="D269" s="46"/>
      <c r="E269" s="43"/>
      <c r="F269" s="44" t="str">
        <f t="shared" si="4"/>
        <v>FALSE</v>
      </c>
    </row>
    <row r="270" spans="1:6" x14ac:dyDescent="0.2">
      <c r="A270" s="40" t="str">
        <f>IF(Table_17894[[#This Row],[Signal Name]]=0,"",Table_17894[[#This Row],[Signal Name]])</f>
        <v/>
      </c>
      <c r="C270" s="41"/>
      <c r="D270" s="47"/>
      <c r="E270" s="41"/>
      <c r="F270" s="42" t="str">
        <f t="shared" si="4"/>
        <v>FALSE</v>
      </c>
    </row>
    <row r="271" spans="1:6" x14ac:dyDescent="0.2">
      <c r="A271" s="40" t="str">
        <f>IF(Table_17894[[#This Row],[Signal Name]]=0,"",Table_17894[[#This Row],[Signal Name]])</f>
        <v/>
      </c>
      <c r="C271" s="43"/>
      <c r="D271" s="46"/>
      <c r="E271" s="43"/>
      <c r="F271" s="44" t="str">
        <f t="shared" si="4"/>
        <v>FALSE</v>
      </c>
    </row>
    <row r="272" spans="1:6" x14ac:dyDescent="0.2">
      <c r="A272" s="40" t="str">
        <f>IF(Table_17894[[#This Row],[Signal Name]]=0,"",Table_17894[[#This Row],[Signal Name]])</f>
        <v/>
      </c>
      <c r="C272" s="41"/>
      <c r="D272" s="47"/>
      <c r="E272" s="41"/>
      <c r="F272" s="42" t="str">
        <f t="shared" si="4"/>
        <v>FALSE</v>
      </c>
    </row>
    <row r="273" spans="1:6" x14ac:dyDescent="0.2">
      <c r="A273" s="40" t="str">
        <f>IF(Table_17894[[#This Row],[Signal Name]]=0,"",Table_17894[[#This Row],[Signal Name]])</f>
        <v/>
      </c>
      <c r="C273" s="43"/>
      <c r="D273" s="46"/>
      <c r="E273" s="43"/>
      <c r="F273" s="44" t="str">
        <f t="shared" si="4"/>
        <v>FALSE</v>
      </c>
    </row>
    <row r="274" spans="1:6" x14ac:dyDescent="0.2">
      <c r="A274" s="40" t="str">
        <f>IF(Table_17894[[#This Row],[Signal Name]]=0,"",Table_17894[[#This Row],[Signal Name]])</f>
        <v/>
      </c>
      <c r="C274" s="41"/>
      <c r="D274" s="47"/>
      <c r="E274" s="41"/>
      <c r="F274" s="42" t="str">
        <f t="shared" si="4"/>
        <v>FALSE</v>
      </c>
    </row>
    <row r="275" spans="1:6" x14ac:dyDescent="0.2">
      <c r="A275" s="40" t="str">
        <f>IF(Table_17894[[#This Row],[Signal Name]]=0,"",Table_17894[[#This Row],[Signal Name]])</f>
        <v/>
      </c>
      <c r="C275" s="43"/>
      <c r="D275" s="46"/>
      <c r="E275" s="43"/>
      <c r="F275" s="44" t="str">
        <f t="shared" si="4"/>
        <v>FALSE</v>
      </c>
    </row>
    <row r="276" spans="1:6" x14ac:dyDescent="0.2">
      <c r="A276" s="40" t="str">
        <f>IF(Table_17894[[#This Row],[Signal Name]]=0,"",Table_17894[[#This Row],[Signal Name]])</f>
        <v/>
      </c>
      <c r="C276" s="41"/>
      <c r="D276" s="47"/>
      <c r="E276" s="41"/>
      <c r="F276" s="42" t="str">
        <f t="shared" si="4"/>
        <v>FALSE</v>
      </c>
    </row>
    <row r="277" spans="1:6" x14ac:dyDescent="0.2">
      <c r="A277" s="40" t="str">
        <f>IF(Table_17894[[#This Row],[Signal Name]]=0,"",Table_17894[[#This Row],[Signal Name]])</f>
        <v/>
      </c>
      <c r="C277" s="43"/>
      <c r="D277" s="46"/>
      <c r="E277" s="43"/>
      <c r="F277" s="44" t="str">
        <f t="shared" si="4"/>
        <v>FALSE</v>
      </c>
    </row>
    <row r="278" spans="1:6" x14ac:dyDescent="0.2">
      <c r="A278" s="40" t="str">
        <f>IF(Table_17894[[#This Row],[Signal Name]]=0,"",Table_17894[[#This Row],[Signal Name]])</f>
        <v/>
      </c>
      <c r="C278" s="41"/>
      <c r="D278" s="47"/>
      <c r="E278" s="41"/>
      <c r="F278" s="42" t="str">
        <f t="shared" si="4"/>
        <v>FALSE</v>
      </c>
    </row>
    <row r="279" spans="1:6" x14ac:dyDescent="0.2">
      <c r="A279" s="40" t="str">
        <f>IF(Table_17894[[#This Row],[Signal Name]]=0,"",Table_17894[[#This Row],[Signal Name]])</f>
        <v/>
      </c>
      <c r="C279" s="43"/>
      <c r="D279" s="46"/>
      <c r="E279" s="43"/>
      <c r="F279" s="44" t="str">
        <f t="shared" si="4"/>
        <v>FALSE</v>
      </c>
    </row>
    <row r="280" spans="1:6" x14ac:dyDescent="0.2">
      <c r="A280" s="40" t="str">
        <f>IF(Table_17894[[#This Row],[Signal Name]]=0,"",Table_17894[[#This Row],[Signal Name]])</f>
        <v/>
      </c>
      <c r="C280" s="41"/>
      <c r="D280" s="47"/>
      <c r="E280" s="41"/>
      <c r="F280" s="42" t="str">
        <f t="shared" si="4"/>
        <v>FALSE</v>
      </c>
    </row>
    <row r="281" spans="1:6" x14ac:dyDescent="0.2">
      <c r="A281" s="40" t="str">
        <f>IF(Table_17894[[#This Row],[Signal Name]]=0,"",Table_17894[[#This Row],[Signal Name]])</f>
        <v/>
      </c>
      <c r="C281" s="43"/>
      <c r="D281" s="46"/>
      <c r="E281" s="43"/>
      <c r="F281" s="44" t="str">
        <f t="shared" si="4"/>
        <v>FALSE</v>
      </c>
    </row>
    <row r="282" spans="1:6" x14ac:dyDescent="0.2">
      <c r="A282" s="40" t="str">
        <f>IF(Table_17894[[#This Row],[Signal Name]]=0,"",Table_17894[[#This Row],[Signal Name]])</f>
        <v/>
      </c>
      <c r="C282" s="41"/>
      <c r="D282" s="47"/>
      <c r="E282" s="41"/>
      <c r="F282" s="42" t="str">
        <f t="shared" si="4"/>
        <v>FALSE</v>
      </c>
    </row>
    <row r="283" spans="1:6" x14ac:dyDescent="0.2">
      <c r="A283" s="40" t="str">
        <f>IF(Table_17894[[#This Row],[Signal Name]]=0,"",Table_17894[[#This Row],[Signal Name]])</f>
        <v/>
      </c>
      <c r="C283" s="43"/>
      <c r="D283" s="46"/>
      <c r="E283" s="43"/>
      <c r="F283" s="44" t="str">
        <f t="shared" si="4"/>
        <v>FALSE</v>
      </c>
    </row>
    <row r="284" spans="1:6" x14ac:dyDescent="0.2">
      <c r="A284" s="40" t="str">
        <f>IF(Table_17894[[#This Row],[Signal Name]]=0,"",Table_17894[[#This Row],[Signal Name]])</f>
        <v/>
      </c>
      <c r="C284" s="41"/>
      <c r="D284" s="47"/>
      <c r="E284" s="41"/>
      <c r="F284" s="42" t="str">
        <f t="shared" si="4"/>
        <v>FALSE</v>
      </c>
    </row>
    <row r="285" spans="1:6" x14ac:dyDescent="0.2">
      <c r="A285" s="40" t="str">
        <f>IF(Table_17894[[#This Row],[Signal Name]]=0,"",Table_17894[[#This Row],[Signal Name]])</f>
        <v/>
      </c>
      <c r="C285" s="43"/>
      <c r="D285" s="46"/>
      <c r="E285" s="43"/>
      <c r="F285" s="44" t="str">
        <f t="shared" si="4"/>
        <v>FALSE</v>
      </c>
    </row>
    <row r="286" spans="1:6" x14ac:dyDescent="0.2">
      <c r="A286" s="40" t="str">
        <f>IF(Table_17894[[#This Row],[Signal Name]]=0,"",Table_17894[[#This Row],[Signal Name]])</f>
        <v/>
      </c>
      <c r="C286" s="41"/>
      <c r="D286" s="47"/>
      <c r="E286" s="41"/>
      <c r="F286" s="42" t="str">
        <f t="shared" si="4"/>
        <v>FALSE</v>
      </c>
    </row>
    <row r="287" spans="1:6" x14ac:dyDescent="0.2">
      <c r="A287" s="40" t="str">
        <f>IF(Table_17894[[#This Row],[Signal Name]]=0,"",Table_17894[[#This Row],[Signal Name]])</f>
        <v/>
      </c>
      <c r="C287" s="43"/>
      <c r="D287" s="46"/>
      <c r="E287" s="43"/>
      <c r="F287" s="44" t="str">
        <f t="shared" si="4"/>
        <v>FALSE</v>
      </c>
    </row>
    <row r="288" spans="1:6" x14ac:dyDescent="0.2">
      <c r="A288" s="40" t="str">
        <f>IF(Table_17894[[#This Row],[Signal Name]]=0,"",Table_17894[[#This Row],[Signal Name]])</f>
        <v/>
      </c>
      <c r="C288" s="41"/>
      <c r="D288" s="47"/>
      <c r="E288" s="41"/>
      <c r="F288" s="42" t="str">
        <f t="shared" si="4"/>
        <v>FALSE</v>
      </c>
    </row>
    <row r="289" spans="1:6" x14ac:dyDescent="0.2">
      <c r="A289" s="40" t="str">
        <f>IF(Table_17894[[#This Row],[Signal Name]]=0,"",Table_17894[[#This Row],[Signal Name]])</f>
        <v/>
      </c>
      <c r="C289" s="43"/>
      <c r="D289" s="46"/>
      <c r="E289" s="43"/>
      <c r="F289" s="44" t="str">
        <f t="shared" si="4"/>
        <v>FALSE</v>
      </c>
    </row>
    <row r="290" spans="1:6" x14ac:dyDescent="0.2">
      <c r="A290" s="40" t="str">
        <f>IF(Table_17894[[#This Row],[Signal Name]]=0,"",Table_17894[[#This Row],[Signal Name]])</f>
        <v/>
      </c>
      <c r="C290" s="41"/>
      <c r="D290" s="47"/>
      <c r="E290" s="41"/>
      <c r="F290" s="42" t="str">
        <f t="shared" si="4"/>
        <v>FALSE</v>
      </c>
    </row>
    <row r="291" spans="1:6" x14ac:dyDescent="0.2">
      <c r="A291" s="40" t="str">
        <f>IF(Table_17894[[#This Row],[Signal Name]]=0,"",Table_17894[[#This Row],[Signal Name]])</f>
        <v/>
      </c>
      <c r="C291" s="43"/>
      <c r="D291" s="46"/>
      <c r="E291" s="43"/>
      <c r="F291" s="44" t="str">
        <f t="shared" si="4"/>
        <v>FALSE</v>
      </c>
    </row>
    <row r="292" spans="1:6" x14ac:dyDescent="0.2">
      <c r="A292" s="40" t="str">
        <f>IF(Table_17894[[#This Row],[Signal Name]]=0,"",Table_17894[[#This Row],[Signal Name]])</f>
        <v/>
      </c>
      <c r="C292" s="41"/>
      <c r="D292" s="47"/>
      <c r="E292" s="41"/>
      <c r="F292" s="42" t="str">
        <f t="shared" si="4"/>
        <v>FALSE</v>
      </c>
    </row>
    <row r="293" spans="1:6" x14ac:dyDescent="0.2">
      <c r="A293" s="40" t="str">
        <f>IF(Table_17894[[#This Row],[Signal Name]]=0,"",Table_17894[[#This Row],[Signal Name]])</f>
        <v/>
      </c>
      <c r="C293" s="43"/>
      <c r="D293" s="46"/>
      <c r="E293" s="43"/>
      <c r="F293" s="44" t="str">
        <f t="shared" si="4"/>
        <v>FALSE</v>
      </c>
    </row>
    <row r="294" spans="1:6" x14ac:dyDescent="0.2">
      <c r="A294" s="40" t="str">
        <f>IF(Table_17894[[#This Row],[Signal Name]]=0,"",Table_17894[[#This Row],[Signal Name]])</f>
        <v/>
      </c>
      <c r="C294" s="41"/>
      <c r="D294" s="47"/>
      <c r="E294" s="41"/>
      <c r="F294" s="42" t="str">
        <f t="shared" si="4"/>
        <v>FALSE</v>
      </c>
    </row>
    <row r="295" spans="1:6" x14ac:dyDescent="0.2">
      <c r="A295" s="40" t="str">
        <f>IF(Table_17894[[#This Row],[Signal Name]]=0,"",Table_17894[[#This Row],[Signal Name]])</f>
        <v/>
      </c>
      <c r="C295" s="43"/>
      <c r="D295" s="46"/>
      <c r="E295" s="43"/>
      <c r="F295" s="44" t="str">
        <f t="shared" si="4"/>
        <v>FALSE</v>
      </c>
    </row>
    <row r="296" spans="1:6" x14ac:dyDescent="0.2">
      <c r="A296" s="40" t="str">
        <f>IF(Table_17894[[#This Row],[Signal Name]]=0,"",Table_17894[[#This Row],[Signal Name]])</f>
        <v/>
      </c>
      <c r="C296" s="41"/>
      <c r="D296" s="47"/>
      <c r="E296" s="41"/>
      <c r="F296" s="42" t="str">
        <f t="shared" si="4"/>
        <v>FALSE</v>
      </c>
    </row>
    <row r="297" spans="1:6" x14ac:dyDescent="0.2">
      <c r="A297" s="40" t="str">
        <f>IF(Table_17894[[#This Row],[Signal Name]]=0,"",Table_17894[[#This Row],[Signal Name]])</f>
        <v/>
      </c>
      <c r="C297" s="43"/>
      <c r="D297" s="46"/>
      <c r="E297" s="43"/>
      <c r="F297" s="44" t="str">
        <f t="shared" si="4"/>
        <v>FALSE</v>
      </c>
    </row>
    <row r="298" spans="1:6" x14ac:dyDescent="0.2">
      <c r="A298" s="40" t="str">
        <f>IF(Table_17894[[#This Row],[Signal Name]]=0,"",Table_17894[[#This Row],[Signal Name]])</f>
        <v/>
      </c>
      <c r="C298" s="41"/>
      <c r="D298" s="47"/>
      <c r="E298" s="41"/>
      <c r="F298" s="42" t="str">
        <f t="shared" si="4"/>
        <v>FALSE</v>
      </c>
    </row>
    <row r="299" spans="1:6" x14ac:dyDescent="0.2">
      <c r="A299" s="40" t="str">
        <f>IF(Table_17894[[#This Row],[Signal Name]]=0,"",Table_17894[[#This Row],[Signal Name]])</f>
        <v/>
      </c>
      <c r="C299" s="43"/>
      <c r="D299" s="46"/>
      <c r="E299" s="43"/>
      <c r="F299" s="44" t="str">
        <f t="shared" si="4"/>
        <v>FALSE</v>
      </c>
    </row>
    <row r="300" spans="1:6" x14ac:dyDescent="0.2">
      <c r="A300" s="40" t="str">
        <f>IF(Table_17894[[#This Row],[Signal Name]]=0,"",Table_17894[[#This Row],[Signal Name]])</f>
        <v/>
      </c>
      <c r="C300" s="41"/>
      <c r="D300" s="47"/>
      <c r="E300" s="41"/>
      <c r="F300" s="42" t="str">
        <f t="shared" si="4"/>
        <v>FALSE</v>
      </c>
    </row>
  </sheetData>
  <dataValidations count="1">
    <dataValidation type="list" allowBlank="1" showInputMessage="1" showErrorMessage="1" sqref="F2:F300" xr:uid="{B4AD7F33-DC4B-E244-B61A-FF0AED445337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74DD14D9-B539-274F-B0D8-A11F6E207450}">
          <x14:formula1>
            <xm:f>AND(COUNTIF(Unique_names!$D$1:$D$300,B2)=1,CODE(MID(B2,1,1))&gt;=65)</xm:f>
          </x14:formula1>
          <xm:sqref>B2:B300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>
      <selection activeCell="B17" sqref="B17"/>
    </sheetView>
  </sheetViews>
  <sheetFormatPr baseColWidth="10" defaultColWidth="8.7109375" defaultRowHeight="16" x14ac:dyDescent="0.2"/>
  <cols>
    <col min="1" max="1" width="12.28515625" style="24" bestFit="1" customWidth="1"/>
    <col min="2" max="2" width="50.7109375" style="24" bestFit="1" customWidth="1"/>
    <col min="3" max="16384" width="8.7109375" style="24"/>
  </cols>
  <sheetData>
    <row r="1" spans="1:2" x14ac:dyDescent="0.2">
      <c r="A1" s="26" t="s">
        <v>52</v>
      </c>
      <c r="B1" s="26" t="s">
        <v>53</v>
      </c>
    </row>
    <row r="2" spans="1:2" x14ac:dyDescent="0.2">
      <c r="A2" s="24" t="s">
        <v>2</v>
      </c>
      <c r="B2" s="27" t="s">
        <v>61</v>
      </c>
    </row>
    <row r="3" spans="1:2" x14ac:dyDescent="0.2">
      <c r="A3" s="24" t="s">
        <v>45</v>
      </c>
      <c r="B3" s="27" t="s">
        <v>62</v>
      </c>
    </row>
    <row r="4" spans="1:2" x14ac:dyDescent="0.2">
      <c r="A4" s="24" t="s">
        <v>55</v>
      </c>
      <c r="B4" s="27" t="s">
        <v>63</v>
      </c>
    </row>
    <row r="5" spans="1:2" x14ac:dyDescent="0.2">
      <c r="A5" s="24" t="s">
        <v>68</v>
      </c>
      <c r="B5" s="27" t="s">
        <v>64</v>
      </c>
    </row>
    <row r="6" spans="1:2" x14ac:dyDescent="0.2">
      <c r="A6" s="24" t="s">
        <v>54</v>
      </c>
      <c r="B6" s="27" t="s">
        <v>65</v>
      </c>
    </row>
    <row r="7" spans="1:2" x14ac:dyDescent="0.2">
      <c r="A7" s="24" t="s">
        <v>69</v>
      </c>
      <c r="B7" s="27" t="s">
        <v>66</v>
      </c>
    </row>
    <row r="8" spans="1:2" x14ac:dyDescent="0.2">
      <c r="A8" s="24" t="s">
        <v>70</v>
      </c>
      <c r="B8" s="27" t="s">
        <v>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0724-E8F0-B649-9F73-D539DF3A9051}">
  <dimension ref="A1:D300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s="5" t="s">
        <v>117</v>
      </c>
      <c r="B1" s="5" t="s">
        <v>105</v>
      </c>
      <c r="C1" s="5" t="s">
        <v>100</v>
      </c>
      <c r="D1" s="5" t="s">
        <v>84</v>
      </c>
    </row>
    <row r="2" spans="1:4" x14ac:dyDescent="0.2">
      <c r="A2" t="str">
        <f>IF(Study!B2=0,"",Study!B2)</f>
        <v/>
      </c>
      <c r="B2" t="str">
        <f>IF(Assay!B2=0,"",Assay!B2)</f>
        <v/>
      </c>
      <c r="C2" t="str">
        <f>IF(Sample!A2=0,"",Sample!A2)</f>
        <v/>
      </c>
      <c r="D2" t="str">
        <f>IF(Signal!B2=0,"",Signal!B2)</f>
        <v/>
      </c>
    </row>
    <row r="3" spans="1:4" x14ac:dyDescent="0.2">
      <c r="A3" t="str">
        <f>IF(Study!B3=0,"",Study!B3)</f>
        <v/>
      </c>
      <c r="B3" t="str">
        <f>IF(Assay!B3=0,"",Assay!B3)</f>
        <v/>
      </c>
      <c r="C3" t="str">
        <f>IF(Sample!A3=0,"",Sample!A3)</f>
        <v/>
      </c>
      <c r="D3" t="str">
        <f>IF(Signal!B3=0,"",Signal!B3)</f>
        <v/>
      </c>
    </row>
    <row r="4" spans="1:4" x14ac:dyDescent="0.2">
      <c r="A4" t="str">
        <f>IF(Study!B4=0,"",Study!B4)</f>
        <v/>
      </c>
      <c r="B4" t="str">
        <f>IF(Assay!B4=0,"",Assay!B4)</f>
        <v/>
      </c>
      <c r="C4" t="str">
        <f>IF(Sample!A4=0,"",Sample!A4)</f>
        <v/>
      </c>
      <c r="D4" t="str">
        <f>IF(Signal!B4=0,"",Signal!B4)</f>
        <v/>
      </c>
    </row>
    <row r="5" spans="1:4" x14ac:dyDescent="0.2">
      <c r="A5" t="str">
        <f>IF(Study!B5=0,"",Study!B5)</f>
        <v/>
      </c>
      <c r="B5" t="str">
        <f>IF(Assay!B5=0,"",Assay!B5)</f>
        <v/>
      </c>
      <c r="C5" t="str">
        <f>IF(Sample!A5=0,"",Sample!A5)</f>
        <v/>
      </c>
      <c r="D5" t="str">
        <f>IF(Signal!B5=0,"",Signal!B5)</f>
        <v/>
      </c>
    </row>
    <row r="6" spans="1:4" x14ac:dyDescent="0.2">
      <c r="A6" t="str">
        <f>IF(Study!B6=0,"",Study!B6)</f>
        <v/>
      </c>
      <c r="B6" t="str">
        <f>IF(Assay!B6=0,"",Assay!B6)</f>
        <v/>
      </c>
      <c r="C6" t="str">
        <f>IF(Sample!A6=0,"",Sample!A6)</f>
        <v/>
      </c>
      <c r="D6" t="str">
        <f>IF(Signal!B6=0,"",Signal!B6)</f>
        <v/>
      </c>
    </row>
    <row r="7" spans="1:4" x14ac:dyDescent="0.2">
      <c r="A7" t="str">
        <f>IF(Study!B7=0,"",Study!B7)</f>
        <v/>
      </c>
      <c r="B7" t="str">
        <f>IF(Assay!B7=0,"",Assay!B7)</f>
        <v/>
      </c>
      <c r="C7" t="str">
        <f>IF(Sample!A7=0,"",Sample!A7)</f>
        <v/>
      </c>
      <c r="D7" t="str">
        <f>IF(Signal!B7=0,"",Signal!B7)</f>
        <v/>
      </c>
    </row>
    <row r="8" spans="1:4" x14ac:dyDescent="0.2">
      <c r="A8" t="str">
        <f>IF(Study!B8=0,"",Study!B8)</f>
        <v/>
      </c>
      <c r="B8" t="str">
        <f>IF(Assay!B8=0,"",Assay!B8)</f>
        <v/>
      </c>
      <c r="C8" t="str">
        <f>IF(Sample!A8=0,"",Sample!A8)</f>
        <v/>
      </c>
      <c r="D8" t="str">
        <f>IF(Signal!B8=0,"",Signal!B8)</f>
        <v/>
      </c>
    </row>
    <row r="9" spans="1:4" x14ac:dyDescent="0.2">
      <c r="A9" t="str">
        <f>IF(Study!B9=0,"",Study!B9)</f>
        <v/>
      </c>
      <c r="B9" t="str">
        <f>IF(Assay!B9=0,"",Assay!B9)</f>
        <v/>
      </c>
      <c r="C9" t="str">
        <f>IF(Sample!A9=0,"",Sample!A9)</f>
        <v/>
      </c>
      <c r="D9" t="str">
        <f>IF(Signal!B9=0,"",Signal!B9)</f>
        <v/>
      </c>
    </row>
    <row r="10" spans="1:4" x14ac:dyDescent="0.2">
      <c r="A10" t="str">
        <f>IF(Study!B10=0,"",Study!B10)</f>
        <v/>
      </c>
      <c r="B10" t="str">
        <f>IF(Assay!B10=0,"",Assay!B10)</f>
        <v/>
      </c>
      <c r="C10" t="str">
        <f>IF(Sample!A10=0,"",Sample!A10)</f>
        <v/>
      </c>
      <c r="D10" t="str">
        <f>IF(Signal!B10=0,"",Signal!B10)</f>
        <v/>
      </c>
    </row>
    <row r="11" spans="1:4" x14ac:dyDescent="0.2">
      <c r="A11" t="str">
        <f>IF(Study!B11=0,"",Study!B11)</f>
        <v/>
      </c>
      <c r="B11" t="str">
        <f>IF(Assay!B11=0,"",Assay!B11)</f>
        <v/>
      </c>
      <c r="C11" t="str">
        <f>IF(Sample!A11=0,"",Sample!A11)</f>
        <v/>
      </c>
      <c r="D11" t="str">
        <f>IF(Signal!B11=0,"",Signal!B11)</f>
        <v/>
      </c>
    </row>
    <row r="12" spans="1:4" x14ac:dyDescent="0.2">
      <c r="A12" t="str">
        <f>IF(Study!B12=0,"",Study!B12)</f>
        <v/>
      </c>
      <c r="B12" t="str">
        <f>IF(Assay!B12=0,"",Assay!B12)</f>
        <v/>
      </c>
      <c r="C12" t="str">
        <f>IF(Sample!A12=0,"",Sample!A12)</f>
        <v/>
      </c>
      <c r="D12" t="str">
        <f>IF(Signal!B12=0,"",Signal!B12)</f>
        <v/>
      </c>
    </row>
    <row r="13" spans="1:4" x14ac:dyDescent="0.2">
      <c r="A13" t="str">
        <f>IF(Study!B13=0,"",Study!B13)</f>
        <v/>
      </c>
      <c r="B13" t="str">
        <f>IF(Assay!B13=0,"",Assay!B13)</f>
        <v/>
      </c>
      <c r="C13" t="str">
        <f>IF(Sample!A13=0,"",Sample!A13)</f>
        <v/>
      </c>
      <c r="D13" t="str">
        <f>IF(Signal!B13=0,"",Signal!B13)</f>
        <v/>
      </c>
    </row>
    <row r="14" spans="1:4" x14ac:dyDescent="0.2">
      <c r="A14" t="str">
        <f>IF(Study!B14=0,"",Study!B14)</f>
        <v/>
      </c>
      <c r="B14" t="str">
        <f>IF(Assay!B14=0,"",Assay!B14)</f>
        <v/>
      </c>
      <c r="C14" t="str">
        <f>IF(Sample!A14=0,"",Sample!A14)</f>
        <v/>
      </c>
      <c r="D14" t="str">
        <f>IF(Signal!B14=0,"",Signal!B14)</f>
        <v/>
      </c>
    </row>
    <row r="15" spans="1:4" x14ac:dyDescent="0.2">
      <c r="A15" t="str">
        <f>IF(Study!B15=0,"",Study!B15)</f>
        <v/>
      </c>
      <c r="B15" t="str">
        <f>IF(Assay!B15=0,"",Assay!B15)</f>
        <v/>
      </c>
      <c r="C15" t="str">
        <f>IF(Sample!A15=0,"",Sample!A15)</f>
        <v/>
      </c>
      <c r="D15" t="str">
        <f>IF(Signal!B15=0,"",Signal!B15)</f>
        <v/>
      </c>
    </row>
    <row r="16" spans="1:4" x14ac:dyDescent="0.2">
      <c r="A16" t="str">
        <f>IF(Study!B16=0,"",Study!B16)</f>
        <v/>
      </c>
      <c r="B16" t="str">
        <f>IF(Assay!B16=0,"",Assay!B16)</f>
        <v/>
      </c>
      <c r="C16" t="str">
        <f>IF(Sample!A16=0,"",Sample!A16)</f>
        <v/>
      </c>
      <c r="D16" t="str">
        <f>IF(Signal!B16=0,"",Signal!B16)</f>
        <v/>
      </c>
    </row>
    <row r="17" spans="1:4" x14ac:dyDescent="0.2">
      <c r="A17" t="str">
        <f>IF(Study!B17=0,"",Study!B17)</f>
        <v/>
      </c>
      <c r="B17" t="str">
        <f>IF(Assay!B17=0,"",Assay!B17)</f>
        <v/>
      </c>
      <c r="C17" t="str">
        <f>IF(Sample!A17=0,"",Sample!A17)</f>
        <v/>
      </c>
      <c r="D17" t="str">
        <f>IF(Signal!B17=0,"",Signal!B17)</f>
        <v/>
      </c>
    </row>
    <row r="18" spans="1:4" x14ac:dyDescent="0.2">
      <c r="A18" t="str">
        <f>IF(Study!B18=0,"",Study!B18)</f>
        <v/>
      </c>
      <c r="B18" t="str">
        <f>IF(Assay!B18=0,"",Assay!B18)</f>
        <v/>
      </c>
      <c r="C18" t="str">
        <f>IF(Sample!A18=0,"",Sample!A18)</f>
        <v/>
      </c>
      <c r="D18" t="str">
        <f>IF(Signal!B18=0,"",Signal!B18)</f>
        <v/>
      </c>
    </row>
    <row r="19" spans="1:4" x14ac:dyDescent="0.2">
      <c r="A19" t="str">
        <f>IF(Study!B19=0,"",Study!B19)</f>
        <v/>
      </c>
      <c r="B19" t="str">
        <f>IF(Assay!B19=0,"",Assay!B19)</f>
        <v/>
      </c>
      <c r="C19" t="str">
        <f>IF(Sample!A19=0,"",Sample!A19)</f>
        <v/>
      </c>
      <c r="D19" t="str">
        <f>IF(Signal!B19=0,"",Signal!B19)</f>
        <v/>
      </c>
    </row>
    <row r="20" spans="1:4" x14ac:dyDescent="0.2">
      <c r="A20" t="str">
        <f>IF(Study!B20=0,"",Study!B20)</f>
        <v/>
      </c>
      <c r="B20" t="str">
        <f>IF(Assay!B20=0,"",Assay!B20)</f>
        <v/>
      </c>
      <c r="C20" t="str">
        <f>IF(Sample!A20=0,"",Sample!A20)</f>
        <v/>
      </c>
      <c r="D20" t="str">
        <f>IF(Signal!B20=0,"",Signal!B20)</f>
        <v/>
      </c>
    </row>
    <row r="21" spans="1:4" x14ac:dyDescent="0.2">
      <c r="A21" t="str">
        <f>IF(Study!B21=0,"",Study!B21)</f>
        <v/>
      </c>
      <c r="B21" t="str">
        <f>IF(Assay!B21=0,"",Assay!B21)</f>
        <v/>
      </c>
      <c r="C21" t="str">
        <f>IF(Sample!A21=0,"",Sample!A21)</f>
        <v/>
      </c>
      <c r="D21" t="str">
        <f>IF(Signal!B21=0,"",Signal!B21)</f>
        <v/>
      </c>
    </row>
    <row r="22" spans="1:4" x14ac:dyDescent="0.2">
      <c r="A22" t="str">
        <f>IF(Study!B22=0,"",Study!B22)</f>
        <v/>
      </c>
      <c r="B22" t="str">
        <f>IF(Assay!B22=0,"",Assay!B22)</f>
        <v/>
      </c>
      <c r="C22" t="str">
        <f>IF(Sample!A22=0,"",Sample!A22)</f>
        <v/>
      </c>
      <c r="D22" t="str">
        <f>IF(Signal!B22=0,"",Signal!B22)</f>
        <v/>
      </c>
    </row>
    <row r="23" spans="1:4" x14ac:dyDescent="0.2">
      <c r="A23" t="str">
        <f>IF(Study!B23=0,"",Study!B23)</f>
        <v/>
      </c>
      <c r="B23" t="str">
        <f>IF(Assay!B23=0,"",Assay!B23)</f>
        <v/>
      </c>
      <c r="C23" t="str">
        <f>IF(Sample!A23=0,"",Sample!A23)</f>
        <v/>
      </c>
      <c r="D23" t="str">
        <f>IF(Signal!B23=0,"",Signal!B23)</f>
        <v/>
      </c>
    </row>
    <row r="24" spans="1:4" x14ac:dyDescent="0.2">
      <c r="A24" t="str">
        <f>IF(Study!B24=0,"",Study!B24)</f>
        <v/>
      </c>
      <c r="B24" t="str">
        <f>IF(Assay!B24=0,"",Assay!B24)</f>
        <v/>
      </c>
      <c r="C24" t="str">
        <f>IF(Sample!A24=0,"",Sample!A24)</f>
        <v/>
      </c>
      <c r="D24" t="str">
        <f>IF(Signal!B24=0,"",Signal!B24)</f>
        <v/>
      </c>
    </row>
    <row r="25" spans="1:4" x14ac:dyDescent="0.2">
      <c r="A25" t="str">
        <f>IF(Study!B25=0,"",Study!B25)</f>
        <v/>
      </c>
      <c r="B25" t="str">
        <f>IF(Assay!B25=0,"",Assay!B25)</f>
        <v/>
      </c>
      <c r="C25" t="str">
        <f>IF(Sample!A25=0,"",Sample!A25)</f>
        <v/>
      </c>
      <c r="D25" t="str">
        <f>IF(Signal!B25=0,"",Signal!B25)</f>
        <v/>
      </c>
    </row>
    <row r="26" spans="1:4" x14ac:dyDescent="0.2">
      <c r="A26" t="str">
        <f>IF(Study!B26=0,"",Study!B26)</f>
        <v/>
      </c>
      <c r="B26" t="str">
        <f>IF(Assay!B26=0,"",Assay!B26)</f>
        <v/>
      </c>
      <c r="C26" t="str">
        <f>IF(Sample!A26=0,"",Sample!A26)</f>
        <v/>
      </c>
      <c r="D26" t="str">
        <f>IF(Signal!B26=0,"",Signal!B26)</f>
        <v/>
      </c>
    </row>
    <row r="27" spans="1:4" x14ac:dyDescent="0.2">
      <c r="A27" t="str">
        <f>IF(Study!B27=0,"",Study!B27)</f>
        <v/>
      </c>
      <c r="B27" t="str">
        <f>IF(Assay!B27=0,"",Assay!B27)</f>
        <v/>
      </c>
      <c r="C27" t="str">
        <f>IF(Sample!A27=0,"",Sample!A27)</f>
        <v/>
      </c>
      <c r="D27" t="str">
        <f>IF(Signal!B27=0,"",Signal!B27)</f>
        <v/>
      </c>
    </row>
    <row r="28" spans="1:4" x14ac:dyDescent="0.2">
      <c r="A28" t="str">
        <f>IF(Study!B28=0,"",Study!B28)</f>
        <v/>
      </c>
      <c r="B28" t="str">
        <f>IF(Assay!B28=0,"",Assay!B28)</f>
        <v/>
      </c>
      <c r="C28" t="str">
        <f>IF(Sample!A28=0,"",Sample!A28)</f>
        <v/>
      </c>
      <c r="D28" t="str">
        <f>IF(Signal!B28=0,"",Signal!B28)</f>
        <v/>
      </c>
    </row>
    <row r="29" spans="1:4" x14ac:dyDescent="0.2">
      <c r="A29" t="str">
        <f>IF(Study!B29=0,"",Study!B29)</f>
        <v/>
      </c>
      <c r="B29" t="str">
        <f>IF(Assay!B29=0,"",Assay!B29)</f>
        <v/>
      </c>
      <c r="C29" t="str">
        <f>IF(Sample!A29=0,"",Sample!A29)</f>
        <v/>
      </c>
      <c r="D29" t="str">
        <f>IF(Signal!B29=0,"",Signal!B29)</f>
        <v/>
      </c>
    </row>
    <row r="30" spans="1:4" x14ac:dyDescent="0.2">
      <c r="A30" t="str">
        <f>IF(Study!B30=0,"",Study!B30)</f>
        <v/>
      </c>
      <c r="B30" t="str">
        <f>IF(Assay!B30=0,"",Assay!B30)</f>
        <v/>
      </c>
      <c r="C30" t="str">
        <f>IF(Sample!A30=0,"",Sample!A30)</f>
        <v/>
      </c>
      <c r="D30" t="str">
        <f>IF(Signal!B30=0,"",Signal!B30)</f>
        <v/>
      </c>
    </row>
    <row r="31" spans="1:4" x14ac:dyDescent="0.2">
      <c r="A31" t="str">
        <f>IF(Study!B31=0,"",Study!B31)</f>
        <v/>
      </c>
      <c r="B31" t="str">
        <f>IF(Assay!B31=0,"",Assay!B31)</f>
        <v/>
      </c>
      <c r="C31" t="str">
        <f>IF(Sample!A31=0,"",Sample!A31)</f>
        <v/>
      </c>
      <c r="D31" t="str">
        <f>IF(Signal!B31=0,"",Signal!B31)</f>
        <v/>
      </c>
    </row>
    <row r="32" spans="1:4" x14ac:dyDescent="0.2">
      <c r="A32" t="str">
        <f>IF(Study!B32=0,"",Study!B32)</f>
        <v/>
      </c>
      <c r="B32" t="str">
        <f>IF(Assay!B32=0,"",Assay!B32)</f>
        <v/>
      </c>
      <c r="C32" t="str">
        <f>IF(Sample!A32=0,"",Sample!A32)</f>
        <v/>
      </c>
      <c r="D32" t="str">
        <f>IF(Signal!B32=0,"",Signal!B32)</f>
        <v/>
      </c>
    </row>
    <row r="33" spans="1:4" x14ac:dyDescent="0.2">
      <c r="A33" t="str">
        <f>IF(Study!B33=0,"",Study!B33)</f>
        <v/>
      </c>
      <c r="B33" t="str">
        <f>IF(Assay!B33=0,"",Assay!B33)</f>
        <v/>
      </c>
      <c r="C33" t="str">
        <f>IF(Sample!A33=0,"",Sample!A33)</f>
        <v/>
      </c>
      <c r="D33" t="str">
        <f>IF(Signal!B33=0,"",Signal!B33)</f>
        <v/>
      </c>
    </row>
    <row r="34" spans="1:4" x14ac:dyDescent="0.2">
      <c r="A34" t="str">
        <f>IF(Study!B34=0,"",Study!B34)</f>
        <v/>
      </c>
      <c r="B34" t="str">
        <f>IF(Assay!B34=0,"",Assay!B34)</f>
        <v/>
      </c>
      <c r="C34" t="str">
        <f>IF(Sample!A34=0,"",Sample!A34)</f>
        <v/>
      </c>
      <c r="D34" t="str">
        <f>IF(Signal!B34=0,"",Signal!B34)</f>
        <v/>
      </c>
    </row>
    <row r="35" spans="1:4" x14ac:dyDescent="0.2">
      <c r="A35" t="str">
        <f>IF(Study!B35=0,"",Study!B35)</f>
        <v/>
      </c>
      <c r="B35" t="str">
        <f>IF(Assay!B35=0,"",Assay!B35)</f>
        <v/>
      </c>
      <c r="C35" t="str">
        <f>IF(Sample!A35=0,"",Sample!A35)</f>
        <v/>
      </c>
      <c r="D35" t="str">
        <f>IF(Signal!B35=0,"",Signal!B35)</f>
        <v/>
      </c>
    </row>
    <row r="36" spans="1:4" x14ac:dyDescent="0.2">
      <c r="A36" t="str">
        <f>IF(Study!B36=0,"",Study!B36)</f>
        <v/>
      </c>
      <c r="B36" t="str">
        <f>IF(Assay!B36=0,"",Assay!B36)</f>
        <v/>
      </c>
      <c r="C36" t="str">
        <f>IF(Sample!A36=0,"",Sample!A36)</f>
        <v/>
      </c>
      <c r="D36" t="str">
        <f>IF(Signal!B36=0,"",Signal!B36)</f>
        <v/>
      </c>
    </row>
    <row r="37" spans="1:4" x14ac:dyDescent="0.2">
      <c r="A37" t="str">
        <f>IF(Study!B37=0,"",Study!B37)</f>
        <v/>
      </c>
      <c r="B37" t="str">
        <f>IF(Assay!B37=0,"",Assay!B37)</f>
        <v/>
      </c>
      <c r="C37" t="str">
        <f>IF(Sample!A37=0,"",Sample!A37)</f>
        <v/>
      </c>
      <c r="D37" t="str">
        <f>IF(Signal!B37=0,"",Signal!B37)</f>
        <v/>
      </c>
    </row>
    <row r="38" spans="1:4" x14ac:dyDescent="0.2">
      <c r="A38" t="str">
        <f>IF(Study!B38=0,"",Study!B38)</f>
        <v/>
      </c>
      <c r="B38" t="str">
        <f>IF(Assay!B38=0,"",Assay!B38)</f>
        <v/>
      </c>
      <c r="C38" t="str">
        <f>IF(Sample!A38=0,"",Sample!A38)</f>
        <v/>
      </c>
      <c r="D38" t="str">
        <f>IF(Signal!B38=0,"",Signal!B38)</f>
        <v/>
      </c>
    </row>
    <row r="39" spans="1:4" x14ac:dyDescent="0.2">
      <c r="A39" t="str">
        <f>IF(Study!B39=0,"",Study!B39)</f>
        <v/>
      </c>
      <c r="B39" t="str">
        <f>IF(Assay!B39=0,"",Assay!B39)</f>
        <v/>
      </c>
      <c r="C39" t="str">
        <f>IF(Sample!A39=0,"",Sample!A39)</f>
        <v/>
      </c>
      <c r="D39" t="str">
        <f>IF(Signal!B39=0,"",Signal!B39)</f>
        <v/>
      </c>
    </row>
    <row r="40" spans="1:4" x14ac:dyDescent="0.2">
      <c r="A40" t="str">
        <f>IF(Study!B40=0,"",Study!B40)</f>
        <v/>
      </c>
      <c r="B40" t="str">
        <f>IF(Assay!B40=0,"",Assay!B40)</f>
        <v/>
      </c>
      <c r="C40" t="str">
        <f>IF(Sample!A40=0,"",Sample!A40)</f>
        <v/>
      </c>
      <c r="D40" t="str">
        <f>IF(Signal!B40=0,"",Signal!B40)</f>
        <v/>
      </c>
    </row>
    <row r="41" spans="1:4" x14ac:dyDescent="0.2">
      <c r="A41" t="str">
        <f>IF(Study!B41=0,"",Study!B41)</f>
        <v/>
      </c>
      <c r="B41" t="str">
        <f>IF(Assay!B41=0,"",Assay!B41)</f>
        <v/>
      </c>
      <c r="C41" t="str">
        <f>IF(Sample!A41=0,"",Sample!A41)</f>
        <v/>
      </c>
      <c r="D41" t="str">
        <f>IF(Signal!B41=0,"",Signal!B41)</f>
        <v/>
      </c>
    </row>
    <row r="42" spans="1:4" x14ac:dyDescent="0.2">
      <c r="A42" t="str">
        <f>IF(Study!B42=0,"",Study!B42)</f>
        <v/>
      </c>
      <c r="B42" t="str">
        <f>IF(Assay!B42=0,"",Assay!B42)</f>
        <v/>
      </c>
      <c r="C42" t="str">
        <f>IF(Sample!A42=0,"",Sample!A42)</f>
        <v/>
      </c>
      <c r="D42" t="str">
        <f>IF(Signal!B42=0,"",Signal!B42)</f>
        <v/>
      </c>
    </row>
    <row r="43" spans="1:4" x14ac:dyDescent="0.2">
      <c r="A43" t="str">
        <f>IF(Study!B43=0,"",Study!B43)</f>
        <v/>
      </c>
      <c r="B43" t="str">
        <f>IF(Assay!B43=0,"",Assay!B43)</f>
        <v/>
      </c>
      <c r="C43" t="str">
        <f>IF(Sample!A43=0,"",Sample!A43)</f>
        <v/>
      </c>
      <c r="D43" t="str">
        <f>IF(Signal!B43=0,"",Signal!B43)</f>
        <v/>
      </c>
    </row>
    <row r="44" spans="1:4" x14ac:dyDescent="0.2">
      <c r="A44" t="str">
        <f>IF(Study!B44=0,"",Study!B44)</f>
        <v/>
      </c>
      <c r="B44" t="str">
        <f>IF(Assay!B44=0,"",Assay!B44)</f>
        <v/>
      </c>
      <c r="C44" t="str">
        <f>IF(Sample!A44=0,"",Sample!A44)</f>
        <v/>
      </c>
      <c r="D44" t="str">
        <f>IF(Signal!B44=0,"",Signal!B44)</f>
        <v/>
      </c>
    </row>
    <row r="45" spans="1:4" x14ac:dyDescent="0.2">
      <c r="A45" t="str">
        <f>IF(Study!B45=0,"",Study!B45)</f>
        <v/>
      </c>
      <c r="B45" t="str">
        <f>IF(Assay!B45=0,"",Assay!B45)</f>
        <v/>
      </c>
      <c r="C45" t="str">
        <f>IF(Sample!A45=0,"",Sample!A45)</f>
        <v/>
      </c>
      <c r="D45" t="str">
        <f>IF(Signal!B45=0,"",Signal!B45)</f>
        <v/>
      </c>
    </row>
    <row r="46" spans="1:4" x14ac:dyDescent="0.2">
      <c r="A46" t="str">
        <f>IF(Study!B46=0,"",Study!B46)</f>
        <v/>
      </c>
      <c r="B46" t="str">
        <f>IF(Assay!B46=0,"",Assay!B46)</f>
        <v/>
      </c>
      <c r="C46" t="str">
        <f>IF(Sample!A46=0,"",Sample!A46)</f>
        <v/>
      </c>
      <c r="D46" t="str">
        <f>IF(Signal!B46=0,"",Signal!B46)</f>
        <v/>
      </c>
    </row>
    <row r="47" spans="1:4" x14ac:dyDescent="0.2">
      <c r="A47" t="str">
        <f>IF(Study!B47=0,"",Study!B47)</f>
        <v/>
      </c>
      <c r="B47" t="str">
        <f>IF(Assay!B47=0,"",Assay!B47)</f>
        <v/>
      </c>
      <c r="C47" t="str">
        <f>IF(Sample!A47=0,"",Sample!A47)</f>
        <v/>
      </c>
      <c r="D47" t="str">
        <f>IF(Signal!B47=0,"",Signal!B47)</f>
        <v/>
      </c>
    </row>
    <row r="48" spans="1:4" x14ac:dyDescent="0.2">
      <c r="A48" t="str">
        <f>IF(Study!B48=0,"",Study!B48)</f>
        <v/>
      </c>
      <c r="B48" t="str">
        <f>IF(Assay!B48=0,"",Assay!B48)</f>
        <v/>
      </c>
      <c r="C48" t="str">
        <f>IF(Sample!A48=0,"",Sample!A48)</f>
        <v/>
      </c>
      <c r="D48" t="str">
        <f>IF(Signal!B48=0,"",Signal!B48)</f>
        <v/>
      </c>
    </row>
    <row r="49" spans="1:4" x14ac:dyDescent="0.2">
      <c r="A49" t="str">
        <f>IF(Study!B49=0,"",Study!B49)</f>
        <v/>
      </c>
      <c r="B49" t="str">
        <f>IF(Assay!B49=0,"",Assay!B49)</f>
        <v/>
      </c>
      <c r="C49" t="str">
        <f>IF(Sample!A49=0,"",Sample!A49)</f>
        <v/>
      </c>
      <c r="D49" t="str">
        <f>IF(Signal!B49=0,"",Signal!B49)</f>
        <v/>
      </c>
    </row>
    <row r="50" spans="1:4" x14ac:dyDescent="0.2">
      <c r="A50" t="str">
        <f>IF(Study!B50=0,"",Study!B50)</f>
        <v/>
      </c>
      <c r="B50" t="str">
        <f>IF(Assay!B50=0,"",Assay!B50)</f>
        <v/>
      </c>
      <c r="C50" t="str">
        <f>IF(Sample!A50=0,"",Sample!A50)</f>
        <v/>
      </c>
      <c r="D50" t="str">
        <f>IF(Signal!B50=0,"",Signal!B50)</f>
        <v/>
      </c>
    </row>
    <row r="51" spans="1:4" x14ac:dyDescent="0.2">
      <c r="A51" t="str">
        <f>IF(Study!B51=0,"",Study!B51)</f>
        <v/>
      </c>
      <c r="B51" t="str">
        <f>IF(Assay!B51=0,"",Assay!B51)</f>
        <v/>
      </c>
      <c r="C51" t="str">
        <f>IF(Sample!A51=0,"",Sample!A51)</f>
        <v/>
      </c>
      <c r="D51" t="str">
        <f>IF(Signal!B51=0,"",Signal!B51)</f>
        <v/>
      </c>
    </row>
    <row r="52" spans="1:4" x14ac:dyDescent="0.2">
      <c r="A52" t="str">
        <f>IF(Study!B52=0,"",Study!B52)</f>
        <v/>
      </c>
      <c r="B52" t="str">
        <f>IF(Assay!B52=0,"",Assay!B52)</f>
        <v/>
      </c>
      <c r="C52" t="str">
        <f>IF(Sample!A52=0,"",Sample!A52)</f>
        <v/>
      </c>
      <c r="D52" t="str">
        <f>IF(Signal!B52=0,"",Signal!B52)</f>
        <v/>
      </c>
    </row>
    <row r="53" spans="1:4" x14ac:dyDescent="0.2">
      <c r="A53" t="str">
        <f>IF(Study!B53=0,"",Study!B53)</f>
        <v/>
      </c>
      <c r="B53" t="str">
        <f>IF(Assay!B53=0,"",Assay!B53)</f>
        <v/>
      </c>
      <c r="C53" t="str">
        <f>IF(Sample!A53=0,"",Sample!A53)</f>
        <v/>
      </c>
      <c r="D53" t="str">
        <f>IF(Signal!B53=0,"",Signal!B53)</f>
        <v/>
      </c>
    </row>
    <row r="54" spans="1:4" x14ac:dyDescent="0.2">
      <c r="A54" t="str">
        <f>IF(Study!B54=0,"",Study!B54)</f>
        <v/>
      </c>
      <c r="B54" t="str">
        <f>IF(Assay!B54=0,"",Assay!B54)</f>
        <v/>
      </c>
      <c r="C54" t="str">
        <f>IF(Sample!A54=0,"",Sample!A54)</f>
        <v/>
      </c>
      <c r="D54" t="str">
        <f>IF(Signal!B54=0,"",Signal!B54)</f>
        <v/>
      </c>
    </row>
    <row r="55" spans="1:4" x14ac:dyDescent="0.2">
      <c r="A55" t="str">
        <f>IF(Study!B55=0,"",Study!B55)</f>
        <v/>
      </c>
      <c r="B55" t="str">
        <f>IF(Assay!B55=0,"",Assay!B55)</f>
        <v/>
      </c>
      <c r="C55" t="str">
        <f>IF(Sample!A55=0,"",Sample!A55)</f>
        <v/>
      </c>
      <c r="D55" t="str">
        <f>IF(Signal!B55=0,"",Signal!B55)</f>
        <v/>
      </c>
    </row>
    <row r="56" spans="1:4" x14ac:dyDescent="0.2">
      <c r="A56" t="str">
        <f>IF(Study!B56=0,"",Study!B56)</f>
        <v/>
      </c>
      <c r="B56" t="str">
        <f>IF(Assay!B56=0,"",Assay!B56)</f>
        <v/>
      </c>
      <c r="C56" t="str">
        <f>IF(Sample!A56=0,"",Sample!A56)</f>
        <v/>
      </c>
      <c r="D56" t="str">
        <f>IF(Signal!B56=0,"",Signal!B56)</f>
        <v/>
      </c>
    </row>
    <row r="57" spans="1:4" x14ac:dyDescent="0.2">
      <c r="A57" t="str">
        <f>IF(Study!B57=0,"",Study!B57)</f>
        <v/>
      </c>
      <c r="B57" t="str">
        <f>IF(Assay!B57=0,"",Assay!B57)</f>
        <v/>
      </c>
      <c r="C57" t="str">
        <f>IF(Sample!A57=0,"",Sample!A57)</f>
        <v/>
      </c>
      <c r="D57" t="str">
        <f>IF(Signal!B57=0,"",Signal!B57)</f>
        <v/>
      </c>
    </row>
    <row r="58" spans="1:4" x14ac:dyDescent="0.2">
      <c r="A58" t="str">
        <f>IF(Study!B58=0,"",Study!B58)</f>
        <v/>
      </c>
      <c r="B58" t="str">
        <f>IF(Assay!B58=0,"",Assay!B58)</f>
        <v/>
      </c>
      <c r="C58" t="str">
        <f>IF(Sample!A58=0,"",Sample!A58)</f>
        <v/>
      </c>
      <c r="D58" t="str">
        <f>IF(Signal!B58=0,"",Signal!B58)</f>
        <v/>
      </c>
    </row>
    <row r="59" spans="1:4" x14ac:dyDescent="0.2">
      <c r="A59" t="str">
        <f>IF(Study!B59=0,"",Study!B59)</f>
        <v/>
      </c>
      <c r="B59" t="str">
        <f>IF(Assay!B59=0,"",Assay!B59)</f>
        <v/>
      </c>
      <c r="C59" t="str">
        <f>IF(Sample!A59=0,"",Sample!A59)</f>
        <v/>
      </c>
      <c r="D59" t="str">
        <f>IF(Signal!B59=0,"",Signal!B59)</f>
        <v/>
      </c>
    </row>
    <row r="60" spans="1:4" x14ac:dyDescent="0.2">
      <c r="A60" t="str">
        <f>IF(Study!B60=0,"",Study!B60)</f>
        <v/>
      </c>
      <c r="B60" t="str">
        <f>IF(Assay!B60=0,"",Assay!B60)</f>
        <v/>
      </c>
      <c r="C60" t="str">
        <f>IF(Sample!A60=0,"",Sample!A60)</f>
        <v/>
      </c>
      <c r="D60" t="str">
        <f>IF(Signal!B60=0,"",Signal!B60)</f>
        <v/>
      </c>
    </row>
    <row r="61" spans="1:4" x14ac:dyDescent="0.2">
      <c r="A61" t="str">
        <f>IF(Study!B61=0,"",Study!B61)</f>
        <v/>
      </c>
      <c r="B61" t="str">
        <f>IF(Assay!B61=0,"",Assay!B61)</f>
        <v/>
      </c>
      <c r="C61" t="str">
        <f>IF(Sample!A61=0,"",Sample!A61)</f>
        <v/>
      </c>
      <c r="D61" t="str">
        <f>IF(Signal!B61=0,"",Signal!B61)</f>
        <v/>
      </c>
    </row>
    <row r="62" spans="1:4" x14ac:dyDescent="0.2">
      <c r="A62" t="str">
        <f>IF(Study!B62=0,"",Study!B62)</f>
        <v/>
      </c>
      <c r="B62" t="str">
        <f>IF(Assay!B62=0,"",Assay!B62)</f>
        <v/>
      </c>
      <c r="C62" t="str">
        <f>IF(Sample!A62=0,"",Sample!A62)</f>
        <v/>
      </c>
      <c r="D62" t="str">
        <f>IF(Signal!B62=0,"",Signal!B62)</f>
        <v/>
      </c>
    </row>
    <row r="63" spans="1:4" x14ac:dyDescent="0.2">
      <c r="A63" t="str">
        <f>IF(Study!B63=0,"",Study!B63)</f>
        <v/>
      </c>
      <c r="B63" t="str">
        <f>IF(Assay!B63=0,"",Assay!B63)</f>
        <v/>
      </c>
      <c r="C63" t="str">
        <f>IF(Sample!A63=0,"",Sample!A63)</f>
        <v/>
      </c>
      <c r="D63" t="str">
        <f>IF(Signal!B63=0,"",Signal!B63)</f>
        <v/>
      </c>
    </row>
    <row r="64" spans="1:4" x14ac:dyDescent="0.2">
      <c r="A64" t="str">
        <f>IF(Study!B64=0,"",Study!B64)</f>
        <v/>
      </c>
      <c r="B64" t="str">
        <f>IF(Assay!B64=0,"",Assay!B64)</f>
        <v/>
      </c>
      <c r="C64" t="str">
        <f>IF(Sample!A64=0,"",Sample!A64)</f>
        <v/>
      </c>
      <c r="D64" t="str">
        <f>IF(Signal!B64=0,"",Signal!B64)</f>
        <v/>
      </c>
    </row>
    <row r="65" spans="1:4" x14ac:dyDescent="0.2">
      <c r="A65" t="str">
        <f>IF(Study!B65=0,"",Study!B65)</f>
        <v/>
      </c>
      <c r="B65" t="str">
        <f>IF(Assay!B65=0,"",Assay!B65)</f>
        <v/>
      </c>
      <c r="C65" t="str">
        <f>IF(Sample!A65=0,"",Sample!A65)</f>
        <v/>
      </c>
      <c r="D65" t="str">
        <f>IF(Signal!B65=0,"",Signal!B65)</f>
        <v/>
      </c>
    </row>
    <row r="66" spans="1:4" x14ac:dyDescent="0.2">
      <c r="A66" t="str">
        <f>IF(Study!B66=0,"",Study!B66)</f>
        <v/>
      </c>
      <c r="B66" t="str">
        <f>IF(Assay!B66=0,"",Assay!B66)</f>
        <v/>
      </c>
      <c r="C66" t="str">
        <f>IF(Sample!A66=0,"",Sample!A66)</f>
        <v/>
      </c>
      <c r="D66" t="str">
        <f>IF(Signal!B66=0,"",Signal!B66)</f>
        <v/>
      </c>
    </row>
    <row r="67" spans="1:4" x14ac:dyDescent="0.2">
      <c r="A67" t="str">
        <f>IF(Study!B67=0,"",Study!B67)</f>
        <v/>
      </c>
      <c r="B67" t="str">
        <f>IF(Assay!B67=0,"",Assay!B67)</f>
        <v/>
      </c>
      <c r="C67" t="str">
        <f>IF(Sample!A67=0,"",Sample!A67)</f>
        <v/>
      </c>
      <c r="D67" t="str">
        <f>IF(Signal!B67=0,"",Signal!B67)</f>
        <v/>
      </c>
    </row>
    <row r="68" spans="1:4" x14ac:dyDescent="0.2">
      <c r="A68" t="str">
        <f>IF(Study!B68=0,"",Study!B68)</f>
        <v/>
      </c>
      <c r="B68" t="str">
        <f>IF(Assay!B68=0,"",Assay!B68)</f>
        <v/>
      </c>
      <c r="C68" t="str">
        <f>IF(Sample!A68=0,"",Sample!A68)</f>
        <v/>
      </c>
      <c r="D68" t="str">
        <f>IF(Signal!B68=0,"",Signal!B68)</f>
        <v/>
      </c>
    </row>
    <row r="69" spans="1:4" x14ac:dyDescent="0.2">
      <c r="A69" t="str">
        <f>IF(Study!B69=0,"",Study!B69)</f>
        <v/>
      </c>
      <c r="B69" t="str">
        <f>IF(Assay!B69=0,"",Assay!B69)</f>
        <v/>
      </c>
      <c r="C69" t="str">
        <f>IF(Sample!A69=0,"",Sample!A69)</f>
        <v/>
      </c>
      <c r="D69" t="str">
        <f>IF(Signal!B69=0,"",Signal!B69)</f>
        <v/>
      </c>
    </row>
    <row r="70" spans="1:4" x14ac:dyDescent="0.2">
      <c r="A70" t="str">
        <f>IF(Study!B70=0,"",Study!B70)</f>
        <v/>
      </c>
      <c r="B70" t="str">
        <f>IF(Assay!B70=0,"",Assay!B70)</f>
        <v/>
      </c>
      <c r="C70" t="str">
        <f>IF(Sample!A70=0,"",Sample!A70)</f>
        <v/>
      </c>
      <c r="D70" t="str">
        <f>IF(Signal!B70=0,"",Signal!B70)</f>
        <v/>
      </c>
    </row>
    <row r="71" spans="1:4" x14ac:dyDescent="0.2">
      <c r="A71" t="str">
        <f>IF(Study!B71=0,"",Study!B71)</f>
        <v/>
      </c>
      <c r="B71" t="str">
        <f>IF(Assay!B71=0,"",Assay!B71)</f>
        <v/>
      </c>
      <c r="C71" t="str">
        <f>IF(Sample!A71=0,"",Sample!A71)</f>
        <v/>
      </c>
      <c r="D71" t="str">
        <f>IF(Signal!B71=0,"",Signal!B71)</f>
        <v/>
      </c>
    </row>
    <row r="72" spans="1:4" x14ac:dyDescent="0.2">
      <c r="A72" t="str">
        <f>IF(Study!B72=0,"",Study!B72)</f>
        <v/>
      </c>
      <c r="B72" t="str">
        <f>IF(Assay!B72=0,"",Assay!B72)</f>
        <v/>
      </c>
      <c r="C72" t="str">
        <f>IF(Sample!A72=0,"",Sample!A72)</f>
        <v/>
      </c>
      <c r="D72" t="str">
        <f>IF(Signal!B72=0,"",Signal!B72)</f>
        <v/>
      </c>
    </row>
    <row r="73" spans="1:4" x14ac:dyDescent="0.2">
      <c r="A73" t="str">
        <f>IF(Study!B73=0,"",Study!B73)</f>
        <v/>
      </c>
      <c r="B73" t="str">
        <f>IF(Assay!B73=0,"",Assay!B73)</f>
        <v/>
      </c>
      <c r="C73" t="str">
        <f>IF(Sample!A73=0,"",Sample!A73)</f>
        <v/>
      </c>
      <c r="D73" t="str">
        <f>IF(Signal!B73=0,"",Signal!B73)</f>
        <v/>
      </c>
    </row>
    <row r="74" spans="1:4" x14ac:dyDescent="0.2">
      <c r="A74" t="str">
        <f>IF(Study!B74=0,"",Study!B74)</f>
        <v/>
      </c>
      <c r="B74" t="str">
        <f>IF(Assay!B74=0,"",Assay!B74)</f>
        <v/>
      </c>
      <c r="C74" t="str">
        <f>IF(Sample!A74=0,"",Sample!A74)</f>
        <v/>
      </c>
      <c r="D74" t="str">
        <f>IF(Signal!B74=0,"",Signal!B74)</f>
        <v/>
      </c>
    </row>
    <row r="75" spans="1:4" x14ac:dyDescent="0.2">
      <c r="A75" t="str">
        <f>IF(Study!B75=0,"",Study!B75)</f>
        <v/>
      </c>
      <c r="B75" t="str">
        <f>IF(Assay!B75=0,"",Assay!B75)</f>
        <v/>
      </c>
      <c r="C75" t="str">
        <f>IF(Sample!A75=0,"",Sample!A75)</f>
        <v/>
      </c>
      <c r="D75" t="str">
        <f>IF(Signal!B75=0,"",Signal!B75)</f>
        <v/>
      </c>
    </row>
    <row r="76" spans="1:4" x14ac:dyDescent="0.2">
      <c r="A76" t="str">
        <f>IF(Study!B76=0,"",Study!B76)</f>
        <v/>
      </c>
      <c r="B76" t="str">
        <f>IF(Assay!B76=0,"",Assay!B76)</f>
        <v/>
      </c>
      <c r="C76" t="str">
        <f>IF(Sample!A76=0,"",Sample!A76)</f>
        <v/>
      </c>
      <c r="D76" t="str">
        <f>IF(Signal!B76=0,"",Signal!B76)</f>
        <v/>
      </c>
    </row>
    <row r="77" spans="1:4" x14ac:dyDescent="0.2">
      <c r="A77" t="str">
        <f>IF(Study!B77=0,"",Study!B77)</f>
        <v/>
      </c>
      <c r="B77" t="str">
        <f>IF(Assay!B77=0,"",Assay!B77)</f>
        <v/>
      </c>
      <c r="C77" t="str">
        <f>IF(Sample!A77=0,"",Sample!A77)</f>
        <v/>
      </c>
      <c r="D77" t="str">
        <f>IF(Signal!B77=0,"",Signal!B77)</f>
        <v/>
      </c>
    </row>
    <row r="78" spans="1:4" x14ac:dyDescent="0.2">
      <c r="A78" t="str">
        <f>IF(Study!B78=0,"",Study!B78)</f>
        <v/>
      </c>
      <c r="B78" t="str">
        <f>IF(Assay!B78=0,"",Assay!B78)</f>
        <v/>
      </c>
      <c r="C78" t="str">
        <f>IF(Sample!A78=0,"",Sample!A78)</f>
        <v/>
      </c>
      <c r="D78" t="str">
        <f>IF(Signal!B78=0,"",Signal!B78)</f>
        <v/>
      </c>
    </row>
    <row r="79" spans="1:4" x14ac:dyDescent="0.2">
      <c r="A79" t="str">
        <f>IF(Study!B79=0,"",Study!B79)</f>
        <v/>
      </c>
      <c r="B79" t="str">
        <f>IF(Assay!B79=0,"",Assay!B79)</f>
        <v/>
      </c>
      <c r="C79" t="str">
        <f>IF(Sample!A79=0,"",Sample!A79)</f>
        <v/>
      </c>
      <c r="D79" t="str">
        <f>IF(Signal!B79=0,"",Signal!B79)</f>
        <v/>
      </c>
    </row>
    <row r="80" spans="1:4" x14ac:dyDescent="0.2">
      <c r="A80" t="str">
        <f>IF(Study!B80=0,"",Study!B80)</f>
        <v/>
      </c>
      <c r="B80" t="str">
        <f>IF(Assay!B80=0,"",Assay!B80)</f>
        <v/>
      </c>
      <c r="C80" t="str">
        <f>IF(Sample!A80=0,"",Sample!A80)</f>
        <v/>
      </c>
      <c r="D80" t="str">
        <f>IF(Signal!B80=0,"",Signal!B80)</f>
        <v/>
      </c>
    </row>
    <row r="81" spans="1:4" x14ac:dyDescent="0.2">
      <c r="A81" t="str">
        <f>IF(Study!B81=0,"",Study!B81)</f>
        <v/>
      </c>
      <c r="B81" t="str">
        <f>IF(Assay!B81=0,"",Assay!B81)</f>
        <v/>
      </c>
      <c r="C81" t="str">
        <f>IF(Sample!A81=0,"",Sample!A81)</f>
        <v/>
      </c>
      <c r="D81" t="str">
        <f>IF(Signal!B81=0,"",Signal!B81)</f>
        <v/>
      </c>
    </row>
    <row r="82" spans="1:4" x14ac:dyDescent="0.2">
      <c r="A82" t="str">
        <f>IF(Study!B82=0,"",Study!B82)</f>
        <v/>
      </c>
      <c r="B82" t="str">
        <f>IF(Assay!B82=0,"",Assay!B82)</f>
        <v/>
      </c>
      <c r="C82" t="str">
        <f>IF(Sample!A82=0,"",Sample!A82)</f>
        <v/>
      </c>
      <c r="D82" t="str">
        <f>IF(Signal!B82=0,"",Signal!B82)</f>
        <v/>
      </c>
    </row>
    <row r="83" spans="1:4" x14ac:dyDescent="0.2">
      <c r="A83" t="str">
        <f>IF(Study!B83=0,"",Study!B83)</f>
        <v/>
      </c>
      <c r="B83" t="str">
        <f>IF(Assay!B83=0,"",Assay!B83)</f>
        <v/>
      </c>
      <c r="C83" t="str">
        <f>IF(Sample!A83=0,"",Sample!A83)</f>
        <v/>
      </c>
      <c r="D83" t="str">
        <f>IF(Signal!B83=0,"",Signal!B83)</f>
        <v/>
      </c>
    </row>
    <row r="84" spans="1:4" x14ac:dyDescent="0.2">
      <c r="A84" t="str">
        <f>IF(Study!B84=0,"",Study!B84)</f>
        <v/>
      </c>
      <c r="B84" t="str">
        <f>IF(Assay!B84=0,"",Assay!B84)</f>
        <v/>
      </c>
      <c r="C84" t="str">
        <f>IF(Sample!A84=0,"",Sample!A84)</f>
        <v/>
      </c>
      <c r="D84" t="str">
        <f>IF(Signal!B84=0,"",Signal!B84)</f>
        <v/>
      </c>
    </row>
    <row r="85" spans="1:4" x14ac:dyDescent="0.2">
      <c r="A85" t="str">
        <f>IF(Study!B85=0,"",Study!B85)</f>
        <v/>
      </c>
      <c r="B85" t="str">
        <f>IF(Assay!B85=0,"",Assay!B85)</f>
        <v/>
      </c>
      <c r="C85" t="str">
        <f>IF(Sample!A85=0,"",Sample!A85)</f>
        <v/>
      </c>
      <c r="D85" t="str">
        <f>IF(Signal!B85=0,"",Signal!B85)</f>
        <v/>
      </c>
    </row>
    <row r="86" spans="1:4" x14ac:dyDescent="0.2">
      <c r="A86" t="str">
        <f>IF(Study!B86=0,"",Study!B86)</f>
        <v/>
      </c>
      <c r="B86" t="str">
        <f>IF(Assay!B86=0,"",Assay!B86)</f>
        <v/>
      </c>
      <c r="C86" t="str">
        <f>IF(Sample!A86=0,"",Sample!A86)</f>
        <v/>
      </c>
      <c r="D86" t="str">
        <f>IF(Signal!B86=0,"",Signal!B86)</f>
        <v/>
      </c>
    </row>
    <row r="87" spans="1:4" x14ac:dyDescent="0.2">
      <c r="A87" t="str">
        <f>IF(Study!B87=0,"",Study!B87)</f>
        <v/>
      </c>
      <c r="B87" t="str">
        <f>IF(Assay!B87=0,"",Assay!B87)</f>
        <v/>
      </c>
      <c r="C87" t="str">
        <f>IF(Sample!A87=0,"",Sample!A87)</f>
        <v/>
      </c>
      <c r="D87" t="str">
        <f>IF(Signal!B87=0,"",Signal!B87)</f>
        <v/>
      </c>
    </row>
    <row r="88" spans="1:4" x14ac:dyDescent="0.2">
      <c r="A88" t="str">
        <f>IF(Study!B88=0,"",Study!B88)</f>
        <v/>
      </c>
      <c r="B88" t="str">
        <f>IF(Assay!B88=0,"",Assay!B88)</f>
        <v/>
      </c>
      <c r="C88" t="str">
        <f>IF(Sample!A88=0,"",Sample!A88)</f>
        <v/>
      </c>
      <c r="D88" t="str">
        <f>IF(Signal!B88=0,"",Signal!B88)</f>
        <v/>
      </c>
    </row>
    <row r="89" spans="1:4" x14ac:dyDescent="0.2">
      <c r="A89" t="str">
        <f>IF(Study!B89=0,"",Study!B89)</f>
        <v/>
      </c>
      <c r="B89" t="str">
        <f>IF(Assay!B89=0,"",Assay!B89)</f>
        <v/>
      </c>
      <c r="C89" t="str">
        <f>IF(Sample!A89=0,"",Sample!A89)</f>
        <v/>
      </c>
      <c r="D89" t="str">
        <f>IF(Signal!B89=0,"",Signal!B89)</f>
        <v/>
      </c>
    </row>
    <row r="90" spans="1:4" x14ac:dyDescent="0.2">
      <c r="A90" t="str">
        <f>IF(Study!B90=0,"",Study!B90)</f>
        <v/>
      </c>
      <c r="B90" t="str">
        <f>IF(Assay!B90=0,"",Assay!B90)</f>
        <v/>
      </c>
      <c r="C90" t="str">
        <f>IF(Sample!A90=0,"",Sample!A90)</f>
        <v/>
      </c>
      <c r="D90" t="str">
        <f>IF(Signal!B90=0,"",Signal!B90)</f>
        <v/>
      </c>
    </row>
    <row r="91" spans="1:4" x14ac:dyDescent="0.2">
      <c r="A91" t="str">
        <f>IF(Study!B91=0,"",Study!B91)</f>
        <v/>
      </c>
      <c r="B91" t="str">
        <f>IF(Assay!B91=0,"",Assay!B91)</f>
        <v/>
      </c>
      <c r="C91" t="str">
        <f>IF(Sample!A91=0,"",Sample!A91)</f>
        <v/>
      </c>
      <c r="D91" t="str">
        <f>IF(Signal!B91=0,"",Signal!B91)</f>
        <v/>
      </c>
    </row>
    <row r="92" spans="1:4" x14ac:dyDescent="0.2">
      <c r="A92" t="str">
        <f>IF(Study!B92=0,"",Study!B92)</f>
        <v/>
      </c>
      <c r="B92" t="str">
        <f>IF(Assay!B92=0,"",Assay!B92)</f>
        <v/>
      </c>
      <c r="C92" t="str">
        <f>IF(Sample!A92=0,"",Sample!A92)</f>
        <v/>
      </c>
      <c r="D92" t="str">
        <f>IF(Signal!B92=0,"",Signal!B92)</f>
        <v/>
      </c>
    </row>
    <row r="93" spans="1:4" x14ac:dyDescent="0.2">
      <c r="A93" t="str">
        <f>IF(Study!B93=0,"",Study!B93)</f>
        <v/>
      </c>
      <c r="B93" t="str">
        <f>IF(Assay!B93=0,"",Assay!B93)</f>
        <v/>
      </c>
      <c r="C93" t="str">
        <f>IF(Sample!A93=0,"",Sample!A93)</f>
        <v/>
      </c>
      <c r="D93" t="str">
        <f>IF(Signal!B93=0,"",Signal!B93)</f>
        <v/>
      </c>
    </row>
    <row r="94" spans="1:4" x14ac:dyDescent="0.2">
      <c r="A94" t="str">
        <f>IF(Study!B94=0,"",Study!B94)</f>
        <v/>
      </c>
      <c r="B94" t="str">
        <f>IF(Assay!B94=0,"",Assay!B94)</f>
        <v/>
      </c>
      <c r="C94" t="str">
        <f>IF(Sample!A94=0,"",Sample!A94)</f>
        <v/>
      </c>
      <c r="D94" t="str">
        <f>IF(Signal!B94=0,"",Signal!B94)</f>
        <v/>
      </c>
    </row>
    <row r="95" spans="1:4" x14ac:dyDescent="0.2">
      <c r="A95" t="str">
        <f>IF(Study!B95=0,"",Study!B95)</f>
        <v/>
      </c>
      <c r="B95" t="str">
        <f>IF(Assay!B95=0,"",Assay!B95)</f>
        <v/>
      </c>
      <c r="C95" t="str">
        <f>IF(Sample!A95=0,"",Sample!A95)</f>
        <v/>
      </c>
      <c r="D95" t="str">
        <f>IF(Signal!B95=0,"",Signal!B95)</f>
        <v/>
      </c>
    </row>
    <row r="96" spans="1:4" x14ac:dyDescent="0.2">
      <c r="A96" t="str">
        <f>IF(Study!B96=0,"",Study!B96)</f>
        <v/>
      </c>
      <c r="B96" t="str">
        <f>IF(Assay!B96=0,"",Assay!B96)</f>
        <v/>
      </c>
      <c r="C96" t="str">
        <f>IF(Sample!A96=0,"",Sample!A96)</f>
        <v/>
      </c>
      <c r="D96" t="str">
        <f>IF(Signal!B96=0,"",Signal!B96)</f>
        <v/>
      </c>
    </row>
    <row r="97" spans="1:4" x14ac:dyDescent="0.2">
      <c r="A97" t="str">
        <f>IF(Study!B97=0,"",Study!B97)</f>
        <v/>
      </c>
      <c r="B97" t="str">
        <f>IF(Assay!B97=0,"",Assay!B97)</f>
        <v/>
      </c>
      <c r="C97" t="str">
        <f>IF(Sample!A97=0,"",Sample!A97)</f>
        <v/>
      </c>
      <c r="D97" t="str">
        <f>IF(Signal!B97=0,"",Signal!B97)</f>
        <v/>
      </c>
    </row>
    <row r="98" spans="1:4" x14ac:dyDescent="0.2">
      <c r="A98" t="str">
        <f>IF(Study!B98=0,"",Study!B98)</f>
        <v/>
      </c>
      <c r="B98" t="str">
        <f>IF(Assay!B98=0,"",Assay!B98)</f>
        <v/>
      </c>
      <c r="C98" t="str">
        <f>IF(Sample!A98=0,"",Sample!A98)</f>
        <v/>
      </c>
      <c r="D98" t="str">
        <f>IF(Signal!B98=0,"",Signal!B98)</f>
        <v/>
      </c>
    </row>
    <row r="99" spans="1:4" x14ac:dyDescent="0.2">
      <c r="A99" t="str">
        <f>IF(Study!B99=0,"",Study!B99)</f>
        <v/>
      </c>
      <c r="B99" t="str">
        <f>IF(Assay!B99=0,"",Assay!B99)</f>
        <v/>
      </c>
      <c r="C99" t="str">
        <f>IF(Sample!A99=0,"",Sample!A99)</f>
        <v/>
      </c>
      <c r="D99" t="str">
        <f>IF(Signal!B99=0,"",Signal!B99)</f>
        <v/>
      </c>
    </row>
    <row r="100" spans="1:4" x14ac:dyDescent="0.2">
      <c r="A100" t="str">
        <f>IF(Study!B100=0,"",Study!B100)</f>
        <v/>
      </c>
      <c r="B100" t="str">
        <f>IF(Assay!B100=0,"",Assay!B100)</f>
        <v/>
      </c>
      <c r="C100" t="str">
        <f>IF(Sample!A100=0,"",Sample!A100)</f>
        <v/>
      </c>
      <c r="D100" t="str">
        <f>IF(Signal!B100=0,"",Signal!B100)</f>
        <v/>
      </c>
    </row>
    <row r="101" spans="1:4" x14ac:dyDescent="0.2">
      <c r="A101" t="str">
        <f>IF(Study!B101=0,"",Study!B101)</f>
        <v/>
      </c>
      <c r="B101" t="str">
        <f>IF(Assay!B101=0,"",Assay!B101)</f>
        <v/>
      </c>
      <c r="C101" t="str">
        <f>IF(Sample!A101=0,"",Sample!A101)</f>
        <v/>
      </c>
      <c r="D101" t="str">
        <f>IF(Signal!B101=0,"",Signal!B101)</f>
        <v/>
      </c>
    </row>
    <row r="102" spans="1:4" x14ac:dyDescent="0.2">
      <c r="A102" t="str">
        <f>IF(Study!B102=0,"",Study!B102)</f>
        <v/>
      </c>
      <c r="B102" t="str">
        <f>IF(Assay!B102=0,"",Assay!B102)</f>
        <v/>
      </c>
      <c r="C102" t="str">
        <f>IF(Sample!A102=0,"",Sample!A102)</f>
        <v/>
      </c>
      <c r="D102" t="str">
        <f>IF(Signal!B102=0,"",Signal!B102)</f>
        <v/>
      </c>
    </row>
    <row r="103" spans="1:4" x14ac:dyDescent="0.2">
      <c r="A103" t="str">
        <f>IF(Study!B103=0,"",Study!B103)</f>
        <v/>
      </c>
      <c r="B103" t="str">
        <f>IF(Assay!B103=0,"",Assay!B103)</f>
        <v/>
      </c>
      <c r="C103" t="str">
        <f>IF(Sample!A103=0,"",Sample!A103)</f>
        <v/>
      </c>
      <c r="D103" t="str">
        <f>IF(Signal!B103=0,"",Signal!B103)</f>
        <v/>
      </c>
    </row>
    <row r="104" spans="1:4" x14ac:dyDescent="0.2">
      <c r="A104" t="str">
        <f>IF(Study!B104=0,"",Study!B104)</f>
        <v/>
      </c>
      <c r="B104" t="str">
        <f>IF(Assay!B104=0,"",Assay!B104)</f>
        <v/>
      </c>
      <c r="C104" t="str">
        <f>IF(Sample!A104=0,"",Sample!A104)</f>
        <v/>
      </c>
      <c r="D104" t="str">
        <f>IF(Signal!B104=0,"",Signal!B104)</f>
        <v/>
      </c>
    </row>
    <row r="105" spans="1:4" x14ac:dyDescent="0.2">
      <c r="A105" t="str">
        <f>IF(Study!B105=0,"",Study!B105)</f>
        <v/>
      </c>
      <c r="B105" t="str">
        <f>IF(Assay!B105=0,"",Assay!B105)</f>
        <v/>
      </c>
      <c r="C105" t="str">
        <f>IF(Sample!A105=0,"",Sample!A105)</f>
        <v/>
      </c>
      <c r="D105" t="str">
        <f>IF(Signal!B105=0,"",Signal!B105)</f>
        <v/>
      </c>
    </row>
    <row r="106" spans="1:4" x14ac:dyDescent="0.2">
      <c r="A106" t="str">
        <f>IF(Study!B106=0,"",Study!B106)</f>
        <v/>
      </c>
      <c r="B106" t="str">
        <f>IF(Assay!B106=0,"",Assay!B106)</f>
        <v/>
      </c>
      <c r="C106" t="str">
        <f>IF(Sample!A106=0,"",Sample!A106)</f>
        <v/>
      </c>
      <c r="D106" t="str">
        <f>IF(Signal!B106=0,"",Signal!B106)</f>
        <v/>
      </c>
    </row>
    <row r="107" spans="1:4" x14ac:dyDescent="0.2">
      <c r="A107" t="str">
        <f>IF(Study!B107=0,"",Study!B107)</f>
        <v/>
      </c>
      <c r="B107" t="str">
        <f>IF(Assay!B107=0,"",Assay!B107)</f>
        <v/>
      </c>
      <c r="C107" t="str">
        <f>IF(Sample!A107=0,"",Sample!A107)</f>
        <v/>
      </c>
      <c r="D107" t="str">
        <f>IF(Signal!B107=0,"",Signal!B107)</f>
        <v/>
      </c>
    </row>
    <row r="108" spans="1:4" x14ac:dyDescent="0.2">
      <c r="A108" t="str">
        <f>IF(Study!B108=0,"",Study!B108)</f>
        <v/>
      </c>
      <c r="B108" t="str">
        <f>IF(Assay!B108=0,"",Assay!B108)</f>
        <v/>
      </c>
      <c r="C108" t="str">
        <f>IF(Sample!A108=0,"",Sample!A108)</f>
        <v/>
      </c>
      <c r="D108" t="str">
        <f>IF(Signal!B108=0,"",Signal!B108)</f>
        <v/>
      </c>
    </row>
    <row r="109" spans="1:4" x14ac:dyDescent="0.2">
      <c r="A109" t="str">
        <f>IF(Study!B109=0,"",Study!B109)</f>
        <v/>
      </c>
      <c r="B109" t="str">
        <f>IF(Assay!B109=0,"",Assay!B109)</f>
        <v/>
      </c>
      <c r="C109" t="str">
        <f>IF(Sample!A109=0,"",Sample!A109)</f>
        <v/>
      </c>
      <c r="D109" t="str">
        <f>IF(Signal!B109=0,"",Signal!B109)</f>
        <v/>
      </c>
    </row>
    <row r="110" spans="1:4" x14ac:dyDescent="0.2">
      <c r="A110" t="str">
        <f>IF(Study!B110=0,"",Study!B110)</f>
        <v/>
      </c>
      <c r="B110" t="str">
        <f>IF(Assay!B110=0,"",Assay!B110)</f>
        <v/>
      </c>
      <c r="C110" t="str">
        <f>IF(Sample!A110=0,"",Sample!A110)</f>
        <v/>
      </c>
      <c r="D110" t="str">
        <f>IF(Signal!B110=0,"",Signal!B110)</f>
        <v/>
      </c>
    </row>
    <row r="111" spans="1:4" x14ac:dyDescent="0.2">
      <c r="A111" t="str">
        <f>IF(Study!B111=0,"",Study!B111)</f>
        <v/>
      </c>
      <c r="B111" t="str">
        <f>IF(Assay!B111=0,"",Assay!B111)</f>
        <v/>
      </c>
      <c r="C111" t="str">
        <f>IF(Sample!A111=0,"",Sample!A111)</f>
        <v/>
      </c>
      <c r="D111" t="str">
        <f>IF(Signal!B111=0,"",Signal!B111)</f>
        <v/>
      </c>
    </row>
    <row r="112" spans="1:4" x14ac:dyDescent="0.2">
      <c r="A112" t="str">
        <f>IF(Study!B112=0,"",Study!B112)</f>
        <v/>
      </c>
      <c r="B112" t="str">
        <f>IF(Assay!B112=0,"",Assay!B112)</f>
        <v/>
      </c>
      <c r="C112" t="str">
        <f>IF(Sample!A112=0,"",Sample!A112)</f>
        <v/>
      </c>
      <c r="D112" t="str">
        <f>IF(Signal!B112=0,"",Signal!B112)</f>
        <v/>
      </c>
    </row>
    <row r="113" spans="1:4" x14ac:dyDescent="0.2">
      <c r="A113" t="str">
        <f>IF(Study!B113=0,"",Study!B113)</f>
        <v/>
      </c>
      <c r="B113" t="str">
        <f>IF(Assay!B113=0,"",Assay!B113)</f>
        <v/>
      </c>
      <c r="C113" t="str">
        <f>IF(Sample!A113=0,"",Sample!A113)</f>
        <v/>
      </c>
      <c r="D113" t="str">
        <f>IF(Signal!B113=0,"",Signal!B113)</f>
        <v/>
      </c>
    </row>
    <row r="114" spans="1:4" x14ac:dyDescent="0.2">
      <c r="A114" t="str">
        <f>IF(Study!B114=0,"",Study!B114)</f>
        <v/>
      </c>
      <c r="B114" t="str">
        <f>IF(Assay!B114=0,"",Assay!B114)</f>
        <v/>
      </c>
      <c r="C114" t="str">
        <f>IF(Sample!A114=0,"",Sample!A114)</f>
        <v/>
      </c>
      <c r="D114" t="str">
        <f>IF(Signal!B114=0,"",Signal!B114)</f>
        <v/>
      </c>
    </row>
    <row r="115" spans="1:4" x14ac:dyDescent="0.2">
      <c r="A115" t="str">
        <f>IF(Study!B115=0,"",Study!B115)</f>
        <v/>
      </c>
      <c r="B115" t="str">
        <f>IF(Assay!B115=0,"",Assay!B115)</f>
        <v/>
      </c>
      <c r="C115" t="str">
        <f>IF(Sample!A115=0,"",Sample!A115)</f>
        <v/>
      </c>
      <c r="D115" t="str">
        <f>IF(Signal!B115=0,"",Signal!B115)</f>
        <v/>
      </c>
    </row>
    <row r="116" spans="1:4" x14ac:dyDescent="0.2">
      <c r="A116" t="str">
        <f>IF(Study!B116=0,"",Study!B116)</f>
        <v/>
      </c>
      <c r="B116" t="str">
        <f>IF(Assay!B116=0,"",Assay!B116)</f>
        <v/>
      </c>
      <c r="C116" t="str">
        <f>IF(Sample!A116=0,"",Sample!A116)</f>
        <v/>
      </c>
      <c r="D116" t="str">
        <f>IF(Signal!B116=0,"",Signal!B116)</f>
        <v/>
      </c>
    </row>
    <row r="117" spans="1:4" x14ac:dyDescent="0.2">
      <c r="A117" t="str">
        <f>IF(Study!B117=0,"",Study!B117)</f>
        <v/>
      </c>
      <c r="B117" t="str">
        <f>IF(Assay!B117=0,"",Assay!B117)</f>
        <v/>
      </c>
      <c r="C117" t="str">
        <f>IF(Sample!A117=0,"",Sample!A117)</f>
        <v/>
      </c>
      <c r="D117" t="str">
        <f>IF(Signal!B117=0,"",Signal!B117)</f>
        <v/>
      </c>
    </row>
    <row r="118" spans="1:4" x14ac:dyDescent="0.2">
      <c r="A118" t="str">
        <f>IF(Study!B118=0,"",Study!B118)</f>
        <v/>
      </c>
      <c r="B118" t="str">
        <f>IF(Assay!B118=0,"",Assay!B118)</f>
        <v/>
      </c>
      <c r="C118" t="str">
        <f>IF(Sample!A118=0,"",Sample!A118)</f>
        <v/>
      </c>
      <c r="D118" t="str">
        <f>IF(Signal!B118=0,"",Signal!B118)</f>
        <v/>
      </c>
    </row>
    <row r="119" spans="1:4" x14ac:dyDescent="0.2">
      <c r="A119" t="str">
        <f>IF(Study!B119=0,"",Study!B119)</f>
        <v/>
      </c>
      <c r="B119" t="str">
        <f>IF(Assay!B119=0,"",Assay!B119)</f>
        <v/>
      </c>
      <c r="C119" t="str">
        <f>IF(Sample!A119=0,"",Sample!A119)</f>
        <v/>
      </c>
      <c r="D119" t="str">
        <f>IF(Signal!B119=0,"",Signal!B119)</f>
        <v/>
      </c>
    </row>
    <row r="120" spans="1:4" x14ac:dyDescent="0.2">
      <c r="A120" t="str">
        <f>IF(Study!B120=0,"",Study!B120)</f>
        <v/>
      </c>
      <c r="B120" t="str">
        <f>IF(Assay!B120=0,"",Assay!B120)</f>
        <v/>
      </c>
      <c r="C120" t="str">
        <f>IF(Sample!A120=0,"",Sample!A120)</f>
        <v/>
      </c>
      <c r="D120" t="str">
        <f>IF(Signal!B120=0,"",Signal!B120)</f>
        <v/>
      </c>
    </row>
    <row r="121" spans="1:4" x14ac:dyDescent="0.2">
      <c r="A121" t="str">
        <f>IF(Study!B121=0,"",Study!B121)</f>
        <v/>
      </c>
      <c r="B121" t="str">
        <f>IF(Assay!B121=0,"",Assay!B121)</f>
        <v/>
      </c>
      <c r="C121" t="str">
        <f>IF(Sample!A121=0,"",Sample!A121)</f>
        <v/>
      </c>
      <c r="D121" t="str">
        <f>IF(Signal!B121=0,"",Signal!B121)</f>
        <v/>
      </c>
    </row>
    <row r="122" spans="1:4" x14ac:dyDescent="0.2">
      <c r="A122" t="str">
        <f>IF(Study!B122=0,"",Study!B122)</f>
        <v/>
      </c>
      <c r="B122" t="str">
        <f>IF(Assay!B122=0,"",Assay!B122)</f>
        <v/>
      </c>
      <c r="C122" t="str">
        <f>IF(Sample!A122=0,"",Sample!A122)</f>
        <v/>
      </c>
      <c r="D122" t="str">
        <f>IF(Signal!B122=0,"",Signal!B122)</f>
        <v/>
      </c>
    </row>
    <row r="123" spans="1:4" x14ac:dyDescent="0.2">
      <c r="A123" t="str">
        <f>IF(Study!B123=0,"",Study!B123)</f>
        <v/>
      </c>
      <c r="B123" t="str">
        <f>IF(Assay!B123=0,"",Assay!B123)</f>
        <v/>
      </c>
      <c r="C123" t="str">
        <f>IF(Sample!A123=0,"",Sample!A123)</f>
        <v/>
      </c>
      <c r="D123" t="str">
        <f>IF(Signal!B123=0,"",Signal!B123)</f>
        <v/>
      </c>
    </row>
    <row r="124" spans="1:4" x14ac:dyDescent="0.2">
      <c r="A124" t="str">
        <f>IF(Study!B124=0,"",Study!B124)</f>
        <v/>
      </c>
      <c r="B124" t="str">
        <f>IF(Assay!B124=0,"",Assay!B124)</f>
        <v/>
      </c>
      <c r="C124" t="str">
        <f>IF(Sample!A124=0,"",Sample!A124)</f>
        <v/>
      </c>
      <c r="D124" t="str">
        <f>IF(Signal!B124=0,"",Signal!B124)</f>
        <v/>
      </c>
    </row>
    <row r="125" spans="1:4" x14ac:dyDescent="0.2">
      <c r="A125" t="str">
        <f>IF(Study!B125=0,"",Study!B125)</f>
        <v/>
      </c>
      <c r="B125" t="str">
        <f>IF(Assay!B125=0,"",Assay!B125)</f>
        <v/>
      </c>
      <c r="C125" t="str">
        <f>IF(Sample!A125=0,"",Sample!A125)</f>
        <v/>
      </c>
      <c r="D125" t="str">
        <f>IF(Signal!B125=0,"",Signal!B125)</f>
        <v/>
      </c>
    </row>
    <row r="126" spans="1:4" x14ac:dyDescent="0.2">
      <c r="A126" t="str">
        <f>IF(Study!B126=0,"",Study!B126)</f>
        <v/>
      </c>
      <c r="B126" t="str">
        <f>IF(Assay!B126=0,"",Assay!B126)</f>
        <v/>
      </c>
      <c r="C126" t="str">
        <f>IF(Sample!A126=0,"",Sample!A126)</f>
        <v/>
      </c>
      <c r="D126" t="str">
        <f>IF(Signal!B126=0,"",Signal!B126)</f>
        <v/>
      </c>
    </row>
    <row r="127" spans="1:4" x14ac:dyDescent="0.2">
      <c r="A127" t="str">
        <f>IF(Study!B127=0,"",Study!B127)</f>
        <v/>
      </c>
      <c r="B127" t="str">
        <f>IF(Assay!B127=0,"",Assay!B127)</f>
        <v/>
      </c>
      <c r="C127" t="str">
        <f>IF(Sample!A127=0,"",Sample!A127)</f>
        <v/>
      </c>
      <c r="D127" t="str">
        <f>IF(Signal!B127=0,"",Signal!B127)</f>
        <v/>
      </c>
    </row>
    <row r="128" spans="1:4" x14ac:dyDescent="0.2">
      <c r="A128" t="str">
        <f>IF(Study!B128=0,"",Study!B128)</f>
        <v/>
      </c>
      <c r="B128" t="str">
        <f>IF(Assay!B128=0,"",Assay!B128)</f>
        <v/>
      </c>
      <c r="C128" t="str">
        <f>IF(Sample!A128=0,"",Sample!A128)</f>
        <v/>
      </c>
      <c r="D128" t="str">
        <f>IF(Signal!B128=0,"",Signal!B128)</f>
        <v/>
      </c>
    </row>
    <row r="129" spans="1:4" x14ac:dyDescent="0.2">
      <c r="A129" t="str">
        <f>IF(Study!B129=0,"",Study!B129)</f>
        <v/>
      </c>
      <c r="B129" t="str">
        <f>IF(Assay!B129=0,"",Assay!B129)</f>
        <v/>
      </c>
      <c r="C129" t="str">
        <f>IF(Sample!A129=0,"",Sample!A129)</f>
        <v/>
      </c>
      <c r="D129" t="str">
        <f>IF(Signal!B129=0,"",Signal!B129)</f>
        <v/>
      </c>
    </row>
    <row r="130" spans="1:4" x14ac:dyDescent="0.2">
      <c r="A130" t="str">
        <f>IF(Study!B130=0,"",Study!B130)</f>
        <v/>
      </c>
      <c r="B130" t="str">
        <f>IF(Assay!B130=0,"",Assay!B130)</f>
        <v/>
      </c>
      <c r="C130" t="str">
        <f>IF(Sample!A130=0,"",Sample!A130)</f>
        <v/>
      </c>
      <c r="D130" t="str">
        <f>IF(Signal!B130=0,"",Signal!B130)</f>
        <v/>
      </c>
    </row>
    <row r="131" spans="1:4" x14ac:dyDescent="0.2">
      <c r="A131" t="str">
        <f>IF(Study!B131=0,"",Study!B131)</f>
        <v/>
      </c>
      <c r="B131" t="str">
        <f>IF(Assay!B131=0,"",Assay!B131)</f>
        <v/>
      </c>
      <c r="C131" t="str">
        <f>IF(Sample!A131=0,"",Sample!A131)</f>
        <v/>
      </c>
      <c r="D131" t="str">
        <f>IF(Signal!B131=0,"",Signal!B131)</f>
        <v/>
      </c>
    </row>
    <row r="132" spans="1:4" x14ac:dyDescent="0.2">
      <c r="A132" t="str">
        <f>IF(Study!B132=0,"",Study!B132)</f>
        <v/>
      </c>
      <c r="B132" t="str">
        <f>IF(Assay!B132=0,"",Assay!B132)</f>
        <v/>
      </c>
      <c r="C132" t="str">
        <f>IF(Sample!A132=0,"",Sample!A132)</f>
        <v/>
      </c>
      <c r="D132" t="str">
        <f>IF(Signal!B132=0,"",Signal!B132)</f>
        <v/>
      </c>
    </row>
    <row r="133" spans="1:4" x14ac:dyDescent="0.2">
      <c r="A133" t="str">
        <f>IF(Study!B133=0,"",Study!B133)</f>
        <v/>
      </c>
      <c r="B133" t="str">
        <f>IF(Assay!B133=0,"",Assay!B133)</f>
        <v/>
      </c>
      <c r="C133" t="str">
        <f>IF(Sample!A133=0,"",Sample!A133)</f>
        <v/>
      </c>
      <c r="D133" t="str">
        <f>IF(Signal!B133=0,"",Signal!B133)</f>
        <v/>
      </c>
    </row>
    <row r="134" spans="1:4" x14ac:dyDescent="0.2">
      <c r="A134" t="str">
        <f>IF(Study!B134=0,"",Study!B134)</f>
        <v/>
      </c>
      <c r="B134" t="str">
        <f>IF(Assay!B134=0,"",Assay!B134)</f>
        <v/>
      </c>
      <c r="C134" t="str">
        <f>IF(Sample!A134=0,"",Sample!A134)</f>
        <v/>
      </c>
      <c r="D134" t="str">
        <f>IF(Signal!B134=0,"",Signal!B134)</f>
        <v/>
      </c>
    </row>
    <row r="135" spans="1:4" x14ac:dyDescent="0.2">
      <c r="A135" t="str">
        <f>IF(Study!B135=0,"",Study!B135)</f>
        <v/>
      </c>
      <c r="B135" t="str">
        <f>IF(Assay!B135=0,"",Assay!B135)</f>
        <v/>
      </c>
      <c r="C135" t="str">
        <f>IF(Sample!A135=0,"",Sample!A135)</f>
        <v/>
      </c>
      <c r="D135" t="str">
        <f>IF(Signal!B135=0,"",Signal!B135)</f>
        <v/>
      </c>
    </row>
    <row r="136" spans="1:4" x14ac:dyDescent="0.2">
      <c r="A136" t="str">
        <f>IF(Study!B136=0,"",Study!B136)</f>
        <v/>
      </c>
      <c r="B136" t="str">
        <f>IF(Assay!B136=0,"",Assay!B136)</f>
        <v/>
      </c>
      <c r="C136" t="str">
        <f>IF(Sample!A136=0,"",Sample!A136)</f>
        <v/>
      </c>
      <c r="D136" t="str">
        <f>IF(Signal!B136=0,"",Signal!B136)</f>
        <v/>
      </c>
    </row>
    <row r="137" spans="1:4" x14ac:dyDescent="0.2">
      <c r="A137" t="str">
        <f>IF(Study!B137=0,"",Study!B137)</f>
        <v/>
      </c>
      <c r="B137" t="str">
        <f>IF(Assay!B137=0,"",Assay!B137)</f>
        <v/>
      </c>
      <c r="C137" t="str">
        <f>IF(Sample!A137=0,"",Sample!A137)</f>
        <v/>
      </c>
      <c r="D137" t="str">
        <f>IF(Signal!B137=0,"",Signal!B137)</f>
        <v/>
      </c>
    </row>
    <row r="138" spans="1:4" x14ac:dyDescent="0.2">
      <c r="A138" t="str">
        <f>IF(Study!B138=0,"",Study!B138)</f>
        <v/>
      </c>
      <c r="B138" t="str">
        <f>IF(Assay!B138=0,"",Assay!B138)</f>
        <v/>
      </c>
      <c r="C138" t="str">
        <f>IF(Sample!A138=0,"",Sample!A138)</f>
        <v/>
      </c>
      <c r="D138" t="str">
        <f>IF(Signal!B138=0,"",Signal!B138)</f>
        <v/>
      </c>
    </row>
    <row r="139" spans="1:4" x14ac:dyDescent="0.2">
      <c r="A139" t="str">
        <f>IF(Study!B139=0,"",Study!B139)</f>
        <v/>
      </c>
      <c r="B139" t="str">
        <f>IF(Assay!B139=0,"",Assay!B139)</f>
        <v/>
      </c>
      <c r="C139" t="str">
        <f>IF(Sample!A139=0,"",Sample!A139)</f>
        <v/>
      </c>
      <c r="D139" t="str">
        <f>IF(Signal!B139=0,"",Signal!B139)</f>
        <v/>
      </c>
    </row>
    <row r="140" spans="1:4" x14ac:dyDescent="0.2">
      <c r="A140" t="str">
        <f>IF(Study!B140=0,"",Study!B140)</f>
        <v/>
      </c>
      <c r="B140" t="str">
        <f>IF(Assay!B140=0,"",Assay!B140)</f>
        <v/>
      </c>
      <c r="C140" t="str">
        <f>IF(Sample!A140=0,"",Sample!A140)</f>
        <v/>
      </c>
      <c r="D140" t="str">
        <f>IF(Signal!B140=0,"",Signal!B140)</f>
        <v/>
      </c>
    </row>
    <row r="141" spans="1:4" x14ac:dyDescent="0.2">
      <c r="A141" t="str">
        <f>IF(Study!B141=0,"",Study!B141)</f>
        <v/>
      </c>
      <c r="B141" t="str">
        <f>IF(Assay!B141=0,"",Assay!B141)</f>
        <v/>
      </c>
      <c r="C141" t="str">
        <f>IF(Sample!A141=0,"",Sample!A141)</f>
        <v/>
      </c>
      <c r="D141" t="str">
        <f>IF(Signal!B141=0,"",Signal!B141)</f>
        <v/>
      </c>
    </row>
    <row r="142" spans="1:4" x14ac:dyDescent="0.2">
      <c r="A142" t="str">
        <f>IF(Study!B142=0,"",Study!B142)</f>
        <v/>
      </c>
      <c r="B142" t="str">
        <f>IF(Assay!B142=0,"",Assay!B142)</f>
        <v/>
      </c>
      <c r="C142" t="str">
        <f>IF(Sample!A142=0,"",Sample!A142)</f>
        <v/>
      </c>
      <c r="D142" t="str">
        <f>IF(Signal!B142=0,"",Signal!B142)</f>
        <v/>
      </c>
    </row>
    <row r="143" spans="1:4" x14ac:dyDescent="0.2">
      <c r="A143" t="str">
        <f>IF(Study!B143=0,"",Study!B143)</f>
        <v/>
      </c>
      <c r="B143" t="str">
        <f>IF(Assay!B143=0,"",Assay!B143)</f>
        <v/>
      </c>
      <c r="C143" t="str">
        <f>IF(Sample!A143=0,"",Sample!A143)</f>
        <v/>
      </c>
      <c r="D143" t="str">
        <f>IF(Signal!B143=0,"",Signal!B143)</f>
        <v/>
      </c>
    </row>
    <row r="144" spans="1:4" x14ac:dyDescent="0.2">
      <c r="A144" t="str">
        <f>IF(Study!B144=0,"",Study!B144)</f>
        <v/>
      </c>
      <c r="B144" t="str">
        <f>IF(Assay!B144=0,"",Assay!B144)</f>
        <v/>
      </c>
      <c r="C144" t="str">
        <f>IF(Sample!A144=0,"",Sample!A144)</f>
        <v/>
      </c>
      <c r="D144" t="str">
        <f>IF(Signal!B144=0,"",Signal!B144)</f>
        <v/>
      </c>
    </row>
    <row r="145" spans="1:4" x14ac:dyDescent="0.2">
      <c r="A145" t="str">
        <f>IF(Study!B145=0,"",Study!B145)</f>
        <v/>
      </c>
      <c r="B145" t="str">
        <f>IF(Assay!B145=0,"",Assay!B145)</f>
        <v/>
      </c>
      <c r="C145" t="str">
        <f>IF(Sample!A145=0,"",Sample!A145)</f>
        <v/>
      </c>
      <c r="D145" t="str">
        <f>IF(Signal!B145=0,"",Signal!B145)</f>
        <v/>
      </c>
    </row>
    <row r="146" spans="1:4" x14ac:dyDescent="0.2">
      <c r="A146" t="str">
        <f>IF(Study!B146=0,"",Study!B146)</f>
        <v/>
      </c>
      <c r="B146" t="str">
        <f>IF(Assay!B146=0,"",Assay!B146)</f>
        <v/>
      </c>
      <c r="C146" t="str">
        <f>IF(Sample!A146=0,"",Sample!A146)</f>
        <v/>
      </c>
      <c r="D146" t="str">
        <f>IF(Signal!B146=0,"",Signal!B146)</f>
        <v/>
      </c>
    </row>
    <row r="147" spans="1:4" x14ac:dyDescent="0.2">
      <c r="A147" t="str">
        <f>IF(Study!B147=0,"",Study!B147)</f>
        <v/>
      </c>
      <c r="B147" t="str">
        <f>IF(Assay!B147=0,"",Assay!B147)</f>
        <v/>
      </c>
      <c r="C147" t="str">
        <f>IF(Sample!A147=0,"",Sample!A147)</f>
        <v/>
      </c>
      <c r="D147" t="str">
        <f>IF(Signal!B147=0,"",Signal!B147)</f>
        <v/>
      </c>
    </row>
    <row r="148" spans="1:4" x14ac:dyDescent="0.2">
      <c r="A148" t="str">
        <f>IF(Study!B148=0,"",Study!B148)</f>
        <v/>
      </c>
      <c r="B148" t="str">
        <f>IF(Assay!B148=0,"",Assay!B148)</f>
        <v/>
      </c>
      <c r="C148" t="str">
        <f>IF(Sample!A148=0,"",Sample!A148)</f>
        <v/>
      </c>
      <c r="D148" t="str">
        <f>IF(Signal!B148=0,"",Signal!B148)</f>
        <v/>
      </c>
    </row>
    <row r="149" spans="1:4" x14ac:dyDescent="0.2">
      <c r="A149" t="str">
        <f>IF(Study!B149=0,"",Study!B149)</f>
        <v/>
      </c>
      <c r="B149" t="str">
        <f>IF(Assay!B149=0,"",Assay!B149)</f>
        <v/>
      </c>
      <c r="C149" t="str">
        <f>IF(Sample!A149=0,"",Sample!A149)</f>
        <v/>
      </c>
      <c r="D149" t="str">
        <f>IF(Signal!B149=0,"",Signal!B149)</f>
        <v/>
      </c>
    </row>
    <row r="150" spans="1:4" x14ac:dyDescent="0.2">
      <c r="A150" t="str">
        <f>IF(Study!B150=0,"",Study!B150)</f>
        <v/>
      </c>
      <c r="B150" t="str">
        <f>IF(Assay!B150=0,"",Assay!B150)</f>
        <v/>
      </c>
      <c r="C150" t="str">
        <f>IF(Sample!A150=0,"",Sample!A150)</f>
        <v/>
      </c>
      <c r="D150" t="str">
        <f>IF(Signal!B150=0,"",Signal!B150)</f>
        <v/>
      </c>
    </row>
    <row r="151" spans="1:4" x14ac:dyDescent="0.2">
      <c r="A151" t="str">
        <f>IF(Study!B151=0,"",Study!B151)</f>
        <v/>
      </c>
      <c r="B151" t="str">
        <f>IF(Assay!B151=0,"",Assay!B151)</f>
        <v/>
      </c>
      <c r="C151" t="str">
        <f>IF(Sample!A151=0,"",Sample!A151)</f>
        <v/>
      </c>
      <c r="D151" t="str">
        <f>IF(Signal!B151=0,"",Signal!B151)</f>
        <v/>
      </c>
    </row>
    <row r="152" spans="1:4" x14ac:dyDescent="0.2">
      <c r="A152" t="str">
        <f>IF(Study!B152=0,"",Study!B152)</f>
        <v/>
      </c>
      <c r="B152" t="str">
        <f>IF(Assay!B152=0,"",Assay!B152)</f>
        <v/>
      </c>
      <c r="C152" t="str">
        <f>IF(Sample!A152=0,"",Sample!A152)</f>
        <v/>
      </c>
      <c r="D152" t="str">
        <f>IF(Signal!B152=0,"",Signal!B152)</f>
        <v/>
      </c>
    </row>
    <row r="153" spans="1:4" x14ac:dyDescent="0.2">
      <c r="A153" t="str">
        <f>IF(Study!B153=0,"",Study!B153)</f>
        <v/>
      </c>
      <c r="B153" t="str">
        <f>IF(Assay!B153=0,"",Assay!B153)</f>
        <v/>
      </c>
      <c r="C153" t="str">
        <f>IF(Sample!A153=0,"",Sample!A153)</f>
        <v/>
      </c>
      <c r="D153" t="str">
        <f>IF(Signal!B153=0,"",Signal!B153)</f>
        <v/>
      </c>
    </row>
    <row r="154" spans="1:4" x14ac:dyDescent="0.2">
      <c r="A154" t="str">
        <f>IF(Study!B154=0,"",Study!B154)</f>
        <v/>
      </c>
      <c r="B154" t="str">
        <f>IF(Assay!B154=0,"",Assay!B154)</f>
        <v/>
      </c>
      <c r="C154" t="str">
        <f>IF(Sample!A154=0,"",Sample!A154)</f>
        <v/>
      </c>
      <c r="D154" t="str">
        <f>IF(Signal!B154=0,"",Signal!B154)</f>
        <v/>
      </c>
    </row>
    <row r="155" spans="1:4" x14ac:dyDescent="0.2">
      <c r="A155" t="str">
        <f>IF(Study!B155=0,"",Study!B155)</f>
        <v/>
      </c>
      <c r="B155" t="str">
        <f>IF(Assay!B155=0,"",Assay!B155)</f>
        <v/>
      </c>
      <c r="C155" t="str">
        <f>IF(Sample!A155=0,"",Sample!A155)</f>
        <v/>
      </c>
      <c r="D155" t="str">
        <f>IF(Signal!B155=0,"",Signal!B155)</f>
        <v/>
      </c>
    </row>
    <row r="156" spans="1:4" x14ac:dyDescent="0.2">
      <c r="A156" t="str">
        <f>IF(Study!B156=0,"",Study!B156)</f>
        <v/>
      </c>
      <c r="B156" t="str">
        <f>IF(Assay!B156=0,"",Assay!B156)</f>
        <v/>
      </c>
      <c r="C156" t="str">
        <f>IF(Sample!A156=0,"",Sample!A156)</f>
        <v/>
      </c>
      <c r="D156" t="str">
        <f>IF(Signal!B156=0,"",Signal!B156)</f>
        <v/>
      </c>
    </row>
    <row r="157" spans="1:4" x14ac:dyDescent="0.2">
      <c r="A157" t="str">
        <f>IF(Study!B157=0,"",Study!B157)</f>
        <v/>
      </c>
      <c r="B157" t="str">
        <f>IF(Assay!B157=0,"",Assay!B157)</f>
        <v/>
      </c>
      <c r="C157" t="str">
        <f>IF(Sample!A157=0,"",Sample!A157)</f>
        <v/>
      </c>
      <c r="D157" t="str">
        <f>IF(Signal!B157=0,"",Signal!B157)</f>
        <v/>
      </c>
    </row>
    <row r="158" spans="1:4" x14ac:dyDescent="0.2">
      <c r="A158" t="str">
        <f>IF(Study!B158=0,"",Study!B158)</f>
        <v/>
      </c>
      <c r="B158" t="str">
        <f>IF(Assay!B158=0,"",Assay!B158)</f>
        <v/>
      </c>
      <c r="C158" t="str">
        <f>IF(Sample!A158=0,"",Sample!A158)</f>
        <v/>
      </c>
      <c r="D158" t="str">
        <f>IF(Signal!B158=0,"",Signal!B158)</f>
        <v/>
      </c>
    </row>
    <row r="159" spans="1:4" x14ac:dyDescent="0.2">
      <c r="A159" t="str">
        <f>IF(Study!B159=0,"",Study!B159)</f>
        <v/>
      </c>
      <c r="B159" t="str">
        <f>IF(Assay!B159=0,"",Assay!B159)</f>
        <v/>
      </c>
      <c r="C159" t="str">
        <f>IF(Sample!A159=0,"",Sample!A159)</f>
        <v/>
      </c>
      <c r="D159" t="str">
        <f>IF(Signal!B159=0,"",Signal!B159)</f>
        <v/>
      </c>
    </row>
    <row r="160" spans="1:4" x14ac:dyDescent="0.2">
      <c r="A160" t="str">
        <f>IF(Study!B160=0,"",Study!B160)</f>
        <v/>
      </c>
      <c r="B160" t="str">
        <f>IF(Assay!B160=0,"",Assay!B160)</f>
        <v/>
      </c>
      <c r="C160" t="str">
        <f>IF(Sample!A160=0,"",Sample!A160)</f>
        <v/>
      </c>
      <c r="D160" t="str">
        <f>IF(Signal!B160=0,"",Signal!B160)</f>
        <v/>
      </c>
    </row>
    <row r="161" spans="1:4" x14ac:dyDescent="0.2">
      <c r="A161" t="str">
        <f>IF(Study!B161=0,"",Study!B161)</f>
        <v/>
      </c>
      <c r="B161" t="str">
        <f>IF(Assay!B161=0,"",Assay!B161)</f>
        <v/>
      </c>
      <c r="C161" t="str">
        <f>IF(Sample!A161=0,"",Sample!A161)</f>
        <v/>
      </c>
      <c r="D161" t="str">
        <f>IF(Signal!B161=0,"",Signal!B161)</f>
        <v/>
      </c>
    </row>
    <row r="162" spans="1:4" x14ac:dyDescent="0.2">
      <c r="A162" t="str">
        <f>IF(Study!B162=0,"",Study!B162)</f>
        <v/>
      </c>
      <c r="B162" t="str">
        <f>IF(Assay!B162=0,"",Assay!B162)</f>
        <v/>
      </c>
      <c r="C162" t="str">
        <f>IF(Sample!A162=0,"",Sample!A162)</f>
        <v/>
      </c>
      <c r="D162" t="str">
        <f>IF(Signal!B162=0,"",Signal!B162)</f>
        <v/>
      </c>
    </row>
    <row r="163" spans="1:4" x14ac:dyDescent="0.2">
      <c r="A163" t="str">
        <f>IF(Study!B163=0,"",Study!B163)</f>
        <v/>
      </c>
      <c r="B163" t="str">
        <f>IF(Assay!B163=0,"",Assay!B163)</f>
        <v/>
      </c>
      <c r="C163" t="str">
        <f>IF(Sample!A163=0,"",Sample!A163)</f>
        <v/>
      </c>
      <c r="D163" t="str">
        <f>IF(Signal!B163=0,"",Signal!B163)</f>
        <v/>
      </c>
    </row>
    <row r="164" spans="1:4" x14ac:dyDescent="0.2">
      <c r="A164" t="str">
        <f>IF(Study!B164=0,"",Study!B164)</f>
        <v/>
      </c>
      <c r="B164" t="str">
        <f>IF(Assay!B164=0,"",Assay!B164)</f>
        <v/>
      </c>
      <c r="C164" t="str">
        <f>IF(Sample!A164=0,"",Sample!A164)</f>
        <v/>
      </c>
      <c r="D164" t="str">
        <f>IF(Signal!B164=0,"",Signal!B164)</f>
        <v/>
      </c>
    </row>
    <row r="165" spans="1:4" x14ac:dyDescent="0.2">
      <c r="A165" t="str">
        <f>IF(Study!B165=0,"",Study!B165)</f>
        <v/>
      </c>
      <c r="B165" t="str">
        <f>IF(Assay!B165=0,"",Assay!B165)</f>
        <v/>
      </c>
      <c r="C165" t="str">
        <f>IF(Sample!A165=0,"",Sample!A165)</f>
        <v/>
      </c>
      <c r="D165" t="str">
        <f>IF(Signal!B165=0,"",Signal!B165)</f>
        <v/>
      </c>
    </row>
    <row r="166" spans="1:4" x14ac:dyDescent="0.2">
      <c r="A166" t="str">
        <f>IF(Study!B166=0,"",Study!B166)</f>
        <v/>
      </c>
      <c r="B166" t="str">
        <f>IF(Assay!B166=0,"",Assay!B166)</f>
        <v/>
      </c>
      <c r="C166" t="str">
        <f>IF(Sample!A166=0,"",Sample!A166)</f>
        <v/>
      </c>
      <c r="D166" t="str">
        <f>IF(Signal!B166=0,"",Signal!B166)</f>
        <v/>
      </c>
    </row>
    <row r="167" spans="1:4" x14ac:dyDescent="0.2">
      <c r="A167" t="str">
        <f>IF(Study!B167=0,"",Study!B167)</f>
        <v/>
      </c>
      <c r="B167" t="str">
        <f>IF(Assay!B167=0,"",Assay!B167)</f>
        <v/>
      </c>
      <c r="C167" t="str">
        <f>IF(Sample!A167=0,"",Sample!A167)</f>
        <v/>
      </c>
      <c r="D167" t="str">
        <f>IF(Signal!B167=0,"",Signal!B167)</f>
        <v/>
      </c>
    </row>
    <row r="168" spans="1:4" x14ac:dyDescent="0.2">
      <c r="A168" t="str">
        <f>IF(Study!B168=0,"",Study!B168)</f>
        <v/>
      </c>
      <c r="B168" t="str">
        <f>IF(Assay!B168=0,"",Assay!B168)</f>
        <v/>
      </c>
      <c r="C168" t="str">
        <f>IF(Sample!A168=0,"",Sample!A168)</f>
        <v/>
      </c>
      <c r="D168" t="str">
        <f>IF(Signal!B168=0,"",Signal!B168)</f>
        <v/>
      </c>
    </row>
    <row r="169" spans="1:4" x14ac:dyDescent="0.2">
      <c r="A169" t="str">
        <f>IF(Study!B169=0,"",Study!B169)</f>
        <v/>
      </c>
      <c r="B169" t="str">
        <f>IF(Assay!B169=0,"",Assay!B169)</f>
        <v/>
      </c>
      <c r="C169" t="str">
        <f>IF(Sample!A169=0,"",Sample!A169)</f>
        <v/>
      </c>
      <c r="D169" t="str">
        <f>IF(Signal!B169=0,"",Signal!B169)</f>
        <v/>
      </c>
    </row>
    <row r="170" spans="1:4" x14ac:dyDescent="0.2">
      <c r="A170" t="str">
        <f>IF(Study!B170=0,"",Study!B170)</f>
        <v/>
      </c>
      <c r="B170" t="str">
        <f>IF(Assay!B170=0,"",Assay!B170)</f>
        <v/>
      </c>
      <c r="C170" t="str">
        <f>IF(Sample!A170=0,"",Sample!A170)</f>
        <v/>
      </c>
      <c r="D170" t="str">
        <f>IF(Signal!B170=0,"",Signal!B170)</f>
        <v/>
      </c>
    </row>
    <row r="171" spans="1:4" x14ac:dyDescent="0.2">
      <c r="A171" t="str">
        <f>IF(Study!B171=0,"",Study!B171)</f>
        <v/>
      </c>
      <c r="B171" t="str">
        <f>IF(Assay!B171=0,"",Assay!B171)</f>
        <v/>
      </c>
      <c r="C171" t="str">
        <f>IF(Sample!A171=0,"",Sample!A171)</f>
        <v/>
      </c>
      <c r="D171" t="str">
        <f>IF(Signal!B171=0,"",Signal!B171)</f>
        <v/>
      </c>
    </row>
    <row r="172" spans="1:4" x14ac:dyDescent="0.2">
      <c r="A172" t="str">
        <f>IF(Study!B172=0,"",Study!B172)</f>
        <v/>
      </c>
      <c r="B172" t="str">
        <f>IF(Assay!B172=0,"",Assay!B172)</f>
        <v/>
      </c>
      <c r="C172" t="str">
        <f>IF(Sample!A172=0,"",Sample!A172)</f>
        <v/>
      </c>
      <c r="D172" t="str">
        <f>IF(Signal!B172=0,"",Signal!B172)</f>
        <v/>
      </c>
    </row>
    <row r="173" spans="1:4" x14ac:dyDescent="0.2">
      <c r="A173" t="str">
        <f>IF(Study!B173=0,"",Study!B173)</f>
        <v/>
      </c>
      <c r="B173" t="str">
        <f>IF(Assay!B173=0,"",Assay!B173)</f>
        <v/>
      </c>
      <c r="C173" t="str">
        <f>IF(Sample!A173=0,"",Sample!A173)</f>
        <v/>
      </c>
      <c r="D173" t="str">
        <f>IF(Signal!B173=0,"",Signal!B173)</f>
        <v/>
      </c>
    </row>
    <row r="174" spans="1:4" x14ac:dyDescent="0.2">
      <c r="A174" t="str">
        <f>IF(Study!B174=0,"",Study!B174)</f>
        <v/>
      </c>
      <c r="B174" t="str">
        <f>IF(Assay!B174=0,"",Assay!B174)</f>
        <v/>
      </c>
      <c r="C174" t="str">
        <f>IF(Sample!A174=0,"",Sample!A174)</f>
        <v/>
      </c>
      <c r="D174" t="str">
        <f>IF(Signal!B174=0,"",Signal!B174)</f>
        <v/>
      </c>
    </row>
    <row r="175" spans="1:4" x14ac:dyDescent="0.2">
      <c r="A175" t="str">
        <f>IF(Study!B175=0,"",Study!B175)</f>
        <v/>
      </c>
      <c r="B175" t="str">
        <f>IF(Assay!B175=0,"",Assay!B175)</f>
        <v/>
      </c>
      <c r="C175" t="str">
        <f>IF(Sample!A175=0,"",Sample!A175)</f>
        <v/>
      </c>
      <c r="D175" t="str">
        <f>IF(Signal!B175=0,"",Signal!B175)</f>
        <v/>
      </c>
    </row>
    <row r="176" spans="1:4" x14ac:dyDescent="0.2">
      <c r="A176" t="str">
        <f>IF(Study!B176=0,"",Study!B176)</f>
        <v/>
      </c>
      <c r="B176" t="str">
        <f>IF(Assay!B176=0,"",Assay!B176)</f>
        <v/>
      </c>
      <c r="C176" t="str">
        <f>IF(Sample!A176=0,"",Sample!A176)</f>
        <v/>
      </c>
      <c r="D176" t="str">
        <f>IF(Signal!B176=0,"",Signal!B176)</f>
        <v/>
      </c>
    </row>
    <row r="177" spans="1:4" x14ac:dyDescent="0.2">
      <c r="A177" t="str">
        <f>IF(Study!B177=0,"",Study!B177)</f>
        <v/>
      </c>
      <c r="B177" t="str">
        <f>IF(Assay!B177=0,"",Assay!B177)</f>
        <v/>
      </c>
      <c r="C177" t="str">
        <f>IF(Sample!A177=0,"",Sample!A177)</f>
        <v/>
      </c>
      <c r="D177" t="str">
        <f>IF(Signal!B177=0,"",Signal!B177)</f>
        <v/>
      </c>
    </row>
    <row r="178" spans="1:4" x14ac:dyDescent="0.2">
      <c r="A178" t="str">
        <f>IF(Study!B178=0,"",Study!B178)</f>
        <v/>
      </c>
      <c r="B178" t="str">
        <f>IF(Assay!B178=0,"",Assay!B178)</f>
        <v/>
      </c>
      <c r="C178" t="str">
        <f>IF(Sample!A178=0,"",Sample!A178)</f>
        <v/>
      </c>
      <c r="D178" t="str">
        <f>IF(Signal!B178=0,"",Signal!B178)</f>
        <v/>
      </c>
    </row>
    <row r="179" spans="1:4" x14ac:dyDescent="0.2">
      <c r="A179" t="str">
        <f>IF(Study!B179=0,"",Study!B179)</f>
        <v/>
      </c>
      <c r="B179" t="str">
        <f>IF(Assay!B179=0,"",Assay!B179)</f>
        <v/>
      </c>
      <c r="C179" t="str">
        <f>IF(Sample!A179=0,"",Sample!A179)</f>
        <v/>
      </c>
      <c r="D179" t="str">
        <f>IF(Signal!B179=0,"",Signal!B179)</f>
        <v/>
      </c>
    </row>
    <row r="180" spans="1:4" x14ac:dyDescent="0.2">
      <c r="A180" t="str">
        <f>IF(Study!B180=0,"",Study!B180)</f>
        <v/>
      </c>
      <c r="B180" t="str">
        <f>IF(Assay!B180=0,"",Assay!B180)</f>
        <v/>
      </c>
      <c r="C180" t="str">
        <f>IF(Sample!A180=0,"",Sample!A180)</f>
        <v/>
      </c>
      <c r="D180" t="str">
        <f>IF(Signal!B180=0,"",Signal!B180)</f>
        <v/>
      </c>
    </row>
    <row r="181" spans="1:4" x14ac:dyDescent="0.2">
      <c r="A181" t="str">
        <f>IF(Study!B181=0,"",Study!B181)</f>
        <v/>
      </c>
      <c r="B181" t="str">
        <f>IF(Assay!B181=0,"",Assay!B181)</f>
        <v/>
      </c>
      <c r="C181" t="str">
        <f>IF(Sample!A181=0,"",Sample!A181)</f>
        <v/>
      </c>
      <c r="D181" t="str">
        <f>IF(Signal!B181=0,"",Signal!B181)</f>
        <v/>
      </c>
    </row>
    <row r="182" spans="1:4" x14ac:dyDescent="0.2">
      <c r="A182" t="str">
        <f>IF(Study!B182=0,"",Study!B182)</f>
        <v/>
      </c>
      <c r="B182" t="str">
        <f>IF(Assay!B182=0,"",Assay!B182)</f>
        <v/>
      </c>
      <c r="C182" t="str">
        <f>IF(Sample!A182=0,"",Sample!A182)</f>
        <v/>
      </c>
      <c r="D182" t="str">
        <f>IF(Signal!B182=0,"",Signal!B182)</f>
        <v/>
      </c>
    </row>
    <row r="183" spans="1:4" x14ac:dyDescent="0.2">
      <c r="A183" t="str">
        <f>IF(Study!B183=0,"",Study!B183)</f>
        <v/>
      </c>
      <c r="B183" t="str">
        <f>IF(Assay!B183=0,"",Assay!B183)</f>
        <v/>
      </c>
      <c r="C183" t="str">
        <f>IF(Sample!A183=0,"",Sample!A183)</f>
        <v/>
      </c>
      <c r="D183" t="str">
        <f>IF(Signal!B183=0,"",Signal!B183)</f>
        <v/>
      </c>
    </row>
    <row r="184" spans="1:4" x14ac:dyDescent="0.2">
      <c r="A184" t="str">
        <f>IF(Study!B184=0,"",Study!B184)</f>
        <v/>
      </c>
      <c r="B184" t="str">
        <f>IF(Assay!B184=0,"",Assay!B184)</f>
        <v/>
      </c>
      <c r="C184" t="str">
        <f>IF(Sample!A184=0,"",Sample!A184)</f>
        <v/>
      </c>
      <c r="D184" t="str">
        <f>IF(Signal!B184=0,"",Signal!B184)</f>
        <v/>
      </c>
    </row>
    <row r="185" spans="1:4" x14ac:dyDescent="0.2">
      <c r="A185" t="str">
        <f>IF(Study!B185=0,"",Study!B185)</f>
        <v/>
      </c>
      <c r="B185" t="str">
        <f>IF(Assay!B185=0,"",Assay!B185)</f>
        <v/>
      </c>
      <c r="C185" t="str">
        <f>IF(Sample!A185=0,"",Sample!A185)</f>
        <v/>
      </c>
      <c r="D185" t="str">
        <f>IF(Signal!B185=0,"",Signal!B185)</f>
        <v/>
      </c>
    </row>
    <row r="186" spans="1:4" x14ac:dyDescent="0.2">
      <c r="A186" t="str">
        <f>IF(Study!B186=0,"",Study!B186)</f>
        <v/>
      </c>
      <c r="B186" t="str">
        <f>IF(Assay!B186=0,"",Assay!B186)</f>
        <v/>
      </c>
      <c r="C186" t="str">
        <f>IF(Sample!A186=0,"",Sample!A186)</f>
        <v/>
      </c>
      <c r="D186" t="str">
        <f>IF(Signal!B186=0,"",Signal!B186)</f>
        <v/>
      </c>
    </row>
    <row r="187" spans="1:4" x14ac:dyDescent="0.2">
      <c r="A187" t="str">
        <f>IF(Study!B187=0,"",Study!B187)</f>
        <v/>
      </c>
      <c r="B187" t="str">
        <f>IF(Assay!B187=0,"",Assay!B187)</f>
        <v/>
      </c>
      <c r="C187" t="str">
        <f>IF(Sample!A187=0,"",Sample!A187)</f>
        <v/>
      </c>
      <c r="D187" t="str">
        <f>IF(Signal!B187=0,"",Signal!B187)</f>
        <v/>
      </c>
    </row>
    <row r="188" spans="1:4" x14ac:dyDescent="0.2">
      <c r="A188" t="str">
        <f>IF(Study!B188=0,"",Study!B188)</f>
        <v/>
      </c>
      <c r="B188" t="str">
        <f>IF(Assay!B188=0,"",Assay!B188)</f>
        <v/>
      </c>
      <c r="C188" t="str">
        <f>IF(Sample!A188=0,"",Sample!A188)</f>
        <v/>
      </c>
      <c r="D188" t="str">
        <f>IF(Signal!B188=0,"",Signal!B188)</f>
        <v/>
      </c>
    </row>
    <row r="189" spans="1:4" x14ac:dyDescent="0.2">
      <c r="A189" t="str">
        <f>IF(Study!B189=0,"",Study!B189)</f>
        <v/>
      </c>
      <c r="B189" t="str">
        <f>IF(Assay!B189=0,"",Assay!B189)</f>
        <v/>
      </c>
      <c r="C189" t="str">
        <f>IF(Sample!A189=0,"",Sample!A189)</f>
        <v/>
      </c>
      <c r="D189" t="str">
        <f>IF(Signal!B189=0,"",Signal!B189)</f>
        <v/>
      </c>
    </row>
    <row r="190" spans="1:4" x14ac:dyDescent="0.2">
      <c r="A190" t="str">
        <f>IF(Study!B190=0,"",Study!B190)</f>
        <v/>
      </c>
      <c r="B190" t="str">
        <f>IF(Assay!B190=0,"",Assay!B190)</f>
        <v/>
      </c>
      <c r="C190" t="str">
        <f>IF(Sample!A190=0,"",Sample!A190)</f>
        <v/>
      </c>
      <c r="D190" t="str">
        <f>IF(Signal!B190=0,"",Signal!B190)</f>
        <v/>
      </c>
    </row>
    <row r="191" spans="1:4" x14ac:dyDescent="0.2">
      <c r="A191" t="str">
        <f>IF(Study!B191=0,"",Study!B191)</f>
        <v/>
      </c>
      <c r="B191" t="str">
        <f>IF(Assay!B191=0,"",Assay!B191)</f>
        <v/>
      </c>
      <c r="C191" t="str">
        <f>IF(Sample!A191=0,"",Sample!A191)</f>
        <v/>
      </c>
      <c r="D191" t="str">
        <f>IF(Signal!B191=0,"",Signal!B191)</f>
        <v/>
      </c>
    </row>
    <row r="192" spans="1:4" x14ac:dyDescent="0.2">
      <c r="A192" t="str">
        <f>IF(Study!B192=0,"",Study!B192)</f>
        <v/>
      </c>
      <c r="B192" t="str">
        <f>IF(Assay!B192=0,"",Assay!B192)</f>
        <v/>
      </c>
      <c r="C192" t="str">
        <f>IF(Sample!A192=0,"",Sample!A192)</f>
        <v/>
      </c>
      <c r="D192" t="str">
        <f>IF(Signal!B192=0,"",Signal!B192)</f>
        <v/>
      </c>
    </row>
    <row r="193" spans="1:4" x14ac:dyDescent="0.2">
      <c r="A193" t="str">
        <f>IF(Study!B193=0,"",Study!B193)</f>
        <v/>
      </c>
      <c r="B193" t="str">
        <f>IF(Assay!B193=0,"",Assay!B193)</f>
        <v/>
      </c>
      <c r="C193" t="str">
        <f>IF(Sample!A193=0,"",Sample!A193)</f>
        <v/>
      </c>
      <c r="D193" t="str">
        <f>IF(Signal!B193=0,"",Signal!B193)</f>
        <v/>
      </c>
    </row>
    <row r="194" spans="1:4" x14ac:dyDescent="0.2">
      <c r="A194" t="str">
        <f>IF(Study!B194=0,"",Study!B194)</f>
        <v/>
      </c>
      <c r="B194" t="str">
        <f>IF(Assay!B194=0,"",Assay!B194)</f>
        <v/>
      </c>
      <c r="C194" t="str">
        <f>IF(Sample!A194=0,"",Sample!A194)</f>
        <v/>
      </c>
      <c r="D194" t="str">
        <f>IF(Signal!B194=0,"",Signal!B194)</f>
        <v/>
      </c>
    </row>
    <row r="195" spans="1:4" x14ac:dyDescent="0.2">
      <c r="A195" t="str">
        <f>IF(Study!B195=0,"",Study!B195)</f>
        <v/>
      </c>
      <c r="B195" t="str">
        <f>IF(Assay!B195=0,"",Assay!B195)</f>
        <v/>
      </c>
      <c r="C195" t="str">
        <f>IF(Sample!A195=0,"",Sample!A195)</f>
        <v/>
      </c>
      <c r="D195" t="str">
        <f>IF(Signal!B195=0,"",Signal!B195)</f>
        <v/>
      </c>
    </row>
    <row r="196" spans="1:4" x14ac:dyDescent="0.2">
      <c r="A196" t="str">
        <f>IF(Study!B196=0,"",Study!B196)</f>
        <v/>
      </c>
      <c r="B196" t="str">
        <f>IF(Assay!B196=0,"",Assay!B196)</f>
        <v/>
      </c>
      <c r="C196" t="str">
        <f>IF(Sample!A196=0,"",Sample!A196)</f>
        <v/>
      </c>
      <c r="D196" t="str">
        <f>IF(Signal!B196=0,"",Signal!B196)</f>
        <v/>
      </c>
    </row>
    <row r="197" spans="1:4" x14ac:dyDescent="0.2">
      <c r="A197" t="str">
        <f>IF(Study!B197=0,"",Study!B197)</f>
        <v/>
      </c>
      <c r="B197" t="str">
        <f>IF(Assay!B197=0,"",Assay!B197)</f>
        <v/>
      </c>
      <c r="C197" t="str">
        <f>IF(Sample!A197=0,"",Sample!A197)</f>
        <v/>
      </c>
      <c r="D197" t="str">
        <f>IF(Signal!B197=0,"",Signal!B197)</f>
        <v/>
      </c>
    </row>
    <row r="198" spans="1:4" x14ac:dyDescent="0.2">
      <c r="A198" t="str">
        <f>IF(Study!B198=0,"",Study!B198)</f>
        <v/>
      </c>
      <c r="B198" t="str">
        <f>IF(Assay!B198=0,"",Assay!B198)</f>
        <v/>
      </c>
      <c r="C198" t="str">
        <f>IF(Sample!A198=0,"",Sample!A198)</f>
        <v/>
      </c>
      <c r="D198" t="str">
        <f>IF(Signal!B198=0,"",Signal!B198)</f>
        <v/>
      </c>
    </row>
    <row r="199" spans="1:4" x14ac:dyDescent="0.2">
      <c r="A199" t="str">
        <f>IF(Study!B199=0,"",Study!B199)</f>
        <v/>
      </c>
      <c r="B199" t="str">
        <f>IF(Assay!B199=0,"",Assay!B199)</f>
        <v/>
      </c>
      <c r="C199" t="str">
        <f>IF(Sample!A199=0,"",Sample!A199)</f>
        <v/>
      </c>
      <c r="D199" t="str">
        <f>IF(Signal!B199=0,"",Signal!B199)</f>
        <v/>
      </c>
    </row>
    <row r="200" spans="1:4" x14ac:dyDescent="0.2">
      <c r="A200" t="str">
        <f>IF(Study!B200=0,"",Study!B200)</f>
        <v/>
      </c>
      <c r="B200" t="str">
        <f>IF(Assay!B200=0,"",Assay!B200)</f>
        <v/>
      </c>
      <c r="C200" t="str">
        <f>IF(Sample!A200=0,"",Sample!A200)</f>
        <v/>
      </c>
      <c r="D200" t="str">
        <f>IF(Signal!B200=0,"",Signal!B200)</f>
        <v/>
      </c>
    </row>
    <row r="201" spans="1:4" x14ac:dyDescent="0.2">
      <c r="A201" t="str">
        <f>IF(Study!B201=0,"",Study!B201)</f>
        <v/>
      </c>
      <c r="B201" t="str">
        <f>IF(Assay!B201=0,"",Assay!B201)</f>
        <v/>
      </c>
      <c r="C201" t="str">
        <f>IF(Sample!A201=0,"",Sample!A201)</f>
        <v/>
      </c>
      <c r="D201" t="str">
        <f>IF(Signal!B201=0,"",Signal!B201)</f>
        <v/>
      </c>
    </row>
    <row r="202" spans="1:4" x14ac:dyDescent="0.2">
      <c r="A202" t="str">
        <f>IF(Study!B202=0,"",Study!B202)</f>
        <v/>
      </c>
      <c r="B202" t="str">
        <f>IF(Assay!B202=0,"",Assay!B202)</f>
        <v/>
      </c>
      <c r="C202" t="str">
        <f>IF(Sample!A202=0,"",Sample!A202)</f>
        <v/>
      </c>
      <c r="D202" t="str">
        <f>IF(Signal!B202=0,"",Signal!B202)</f>
        <v/>
      </c>
    </row>
    <row r="203" spans="1:4" x14ac:dyDescent="0.2">
      <c r="A203" t="str">
        <f>IF(Study!B203=0,"",Study!B203)</f>
        <v/>
      </c>
      <c r="B203" t="str">
        <f>IF(Assay!B203=0,"",Assay!B203)</f>
        <v/>
      </c>
      <c r="C203" t="str">
        <f>IF(Sample!A203=0,"",Sample!A203)</f>
        <v/>
      </c>
      <c r="D203" t="str">
        <f>IF(Signal!B203=0,"",Signal!B203)</f>
        <v/>
      </c>
    </row>
    <row r="204" spans="1:4" x14ac:dyDescent="0.2">
      <c r="A204" t="str">
        <f>IF(Study!B204=0,"",Study!B204)</f>
        <v/>
      </c>
      <c r="B204" t="str">
        <f>IF(Assay!B204=0,"",Assay!B204)</f>
        <v/>
      </c>
      <c r="C204" t="str">
        <f>IF(Sample!A204=0,"",Sample!A204)</f>
        <v/>
      </c>
      <c r="D204" t="str">
        <f>IF(Signal!B204=0,"",Signal!B204)</f>
        <v/>
      </c>
    </row>
    <row r="205" spans="1:4" x14ac:dyDescent="0.2">
      <c r="A205" t="str">
        <f>IF(Study!B205=0,"",Study!B205)</f>
        <v/>
      </c>
      <c r="B205" t="str">
        <f>IF(Assay!B205=0,"",Assay!B205)</f>
        <v/>
      </c>
      <c r="C205" t="str">
        <f>IF(Sample!A205=0,"",Sample!A205)</f>
        <v/>
      </c>
      <c r="D205" t="str">
        <f>IF(Signal!B205=0,"",Signal!B205)</f>
        <v/>
      </c>
    </row>
    <row r="206" spans="1:4" x14ac:dyDescent="0.2">
      <c r="A206" t="str">
        <f>IF(Study!B206=0,"",Study!B206)</f>
        <v/>
      </c>
      <c r="B206" t="str">
        <f>IF(Assay!B206=0,"",Assay!B206)</f>
        <v/>
      </c>
      <c r="C206" t="str">
        <f>IF(Sample!A206=0,"",Sample!A206)</f>
        <v/>
      </c>
      <c r="D206" t="str">
        <f>IF(Signal!B206=0,"",Signal!B206)</f>
        <v/>
      </c>
    </row>
    <row r="207" spans="1:4" x14ac:dyDescent="0.2">
      <c r="A207" t="str">
        <f>IF(Study!B207=0,"",Study!B207)</f>
        <v/>
      </c>
      <c r="B207" t="str">
        <f>IF(Assay!B207=0,"",Assay!B207)</f>
        <v/>
      </c>
      <c r="C207" t="str">
        <f>IF(Sample!A207=0,"",Sample!A207)</f>
        <v/>
      </c>
      <c r="D207" t="str">
        <f>IF(Signal!B207=0,"",Signal!B207)</f>
        <v/>
      </c>
    </row>
    <row r="208" spans="1:4" x14ac:dyDescent="0.2">
      <c r="A208" t="str">
        <f>IF(Study!B208=0,"",Study!B208)</f>
        <v/>
      </c>
      <c r="B208" t="str">
        <f>IF(Assay!B208=0,"",Assay!B208)</f>
        <v/>
      </c>
      <c r="C208" t="str">
        <f>IF(Sample!A208=0,"",Sample!A208)</f>
        <v/>
      </c>
      <c r="D208" t="str">
        <f>IF(Signal!B208=0,"",Signal!B208)</f>
        <v/>
      </c>
    </row>
    <row r="209" spans="1:4" x14ac:dyDescent="0.2">
      <c r="A209" t="str">
        <f>IF(Study!B209=0,"",Study!B209)</f>
        <v/>
      </c>
      <c r="B209" t="str">
        <f>IF(Assay!B209=0,"",Assay!B209)</f>
        <v/>
      </c>
      <c r="C209" t="str">
        <f>IF(Sample!A209=0,"",Sample!A209)</f>
        <v/>
      </c>
      <c r="D209" t="str">
        <f>IF(Signal!B209=0,"",Signal!B209)</f>
        <v/>
      </c>
    </row>
    <row r="210" spans="1:4" x14ac:dyDescent="0.2">
      <c r="A210" t="str">
        <f>IF(Study!B210=0,"",Study!B210)</f>
        <v/>
      </c>
      <c r="B210" t="str">
        <f>IF(Assay!B210=0,"",Assay!B210)</f>
        <v/>
      </c>
      <c r="C210" t="str">
        <f>IF(Sample!A210=0,"",Sample!A210)</f>
        <v/>
      </c>
      <c r="D210" t="str">
        <f>IF(Signal!B210=0,"",Signal!B210)</f>
        <v/>
      </c>
    </row>
    <row r="211" spans="1:4" x14ac:dyDescent="0.2">
      <c r="A211" t="str">
        <f>IF(Study!B211=0,"",Study!B211)</f>
        <v/>
      </c>
      <c r="B211" t="str">
        <f>IF(Assay!B211=0,"",Assay!B211)</f>
        <v/>
      </c>
      <c r="C211" t="str">
        <f>IF(Sample!A211=0,"",Sample!A211)</f>
        <v/>
      </c>
      <c r="D211" t="str">
        <f>IF(Signal!B211=0,"",Signal!B211)</f>
        <v/>
      </c>
    </row>
    <row r="212" spans="1:4" x14ac:dyDescent="0.2">
      <c r="A212" t="str">
        <f>IF(Study!B212=0,"",Study!B212)</f>
        <v/>
      </c>
      <c r="B212" t="str">
        <f>IF(Assay!B212=0,"",Assay!B212)</f>
        <v/>
      </c>
      <c r="C212" t="str">
        <f>IF(Sample!A212=0,"",Sample!A212)</f>
        <v/>
      </c>
      <c r="D212" t="str">
        <f>IF(Signal!B212=0,"",Signal!B212)</f>
        <v/>
      </c>
    </row>
    <row r="213" spans="1:4" x14ac:dyDescent="0.2">
      <c r="A213" t="str">
        <f>IF(Study!B213=0,"",Study!B213)</f>
        <v/>
      </c>
      <c r="B213" t="str">
        <f>IF(Assay!B213=0,"",Assay!B213)</f>
        <v/>
      </c>
      <c r="C213" t="str">
        <f>IF(Sample!A213=0,"",Sample!A213)</f>
        <v/>
      </c>
      <c r="D213" t="str">
        <f>IF(Signal!B213=0,"",Signal!B213)</f>
        <v/>
      </c>
    </row>
    <row r="214" spans="1:4" x14ac:dyDescent="0.2">
      <c r="A214" t="str">
        <f>IF(Study!B214=0,"",Study!B214)</f>
        <v/>
      </c>
      <c r="B214" t="str">
        <f>IF(Assay!B214=0,"",Assay!B214)</f>
        <v/>
      </c>
      <c r="C214" t="str">
        <f>IF(Sample!A214=0,"",Sample!A214)</f>
        <v/>
      </c>
      <c r="D214" t="str">
        <f>IF(Signal!B214=0,"",Signal!B214)</f>
        <v/>
      </c>
    </row>
    <row r="215" spans="1:4" x14ac:dyDescent="0.2">
      <c r="A215" t="str">
        <f>IF(Study!B215=0,"",Study!B215)</f>
        <v/>
      </c>
      <c r="B215" t="str">
        <f>IF(Assay!B215=0,"",Assay!B215)</f>
        <v/>
      </c>
      <c r="C215" t="str">
        <f>IF(Sample!A215=0,"",Sample!A215)</f>
        <v/>
      </c>
      <c r="D215" t="str">
        <f>IF(Signal!B215=0,"",Signal!B215)</f>
        <v/>
      </c>
    </row>
    <row r="216" spans="1:4" x14ac:dyDescent="0.2">
      <c r="A216" t="str">
        <f>IF(Study!B216=0,"",Study!B216)</f>
        <v/>
      </c>
      <c r="B216" t="str">
        <f>IF(Assay!B216=0,"",Assay!B216)</f>
        <v/>
      </c>
      <c r="C216" t="str">
        <f>IF(Sample!A216=0,"",Sample!A216)</f>
        <v/>
      </c>
      <c r="D216" t="str">
        <f>IF(Signal!B216=0,"",Signal!B216)</f>
        <v/>
      </c>
    </row>
    <row r="217" spans="1:4" x14ac:dyDescent="0.2">
      <c r="A217" t="str">
        <f>IF(Study!B217=0,"",Study!B217)</f>
        <v/>
      </c>
      <c r="B217" t="str">
        <f>IF(Assay!B217=0,"",Assay!B217)</f>
        <v/>
      </c>
      <c r="C217" t="str">
        <f>IF(Sample!A217=0,"",Sample!A217)</f>
        <v/>
      </c>
      <c r="D217" t="str">
        <f>IF(Signal!B217=0,"",Signal!B217)</f>
        <v/>
      </c>
    </row>
    <row r="218" spans="1:4" x14ac:dyDescent="0.2">
      <c r="A218" t="str">
        <f>IF(Study!B218=0,"",Study!B218)</f>
        <v/>
      </c>
      <c r="B218" t="str">
        <f>IF(Assay!B218=0,"",Assay!B218)</f>
        <v/>
      </c>
      <c r="C218" t="str">
        <f>IF(Sample!A218=0,"",Sample!A218)</f>
        <v/>
      </c>
      <c r="D218" t="str">
        <f>IF(Signal!B218=0,"",Signal!B218)</f>
        <v/>
      </c>
    </row>
    <row r="219" spans="1:4" x14ac:dyDescent="0.2">
      <c r="A219" t="str">
        <f>IF(Study!B219=0,"",Study!B219)</f>
        <v/>
      </c>
      <c r="B219" t="str">
        <f>IF(Assay!B219=0,"",Assay!B219)</f>
        <v/>
      </c>
      <c r="C219" t="str">
        <f>IF(Sample!A219=0,"",Sample!A219)</f>
        <v/>
      </c>
      <c r="D219" t="str">
        <f>IF(Signal!B219=0,"",Signal!B219)</f>
        <v/>
      </c>
    </row>
    <row r="220" spans="1:4" x14ac:dyDescent="0.2">
      <c r="A220" t="str">
        <f>IF(Study!B220=0,"",Study!B220)</f>
        <v/>
      </c>
      <c r="B220" t="str">
        <f>IF(Assay!B220=0,"",Assay!B220)</f>
        <v/>
      </c>
      <c r="C220" t="str">
        <f>IF(Sample!A220=0,"",Sample!A220)</f>
        <v/>
      </c>
      <c r="D220" t="str">
        <f>IF(Signal!B220=0,"",Signal!B220)</f>
        <v/>
      </c>
    </row>
    <row r="221" spans="1:4" x14ac:dyDescent="0.2">
      <c r="A221" t="str">
        <f>IF(Study!B221=0,"",Study!B221)</f>
        <v/>
      </c>
      <c r="B221" t="str">
        <f>IF(Assay!B221=0,"",Assay!B221)</f>
        <v/>
      </c>
      <c r="C221" t="str">
        <f>IF(Sample!A221=0,"",Sample!A221)</f>
        <v/>
      </c>
      <c r="D221" t="str">
        <f>IF(Signal!B221=0,"",Signal!B221)</f>
        <v/>
      </c>
    </row>
    <row r="222" spans="1:4" x14ac:dyDescent="0.2">
      <c r="A222" t="str">
        <f>IF(Study!B222=0,"",Study!B222)</f>
        <v/>
      </c>
      <c r="B222" t="str">
        <f>IF(Assay!B222=0,"",Assay!B222)</f>
        <v/>
      </c>
      <c r="C222" t="str">
        <f>IF(Sample!A222=0,"",Sample!A222)</f>
        <v/>
      </c>
      <c r="D222" t="str">
        <f>IF(Signal!B222=0,"",Signal!B222)</f>
        <v/>
      </c>
    </row>
    <row r="223" spans="1:4" x14ac:dyDescent="0.2">
      <c r="A223" t="str">
        <f>IF(Study!B223=0,"",Study!B223)</f>
        <v/>
      </c>
      <c r="B223" t="str">
        <f>IF(Assay!B223=0,"",Assay!B223)</f>
        <v/>
      </c>
      <c r="C223" t="str">
        <f>IF(Sample!A223=0,"",Sample!A223)</f>
        <v/>
      </c>
      <c r="D223" t="str">
        <f>IF(Signal!B223=0,"",Signal!B223)</f>
        <v/>
      </c>
    </row>
    <row r="224" spans="1:4" x14ac:dyDescent="0.2">
      <c r="A224" t="str">
        <f>IF(Study!B224=0,"",Study!B224)</f>
        <v/>
      </c>
      <c r="B224" t="str">
        <f>IF(Assay!B224=0,"",Assay!B224)</f>
        <v/>
      </c>
      <c r="C224" t="str">
        <f>IF(Sample!A224=0,"",Sample!A224)</f>
        <v/>
      </c>
      <c r="D224" t="str">
        <f>IF(Signal!B224=0,"",Signal!B224)</f>
        <v/>
      </c>
    </row>
    <row r="225" spans="1:4" x14ac:dyDescent="0.2">
      <c r="A225" t="str">
        <f>IF(Study!B225=0,"",Study!B225)</f>
        <v/>
      </c>
      <c r="B225" t="str">
        <f>IF(Assay!B225=0,"",Assay!B225)</f>
        <v/>
      </c>
      <c r="C225" t="str">
        <f>IF(Sample!A225=0,"",Sample!A225)</f>
        <v/>
      </c>
      <c r="D225" t="str">
        <f>IF(Signal!B225=0,"",Signal!B225)</f>
        <v/>
      </c>
    </row>
    <row r="226" spans="1:4" x14ac:dyDescent="0.2">
      <c r="A226" t="str">
        <f>IF(Study!B226=0,"",Study!B226)</f>
        <v/>
      </c>
      <c r="B226" t="str">
        <f>IF(Assay!B226=0,"",Assay!B226)</f>
        <v/>
      </c>
      <c r="C226" t="str">
        <f>IF(Sample!A226=0,"",Sample!A226)</f>
        <v/>
      </c>
      <c r="D226" t="str">
        <f>IF(Signal!B226=0,"",Signal!B226)</f>
        <v/>
      </c>
    </row>
    <row r="227" spans="1:4" x14ac:dyDescent="0.2">
      <c r="A227" t="str">
        <f>IF(Study!B227=0,"",Study!B227)</f>
        <v/>
      </c>
      <c r="B227" t="str">
        <f>IF(Assay!B227=0,"",Assay!B227)</f>
        <v/>
      </c>
      <c r="C227" t="str">
        <f>IF(Sample!A227=0,"",Sample!A227)</f>
        <v/>
      </c>
      <c r="D227" t="str">
        <f>IF(Signal!B227=0,"",Signal!B227)</f>
        <v/>
      </c>
    </row>
    <row r="228" spans="1:4" x14ac:dyDescent="0.2">
      <c r="A228" t="str">
        <f>IF(Study!B228=0,"",Study!B228)</f>
        <v/>
      </c>
      <c r="B228" t="str">
        <f>IF(Assay!B228=0,"",Assay!B228)</f>
        <v/>
      </c>
      <c r="C228" t="str">
        <f>IF(Sample!A228=0,"",Sample!A228)</f>
        <v/>
      </c>
      <c r="D228" t="str">
        <f>IF(Signal!B228=0,"",Signal!B228)</f>
        <v/>
      </c>
    </row>
    <row r="229" spans="1:4" x14ac:dyDescent="0.2">
      <c r="A229" t="str">
        <f>IF(Study!B229=0,"",Study!B229)</f>
        <v/>
      </c>
      <c r="B229" t="str">
        <f>IF(Assay!B229=0,"",Assay!B229)</f>
        <v/>
      </c>
      <c r="C229" t="str">
        <f>IF(Sample!A229=0,"",Sample!A229)</f>
        <v/>
      </c>
      <c r="D229" t="str">
        <f>IF(Signal!B229=0,"",Signal!B229)</f>
        <v/>
      </c>
    </row>
    <row r="230" spans="1:4" x14ac:dyDescent="0.2">
      <c r="A230" t="str">
        <f>IF(Study!B230=0,"",Study!B230)</f>
        <v/>
      </c>
      <c r="B230" t="str">
        <f>IF(Assay!B230=0,"",Assay!B230)</f>
        <v/>
      </c>
      <c r="C230" t="str">
        <f>IF(Sample!A230=0,"",Sample!A230)</f>
        <v/>
      </c>
      <c r="D230" t="str">
        <f>IF(Signal!B230=0,"",Signal!B230)</f>
        <v/>
      </c>
    </row>
    <row r="231" spans="1:4" x14ac:dyDescent="0.2">
      <c r="A231" t="str">
        <f>IF(Study!B231=0,"",Study!B231)</f>
        <v/>
      </c>
      <c r="B231" t="str">
        <f>IF(Assay!B231=0,"",Assay!B231)</f>
        <v/>
      </c>
      <c r="C231" t="str">
        <f>IF(Sample!A231=0,"",Sample!A231)</f>
        <v/>
      </c>
      <c r="D231" t="str">
        <f>IF(Signal!B231=0,"",Signal!B231)</f>
        <v/>
      </c>
    </row>
    <row r="232" spans="1:4" x14ac:dyDescent="0.2">
      <c r="A232" t="str">
        <f>IF(Study!B232=0,"",Study!B232)</f>
        <v/>
      </c>
      <c r="B232" t="str">
        <f>IF(Assay!B232=0,"",Assay!B232)</f>
        <v/>
      </c>
      <c r="C232" t="str">
        <f>IF(Sample!A232=0,"",Sample!A232)</f>
        <v/>
      </c>
      <c r="D232" t="str">
        <f>IF(Signal!B232=0,"",Signal!B232)</f>
        <v/>
      </c>
    </row>
    <row r="233" spans="1:4" x14ac:dyDescent="0.2">
      <c r="A233" t="str">
        <f>IF(Study!B233=0,"",Study!B233)</f>
        <v/>
      </c>
      <c r="B233" t="str">
        <f>IF(Assay!B233=0,"",Assay!B233)</f>
        <v/>
      </c>
      <c r="C233" t="str">
        <f>IF(Sample!A233=0,"",Sample!A233)</f>
        <v/>
      </c>
      <c r="D233" t="str">
        <f>IF(Signal!B233=0,"",Signal!B233)</f>
        <v/>
      </c>
    </row>
    <row r="234" spans="1:4" x14ac:dyDescent="0.2">
      <c r="A234" t="str">
        <f>IF(Study!B234=0,"",Study!B234)</f>
        <v/>
      </c>
      <c r="B234" t="str">
        <f>IF(Assay!B234=0,"",Assay!B234)</f>
        <v/>
      </c>
      <c r="C234" t="str">
        <f>IF(Sample!A234=0,"",Sample!A234)</f>
        <v/>
      </c>
      <c r="D234" t="str">
        <f>IF(Signal!B234=0,"",Signal!B234)</f>
        <v/>
      </c>
    </row>
    <row r="235" spans="1:4" x14ac:dyDescent="0.2">
      <c r="A235" t="str">
        <f>IF(Study!B235=0,"",Study!B235)</f>
        <v/>
      </c>
      <c r="B235" t="str">
        <f>IF(Assay!B235=0,"",Assay!B235)</f>
        <v/>
      </c>
      <c r="C235" t="str">
        <f>IF(Sample!A235=0,"",Sample!A235)</f>
        <v/>
      </c>
      <c r="D235" t="str">
        <f>IF(Signal!B235=0,"",Signal!B235)</f>
        <v/>
      </c>
    </row>
    <row r="236" spans="1:4" x14ac:dyDescent="0.2">
      <c r="A236" t="str">
        <f>IF(Study!B236=0,"",Study!B236)</f>
        <v/>
      </c>
      <c r="B236" t="str">
        <f>IF(Assay!B236=0,"",Assay!B236)</f>
        <v/>
      </c>
      <c r="C236" t="str">
        <f>IF(Sample!A236=0,"",Sample!A236)</f>
        <v/>
      </c>
      <c r="D236" t="str">
        <f>IF(Signal!B236=0,"",Signal!B236)</f>
        <v/>
      </c>
    </row>
    <row r="237" spans="1:4" x14ac:dyDescent="0.2">
      <c r="A237" t="str">
        <f>IF(Study!B237=0,"",Study!B237)</f>
        <v/>
      </c>
      <c r="B237" t="str">
        <f>IF(Assay!B237=0,"",Assay!B237)</f>
        <v/>
      </c>
      <c r="C237" t="str">
        <f>IF(Sample!A237=0,"",Sample!A237)</f>
        <v/>
      </c>
      <c r="D237" t="str">
        <f>IF(Signal!B237=0,"",Signal!B237)</f>
        <v/>
      </c>
    </row>
    <row r="238" spans="1:4" x14ac:dyDescent="0.2">
      <c r="A238" t="str">
        <f>IF(Study!B238=0,"",Study!B238)</f>
        <v/>
      </c>
      <c r="B238" t="str">
        <f>IF(Assay!B238=0,"",Assay!B238)</f>
        <v/>
      </c>
      <c r="C238" t="str">
        <f>IF(Sample!A238=0,"",Sample!A238)</f>
        <v/>
      </c>
      <c r="D238" t="str">
        <f>IF(Signal!B238=0,"",Signal!B238)</f>
        <v/>
      </c>
    </row>
    <row r="239" spans="1:4" x14ac:dyDescent="0.2">
      <c r="A239" t="str">
        <f>IF(Study!B239=0,"",Study!B239)</f>
        <v/>
      </c>
      <c r="B239" t="str">
        <f>IF(Assay!B239=0,"",Assay!B239)</f>
        <v/>
      </c>
      <c r="C239" t="str">
        <f>IF(Sample!A239=0,"",Sample!A239)</f>
        <v/>
      </c>
      <c r="D239" t="str">
        <f>IF(Signal!B239=0,"",Signal!B239)</f>
        <v/>
      </c>
    </row>
    <row r="240" spans="1:4" x14ac:dyDescent="0.2">
      <c r="A240" t="str">
        <f>IF(Study!B240=0,"",Study!B240)</f>
        <v/>
      </c>
      <c r="B240" t="str">
        <f>IF(Assay!B240=0,"",Assay!B240)</f>
        <v/>
      </c>
      <c r="C240" t="str">
        <f>IF(Sample!A240=0,"",Sample!A240)</f>
        <v/>
      </c>
      <c r="D240" t="str">
        <f>IF(Signal!B240=0,"",Signal!B240)</f>
        <v/>
      </c>
    </row>
    <row r="241" spans="1:4" x14ac:dyDescent="0.2">
      <c r="A241" t="str">
        <f>IF(Study!B241=0,"",Study!B241)</f>
        <v/>
      </c>
      <c r="B241" t="str">
        <f>IF(Assay!B241=0,"",Assay!B241)</f>
        <v/>
      </c>
      <c r="C241" t="str">
        <f>IF(Sample!A241=0,"",Sample!A241)</f>
        <v/>
      </c>
      <c r="D241" t="str">
        <f>IF(Signal!B241=0,"",Signal!B241)</f>
        <v/>
      </c>
    </row>
    <row r="242" spans="1:4" x14ac:dyDescent="0.2">
      <c r="A242" t="str">
        <f>IF(Study!B242=0,"",Study!B242)</f>
        <v/>
      </c>
      <c r="B242" t="str">
        <f>IF(Assay!B242=0,"",Assay!B242)</f>
        <v/>
      </c>
      <c r="C242" t="str">
        <f>IF(Sample!A242=0,"",Sample!A242)</f>
        <v/>
      </c>
      <c r="D242" t="str">
        <f>IF(Signal!B242=0,"",Signal!B242)</f>
        <v/>
      </c>
    </row>
    <row r="243" spans="1:4" x14ac:dyDescent="0.2">
      <c r="A243" t="str">
        <f>IF(Study!B243=0,"",Study!B243)</f>
        <v/>
      </c>
      <c r="B243" t="str">
        <f>IF(Assay!B243=0,"",Assay!B243)</f>
        <v/>
      </c>
      <c r="C243" t="str">
        <f>IF(Sample!A243=0,"",Sample!A243)</f>
        <v/>
      </c>
      <c r="D243" t="str">
        <f>IF(Signal!B243=0,"",Signal!B243)</f>
        <v/>
      </c>
    </row>
    <row r="244" spans="1:4" x14ac:dyDescent="0.2">
      <c r="A244" t="str">
        <f>IF(Study!B244=0,"",Study!B244)</f>
        <v/>
      </c>
      <c r="B244" t="str">
        <f>IF(Assay!B244=0,"",Assay!B244)</f>
        <v/>
      </c>
      <c r="C244" t="str">
        <f>IF(Sample!A244=0,"",Sample!A244)</f>
        <v/>
      </c>
      <c r="D244" t="str">
        <f>IF(Signal!B244=0,"",Signal!B244)</f>
        <v/>
      </c>
    </row>
    <row r="245" spans="1:4" x14ac:dyDescent="0.2">
      <c r="A245" t="str">
        <f>IF(Study!B245=0,"",Study!B245)</f>
        <v/>
      </c>
      <c r="B245" t="str">
        <f>IF(Assay!B245=0,"",Assay!B245)</f>
        <v/>
      </c>
      <c r="C245" t="str">
        <f>IF(Sample!A245=0,"",Sample!A245)</f>
        <v/>
      </c>
      <c r="D245" t="str">
        <f>IF(Signal!B245=0,"",Signal!B245)</f>
        <v/>
      </c>
    </row>
    <row r="246" spans="1:4" x14ac:dyDescent="0.2">
      <c r="A246" t="str">
        <f>IF(Study!B246=0,"",Study!B246)</f>
        <v/>
      </c>
      <c r="B246" t="str">
        <f>IF(Assay!B246=0,"",Assay!B246)</f>
        <v/>
      </c>
      <c r="C246" t="str">
        <f>IF(Sample!A246=0,"",Sample!A246)</f>
        <v/>
      </c>
      <c r="D246" t="str">
        <f>IF(Signal!B246=0,"",Signal!B246)</f>
        <v/>
      </c>
    </row>
    <row r="247" spans="1:4" x14ac:dyDescent="0.2">
      <c r="A247" t="str">
        <f>IF(Study!B247=0,"",Study!B247)</f>
        <v/>
      </c>
      <c r="B247" t="str">
        <f>IF(Assay!B247=0,"",Assay!B247)</f>
        <v/>
      </c>
      <c r="C247" t="str">
        <f>IF(Sample!A247=0,"",Sample!A247)</f>
        <v/>
      </c>
      <c r="D247" t="str">
        <f>IF(Signal!B247=0,"",Signal!B247)</f>
        <v/>
      </c>
    </row>
    <row r="248" spans="1:4" x14ac:dyDescent="0.2">
      <c r="A248" t="str">
        <f>IF(Study!B248=0,"",Study!B248)</f>
        <v/>
      </c>
      <c r="B248" t="str">
        <f>IF(Assay!B248=0,"",Assay!B248)</f>
        <v/>
      </c>
      <c r="C248" t="str">
        <f>IF(Sample!A248=0,"",Sample!A248)</f>
        <v/>
      </c>
      <c r="D248" t="str">
        <f>IF(Signal!B248=0,"",Signal!B248)</f>
        <v/>
      </c>
    </row>
    <row r="249" spans="1:4" x14ac:dyDescent="0.2">
      <c r="A249" t="str">
        <f>IF(Study!B249=0,"",Study!B249)</f>
        <v/>
      </c>
      <c r="B249" t="str">
        <f>IF(Assay!B249=0,"",Assay!B249)</f>
        <v/>
      </c>
      <c r="C249" t="str">
        <f>IF(Sample!A249=0,"",Sample!A249)</f>
        <v/>
      </c>
      <c r="D249" t="str">
        <f>IF(Signal!B249=0,"",Signal!B249)</f>
        <v/>
      </c>
    </row>
    <row r="250" spans="1:4" x14ac:dyDescent="0.2">
      <c r="A250" t="str">
        <f>IF(Study!B250=0,"",Study!B250)</f>
        <v/>
      </c>
      <c r="B250" t="str">
        <f>IF(Assay!B250=0,"",Assay!B250)</f>
        <v/>
      </c>
      <c r="C250" t="str">
        <f>IF(Sample!A250=0,"",Sample!A250)</f>
        <v/>
      </c>
      <c r="D250" t="str">
        <f>IF(Signal!B250=0,"",Signal!B250)</f>
        <v/>
      </c>
    </row>
    <row r="251" spans="1:4" x14ac:dyDescent="0.2">
      <c r="A251" t="str">
        <f>IF(Study!B251=0,"",Study!B251)</f>
        <v/>
      </c>
      <c r="B251" t="str">
        <f>IF(Assay!B251=0,"",Assay!B251)</f>
        <v/>
      </c>
      <c r="C251" t="str">
        <f>IF(Sample!A251=0,"",Sample!A251)</f>
        <v/>
      </c>
      <c r="D251" t="str">
        <f>IF(Signal!B251=0,"",Signal!B251)</f>
        <v/>
      </c>
    </row>
    <row r="252" spans="1:4" x14ac:dyDescent="0.2">
      <c r="A252" t="str">
        <f>IF(Study!B252=0,"",Study!B252)</f>
        <v/>
      </c>
      <c r="B252" t="str">
        <f>IF(Assay!B252=0,"",Assay!B252)</f>
        <v/>
      </c>
      <c r="C252" t="str">
        <f>IF(Sample!A252=0,"",Sample!A252)</f>
        <v/>
      </c>
      <c r="D252" t="str">
        <f>IF(Signal!B252=0,"",Signal!B252)</f>
        <v/>
      </c>
    </row>
    <row r="253" spans="1:4" x14ac:dyDescent="0.2">
      <c r="A253" t="str">
        <f>IF(Study!B253=0,"",Study!B253)</f>
        <v/>
      </c>
      <c r="B253" t="str">
        <f>IF(Assay!B253=0,"",Assay!B253)</f>
        <v/>
      </c>
      <c r="C253" t="str">
        <f>IF(Sample!A253=0,"",Sample!A253)</f>
        <v/>
      </c>
      <c r="D253" t="str">
        <f>IF(Signal!B253=0,"",Signal!B253)</f>
        <v/>
      </c>
    </row>
    <row r="254" spans="1:4" x14ac:dyDescent="0.2">
      <c r="A254" t="str">
        <f>IF(Study!B254=0,"",Study!B254)</f>
        <v/>
      </c>
      <c r="B254" t="str">
        <f>IF(Assay!B254=0,"",Assay!B254)</f>
        <v/>
      </c>
      <c r="C254" t="str">
        <f>IF(Sample!A254=0,"",Sample!A254)</f>
        <v/>
      </c>
      <c r="D254" t="str">
        <f>IF(Signal!B254=0,"",Signal!B254)</f>
        <v/>
      </c>
    </row>
    <row r="255" spans="1:4" x14ac:dyDescent="0.2">
      <c r="A255" t="str">
        <f>IF(Study!B255=0,"",Study!B255)</f>
        <v/>
      </c>
      <c r="B255" t="str">
        <f>IF(Assay!B255=0,"",Assay!B255)</f>
        <v/>
      </c>
      <c r="C255" t="str">
        <f>IF(Sample!A255=0,"",Sample!A255)</f>
        <v/>
      </c>
      <c r="D255" t="str">
        <f>IF(Signal!B255=0,"",Signal!B255)</f>
        <v/>
      </c>
    </row>
    <row r="256" spans="1:4" x14ac:dyDescent="0.2">
      <c r="A256" t="str">
        <f>IF(Study!B256=0,"",Study!B256)</f>
        <v/>
      </c>
      <c r="B256" t="str">
        <f>IF(Assay!B256=0,"",Assay!B256)</f>
        <v/>
      </c>
      <c r="C256" t="str">
        <f>IF(Sample!A256=0,"",Sample!A256)</f>
        <v/>
      </c>
      <c r="D256" t="str">
        <f>IF(Signal!B256=0,"",Signal!B256)</f>
        <v/>
      </c>
    </row>
    <row r="257" spans="1:4" x14ac:dyDescent="0.2">
      <c r="A257" t="str">
        <f>IF(Study!B257=0,"",Study!B257)</f>
        <v/>
      </c>
      <c r="B257" t="str">
        <f>IF(Assay!B257=0,"",Assay!B257)</f>
        <v/>
      </c>
      <c r="C257" t="str">
        <f>IF(Sample!A257=0,"",Sample!A257)</f>
        <v/>
      </c>
      <c r="D257" t="str">
        <f>IF(Signal!B257=0,"",Signal!B257)</f>
        <v/>
      </c>
    </row>
    <row r="258" spans="1:4" x14ac:dyDescent="0.2">
      <c r="A258" t="str">
        <f>IF(Study!B258=0,"",Study!B258)</f>
        <v/>
      </c>
      <c r="B258" t="str">
        <f>IF(Assay!B258=0,"",Assay!B258)</f>
        <v/>
      </c>
      <c r="C258" t="str">
        <f>IF(Sample!A258=0,"",Sample!A258)</f>
        <v/>
      </c>
      <c r="D258" t="str">
        <f>IF(Signal!B258=0,"",Signal!B258)</f>
        <v/>
      </c>
    </row>
    <row r="259" spans="1:4" x14ac:dyDescent="0.2">
      <c r="A259" t="str">
        <f>IF(Study!B259=0,"",Study!B259)</f>
        <v/>
      </c>
      <c r="B259" t="str">
        <f>IF(Assay!B259=0,"",Assay!B259)</f>
        <v/>
      </c>
      <c r="C259" t="str">
        <f>IF(Sample!A259=0,"",Sample!A259)</f>
        <v/>
      </c>
      <c r="D259" t="str">
        <f>IF(Signal!B259=0,"",Signal!B259)</f>
        <v/>
      </c>
    </row>
    <row r="260" spans="1:4" x14ac:dyDescent="0.2">
      <c r="A260" t="str">
        <f>IF(Study!B260=0,"",Study!B260)</f>
        <v/>
      </c>
      <c r="B260" t="str">
        <f>IF(Assay!B260=0,"",Assay!B260)</f>
        <v/>
      </c>
      <c r="C260" t="str">
        <f>IF(Sample!A260=0,"",Sample!A260)</f>
        <v/>
      </c>
      <c r="D260" t="str">
        <f>IF(Signal!B260=0,"",Signal!B260)</f>
        <v/>
      </c>
    </row>
    <row r="261" spans="1:4" x14ac:dyDescent="0.2">
      <c r="A261" t="str">
        <f>IF(Study!B261=0,"",Study!B261)</f>
        <v/>
      </c>
      <c r="B261" t="str">
        <f>IF(Assay!B261=0,"",Assay!B261)</f>
        <v/>
      </c>
      <c r="C261" t="str">
        <f>IF(Sample!A261=0,"",Sample!A261)</f>
        <v/>
      </c>
      <c r="D261" t="str">
        <f>IF(Signal!B261=0,"",Signal!B261)</f>
        <v/>
      </c>
    </row>
    <row r="262" spans="1:4" x14ac:dyDescent="0.2">
      <c r="A262" t="str">
        <f>IF(Study!B262=0,"",Study!B262)</f>
        <v/>
      </c>
      <c r="B262" t="str">
        <f>IF(Assay!B262=0,"",Assay!B262)</f>
        <v/>
      </c>
      <c r="C262" t="str">
        <f>IF(Sample!A262=0,"",Sample!A262)</f>
        <v/>
      </c>
      <c r="D262" t="str">
        <f>IF(Signal!B262=0,"",Signal!B262)</f>
        <v/>
      </c>
    </row>
    <row r="263" spans="1:4" x14ac:dyDescent="0.2">
      <c r="A263" t="str">
        <f>IF(Study!B263=0,"",Study!B263)</f>
        <v/>
      </c>
      <c r="B263" t="str">
        <f>IF(Assay!B263=0,"",Assay!B263)</f>
        <v/>
      </c>
      <c r="C263" t="str">
        <f>IF(Sample!A263=0,"",Sample!A263)</f>
        <v/>
      </c>
      <c r="D263" t="str">
        <f>IF(Signal!B263=0,"",Signal!B263)</f>
        <v/>
      </c>
    </row>
    <row r="264" spans="1:4" x14ac:dyDescent="0.2">
      <c r="A264" t="str">
        <f>IF(Study!B264=0,"",Study!B264)</f>
        <v/>
      </c>
      <c r="B264" t="str">
        <f>IF(Assay!B264=0,"",Assay!B264)</f>
        <v/>
      </c>
      <c r="C264" t="str">
        <f>IF(Sample!A264=0,"",Sample!A264)</f>
        <v/>
      </c>
      <c r="D264" t="str">
        <f>IF(Signal!B264=0,"",Signal!B264)</f>
        <v/>
      </c>
    </row>
    <row r="265" spans="1:4" x14ac:dyDescent="0.2">
      <c r="A265" t="str">
        <f>IF(Study!B265=0,"",Study!B265)</f>
        <v/>
      </c>
      <c r="B265" t="str">
        <f>IF(Assay!B265=0,"",Assay!B265)</f>
        <v/>
      </c>
      <c r="C265" t="str">
        <f>IF(Sample!A265=0,"",Sample!A265)</f>
        <v/>
      </c>
      <c r="D265" t="str">
        <f>IF(Signal!B265=0,"",Signal!B265)</f>
        <v/>
      </c>
    </row>
    <row r="266" spans="1:4" x14ac:dyDescent="0.2">
      <c r="A266" t="str">
        <f>IF(Study!B266=0,"",Study!B266)</f>
        <v/>
      </c>
      <c r="B266" t="str">
        <f>IF(Assay!B266=0,"",Assay!B266)</f>
        <v/>
      </c>
      <c r="C266" t="str">
        <f>IF(Sample!A266=0,"",Sample!A266)</f>
        <v/>
      </c>
      <c r="D266" t="str">
        <f>IF(Signal!B266=0,"",Signal!B266)</f>
        <v/>
      </c>
    </row>
    <row r="267" spans="1:4" x14ac:dyDescent="0.2">
      <c r="A267" t="str">
        <f>IF(Study!B267=0,"",Study!B267)</f>
        <v/>
      </c>
      <c r="B267" t="str">
        <f>IF(Assay!B267=0,"",Assay!B267)</f>
        <v/>
      </c>
      <c r="C267" t="str">
        <f>IF(Sample!A267=0,"",Sample!A267)</f>
        <v/>
      </c>
      <c r="D267" t="str">
        <f>IF(Signal!B267=0,"",Signal!B267)</f>
        <v/>
      </c>
    </row>
    <row r="268" spans="1:4" x14ac:dyDescent="0.2">
      <c r="A268" t="str">
        <f>IF(Study!B268=0,"",Study!B268)</f>
        <v/>
      </c>
      <c r="B268" t="str">
        <f>IF(Assay!B268=0,"",Assay!B268)</f>
        <v/>
      </c>
      <c r="C268" t="str">
        <f>IF(Sample!A268=0,"",Sample!A268)</f>
        <v/>
      </c>
      <c r="D268" t="str">
        <f>IF(Signal!B268=0,"",Signal!B268)</f>
        <v/>
      </c>
    </row>
    <row r="269" spans="1:4" x14ac:dyDescent="0.2">
      <c r="A269" t="str">
        <f>IF(Study!B269=0,"",Study!B269)</f>
        <v/>
      </c>
      <c r="B269" t="str">
        <f>IF(Assay!B269=0,"",Assay!B269)</f>
        <v/>
      </c>
      <c r="C269" t="str">
        <f>IF(Sample!A269=0,"",Sample!A269)</f>
        <v/>
      </c>
      <c r="D269" t="str">
        <f>IF(Signal!B269=0,"",Signal!B269)</f>
        <v/>
      </c>
    </row>
    <row r="270" spans="1:4" x14ac:dyDescent="0.2">
      <c r="A270" t="str">
        <f>IF(Study!B270=0,"",Study!B270)</f>
        <v/>
      </c>
      <c r="B270" t="str">
        <f>IF(Assay!B270=0,"",Assay!B270)</f>
        <v/>
      </c>
      <c r="C270" t="str">
        <f>IF(Sample!A270=0,"",Sample!A270)</f>
        <v/>
      </c>
      <c r="D270" t="str">
        <f>IF(Signal!B270=0,"",Signal!B270)</f>
        <v/>
      </c>
    </row>
    <row r="271" spans="1:4" x14ac:dyDescent="0.2">
      <c r="A271" t="str">
        <f>IF(Study!B271=0,"",Study!B271)</f>
        <v/>
      </c>
      <c r="B271" t="str">
        <f>IF(Assay!B271=0,"",Assay!B271)</f>
        <v/>
      </c>
      <c r="C271" t="str">
        <f>IF(Sample!A271=0,"",Sample!A271)</f>
        <v/>
      </c>
      <c r="D271" t="str">
        <f>IF(Signal!B271=0,"",Signal!B271)</f>
        <v/>
      </c>
    </row>
    <row r="272" spans="1:4" x14ac:dyDescent="0.2">
      <c r="A272" t="str">
        <f>IF(Study!B272=0,"",Study!B272)</f>
        <v/>
      </c>
      <c r="B272" t="str">
        <f>IF(Assay!B272=0,"",Assay!B272)</f>
        <v/>
      </c>
      <c r="C272" t="str">
        <f>IF(Sample!A272=0,"",Sample!A272)</f>
        <v/>
      </c>
      <c r="D272" t="str">
        <f>IF(Signal!B272=0,"",Signal!B272)</f>
        <v/>
      </c>
    </row>
    <row r="273" spans="1:4" x14ac:dyDescent="0.2">
      <c r="A273" t="str">
        <f>IF(Study!B273=0,"",Study!B273)</f>
        <v/>
      </c>
      <c r="B273" t="str">
        <f>IF(Assay!B273=0,"",Assay!B273)</f>
        <v/>
      </c>
      <c r="C273" t="str">
        <f>IF(Sample!A273=0,"",Sample!A273)</f>
        <v/>
      </c>
      <c r="D273" t="str">
        <f>IF(Signal!B273=0,"",Signal!B273)</f>
        <v/>
      </c>
    </row>
    <row r="274" spans="1:4" x14ac:dyDescent="0.2">
      <c r="A274" t="str">
        <f>IF(Study!B274=0,"",Study!B274)</f>
        <v/>
      </c>
      <c r="B274" t="str">
        <f>IF(Assay!B274=0,"",Assay!B274)</f>
        <v/>
      </c>
      <c r="C274" t="str">
        <f>IF(Sample!A274=0,"",Sample!A274)</f>
        <v/>
      </c>
      <c r="D274" t="str">
        <f>IF(Signal!B274=0,"",Signal!B274)</f>
        <v/>
      </c>
    </row>
    <row r="275" spans="1:4" x14ac:dyDescent="0.2">
      <c r="A275" t="str">
        <f>IF(Study!B275=0,"",Study!B275)</f>
        <v/>
      </c>
      <c r="B275" t="str">
        <f>IF(Assay!B275=0,"",Assay!B275)</f>
        <v/>
      </c>
      <c r="C275" t="str">
        <f>IF(Sample!A275=0,"",Sample!A275)</f>
        <v/>
      </c>
      <c r="D275" t="str">
        <f>IF(Signal!B275=0,"",Signal!B275)</f>
        <v/>
      </c>
    </row>
    <row r="276" spans="1:4" x14ac:dyDescent="0.2">
      <c r="A276" t="str">
        <f>IF(Study!B276=0,"",Study!B276)</f>
        <v/>
      </c>
      <c r="B276" t="str">
        <f>IF(Assay!B276=0,"",Assay!B276)</f>
        <v/>
      </c>
      <c r="C276" t="str">
        <f>IF(Sample!A276=0,"",Sample!A276)</f>
        <v/>
      </c>
      <c r="D276" t="str">
        <f>IF(Signal!B276=0,"",Signal!B276)</f>
        <v/>
      </c>
    </row>
    <row r="277" spans="1:4" x14ac:dyDescent="0.2">
      <c r="A277" t="str">
        <f>IF(Study!B277=0,"",Study!B277)</f>
        <v/>
      </c>
      <c r="B277" t="str">
        <f>IF(Assay!B277=0,"",Assay!B277)</f>
        <v/>
      </c>
      <c r="C277" t="str">
        <f>IF(Sample!A277=0,"",Sample!A277)</f>
        <v/>
      </c>
      <c r="D277" t="str">
        <f>IF(Signal!B277=0,"",Signal!B277)</f>
        <v/>
      </c>
    </row>
    <row r="278" spans="1:4" x14ac:dyDescent="0.2">
      <c r="A278" t="str">
        <f>IF(Study!B278=0,"",Study!B278)</f>
        <v/>
      </c>
      <c r="B278" t="str">
        <f>IF(Assay!B278=0,"",Assay!B278)</f>
        <v/>
      </c>
      <c r="C278" t="str">
        <f>IF(Sample!A278=0,"",Sample!A278)</f>
        <v/>
      </c>
      <c r="D278" t="str">
        <f>IF(Signal!B278=0,"",Signal!B278)</f>
        <v/>
      </c>
    </row>
    <row r="279" spans="1:4" x14ac:dyDescent="0.2">
      <c r="A279" t="str">
        <f>IF(Study!B279=0,"",Study!B279)</f>
        <v/>
      </c>
      <c r="B279" t="str">
        <f>IF(Assay!B279=0,"",Assay!B279)</f>
        <v/>
      </c>
      <c r="C279" t="str">
        <f>IF(Sample!A279=0,"",Sample!A279)</f>
        <v/>
      </c>
      <c r="D279" t="str">
        <f>IF(Signal!B279=0,"",Signal!B279)</f>
        <v/>
      </c>
    </row>
    <row r="280" spans="1:4" x14ac:dyDescent="0.2">
      <c r="A280" t="str">
        <f>IF(Study!B280=0,"",Study!B280)</f>
        <v/>
      </c>
      <c r="B280" t="str">
        <f>IF(Assay!B280=0,"",Assay!B280)</f>
        <v/>
      </c>
      <c r="C280" t="str">
        <f>IF(Sample!A280=0,"",Sample!A280)</f>
        <v/>
      </c>
      <c r="D280" t="str">
        <f>IF(Signal!B280=0,"",Signal!B280)</f>
        <v/>
      </c>
    </row>
    <row r="281" spans="1:4" x14ac:dyDescent="0.2">
      <c r="A281" t="str">
        <f>IF(Study!B281=0,"",Study!B281)</f>
        <v/>
      </c>
      <c r="B281" t="str">
        <f>IF(Assay!B281=0,"",Assay!B281)</f>
        <v/>
      </c>
      <c r="C281" t="str">
        <f>IF(Sample!A281=0,"",Sample!A281)</f>
        <v/>
      </c>
      <c r="D281" t="str">
        <f>IF(Signal!B281=0,"",Signal!B281)</f>
        <v/>
      </c>
    </row>
    <row r="282" spans="1:4" x14ac:dyDescent="0.2">
      <c r="A282" t="str">
        <f>IF(Study!B282=0,"",Study!B282)</f>
        <v/>
      </c>
      <c r="B282" t="str">
        <f>IF(Assay!B282=0,"",Assay!B282)</f>
        <v/>
      </c>
      <c r="C282" t="str">
        <f>IF(Sample!A282=0,"",Sample!A282)</f>
        <v/>
      </c>
      <c r="D282" t="str">
        <f>IF(Signal!B282=0,"",Signal!B282)</f>
        <v/>
      </c>
    </row>
    <row r="283" spans="1:4" x14ac:dyDescent="0.2">
      <c r="A283" t="str">
        <f>IF(Study!B283=0,"",Study!B283)</f>
        <v/>
      </c>
      <c r="B283" t="str">
        <f>IF(Assay!B283=0,"",Assay!B283)</f>
        <v/>
      </c>
      <c r="C283" t="str">
        <f>IF(Sample!A283=0,"",Sample!A283)</f>
        <v/>
      </c>
      <c r="D283" t="str">
        <f>IF(Signal!B283=0,"",Signal!B283)</f>
        <v/>
      </c>
    </row>
    <row r="284" spans="1:4" x14ac:dyDescent="0.2">
      <c r="A284" t="str">
        <f>IF(Study!B284=0,"",Study!B284)</f>
        <v/>
      </c>
      <c r="B284" t="str">
        <f>IF(Assay!B284=0,"",Assay!B284)</f>
        <v/>
      </c>
      <c r="C284" t="str">
        <f>IF(Sample!A284=0,"",Sample!A284)</f>
        <v/>
      </c>
      <c r="D284" t="str">
        <f>IF(Signal!B284=0,"",Signal!B284)</f>
        <v/>
      </c>
    </row>
    <row r="285" spans="1:4" x14ac:dyDescent="0.2">
      <c r="A285" t="str">
        <f>IF(Study!B285=0,"",Study!B285)</f>
        <v/>
      </c>
      <c r="B285" t="str">
        <f>IF(Assay!B285=0,"",Assay!B285)</f>
        <v/>
      </c>
      <c r="C285" t="str">
        <f>IF(Sample!A285=0,"",Sample!A285)</f>
        <v/>
      </c>
      <c r="D285" t="str">
        <f>IF(Signal!B285=0,"",Signal!B285)</f>
        <v/>
      </c>
    </row>
    <row r="286" spans="1:4" x14ac:dyDescent="0.2">
      <c r="A286" t="str">
        <f>IF(Study!B286=0,"",Study!B286)</f>
        <v/>
      </c>
      <c r="B286" t="str">
        <f>IF(Assay!B286=0,"",Assay!B286)</f>
        <v/>
      </c>
      <c r="C286" t="str">
        <f>IF(Sample!A286=0,"",Sample!A286)</f>
        <v/>
      </c>
      <c r="D286" t="str">
        <f>IF(Signal!B286=0,"",Signal!B286)</f>
        <v/>
      </c>
    </row>
    <row r="287" spans="1:4" x14ac:dyDescent="0.2">
      <c r="A287" t="str">
        <f>IF(Study!B287=0,"",Study!B287)</f>
        <v/>
      </c>
      <c r="B287" t="str">
        <f>IF(Assay!B287=0,"",Assay!B287)</f>
        <v/>
      </c>
      <c r="C287" t="str">
        <f>IF(Sample!A287=0,"",Sample!A287)</f>
        <v/>
      </c>
      <c r="D287" t="str">
        <f>IF(Signal!B287=0,"",Signal!B287)</f>
        <v/>
      </c>
    </row>
    <row r="288" spans="1:4" x14ac:dyDescent="0.2">
      <c r="A288" t="str">
        <f>IF(Study!B288=0,"",Study!B288)</f>
        <v/>
      </c>
      <c r="B288" t="str">
        <f>IF(Assay!B288=0,"",Assay!B288)</f>
        <v/>
      </c>
      <c r="C288" t="str">
        <f>IF(Sample!A288=0,"",Sample!A288)</f>
        <v/>
      </c>
      <c r="D288" t="str">
        <f>IF(Signal!B288=0,"",Signal!B288)</f>
        <v/>
      </c>
    </row>
    <row r="289" spans="1:4" x14ac:dyDescent="0.2">
      <c r="A289" t="str">
        <f>IF(Study!B289=0,"",Study!B289)</f>
        <v/>
      </c>
      <c r="B289" t="str">
        <f>IF(Assay!B289=0,"",Assay!B289)</f>
        <v/>
      </c>
      <c r="C289" t="str">
        <f>IF(Sample!A289=0,"",Sample!A289)</f>
        <v/>
      </c>
      <c r="D289" t="str">
        <f>IF(Signal!B289=0,"",Signal!B289)</f>
        <v/>
      </c>
    </row>
    <row r="290" spans="1:4" x14ac:dyDescent="0.2">
      <c r="A290" t="str">
        <f>IF(Study!B290=0,"",Study!B290)</f>
        <v/>
      </c>
      <c r="B290" t="str">
        <f>IF(Assay!B290=0,"",Assay!B290)</f>
        <v/>
      </c>
      <c r="C290" t="str">
        <f>IF(Sample!A290=0,"",Sample!A290)</f>
        <v/>
      </c>
      <c r="D290" t="str">
        <f>IF(Signal!B290=0,"",Signal!B290)</f>
        <v/>
      </c>
    </row>
    <row r="291" spans="1:4" x14ac:dyDescent="0.2">
      <c r="A291" t="str">
        <f>IF(Study!B291=0,"",Study!B291)</f>
        <v/>
      </c>
      <c r="B291" t="str">
        <f>IF(Assay!B291=0,"",Assay!B291)</f>
        <v/>
      </c>
      <c r="C291" t="str">
        <f>IF(Sample!A291=0,"",Sample!A291)</f>
        <v/>
      </c>
      <c r="D291" t="str">
        <f>IF(Signal!B291=0,"",Signal!B291)</f>
        <v/>
      </c>
    </row>
    <row r="292" spans="1:4" x14ac:dyDescent="0.2">
      <c r="A292" t="str">
        <f>IF(Study!B292=0,"",Study!B292)</f>
        <v/>
      </c>
      <c r="B292" t="str">
        <f>IF(Assay!B292=0,"",Assay!B292)</f>
        <v/>
      </c>
      <c r="C292" t="str">
        <f>IF(Sample!A292=0,"",Sample!A292)</f>
        <v/>
      </c>
      <c r="D292" t="str">
        <f>IF(Signal!B292=0,"",Signal!B292)</f>
        <v/>
      </c>
    </row>
    <row r="293" spans="1:4" x14ac:dyDescent="0.2">
      <c r="A293" t="str">
        <f>IF(Study!B293=0,"",Study!B293)</f>
        <v/>
      </c>
      <c r="B293" t="str">
        <f>IF(Assay!B293=0,"",Assay!B293)</f>
        <v/>
      </c>
      <c r="C293" t="str">
        <f>IF(Sample!A293=0,"",Sample!A293)</f>
        <v/>
      </c>
      <c r="D293" t="str">
        <f>IF(Signal!B293=0,"",Signal!B293)</f>
        <v/>
      </c>
    </row>
    <row r="294" spans="1:4" x14ac:dyDescent="0.2">
      <c r="A294" t="str">
        <f>IF(Study!B294=0,"",Study!B294)</f>
        <v/>
      </c>
      <c r="B294" t="str">
        <f>IF(Assay!B294=0,"",Assay!B294)</f>
        <v/>
      </c>
      <c r="C294" t="str">
        <f>IF(Sample!A294=0,"",Sample!A294)</f>
        <v/>
      </c>
      <c r="D294" t="str">
        <f>IF(Signal!B294=0,"",Signal!B294)</f>
        <v/>
      </c>
    </row>
    <row r="295" spans="1:4" x14ac:dyDescent="0.2">
      <c r="A295" t="str">
        <f>IF(Study!B295=0,"",Study!B295)</f>
        <v/>
      </c>
      <c r="B295" t="str">
        <f>IF(Assay!B295=0,"",Assay!B295)</f>
        <v/>
      </c>
      <c r="C295" t="str">
        <f>IF(Sample!A295=0,"",Sample!A295)</f>
        <v/>
      </c>
      <c r="D295" t="str">
        <f>IF(Signal!B295=0,"",Signal!B295)</f>
        <v/>
      </c>
    </row>
    <row r="296" spans="1:4" x14ac:dyDescent="0.2">
      <c r="A296" t="str">
        <f>IF(Study!B296=0,"",Study!B296)</f>
        <v/>
      </c>
      <c r="B296" t="str">
        <f>IF(Assay!B296=0,"",Assay!B296)</f>
        <v/>
      </c>
      <c r="C296" t="str">
        <f>IF(Sample!A296=0,"",Sample!A296)</f>
        <v/>
      </c>
      <c r="D296" t="str">
        <f>IF(Signal!B296=0,"",Signal!B296)</f>
        <v/>
      </c>
    </row>
    <row r="297" spans="1:4" x14ac:dyDescent="0.2">
      <c r="A297" t="str">
        <f>IF(Study!B297=0,"",Study!B297)</f>
        <v/>
      </c>
      <c r="B297" t="str">
        <f>IF(Assay!B297=0,"",Assay!B297)</f>
        <v/>
      </c>
      <c r="C297" t="str">
        <f>IF(Sample!A297=0,"",Sample!A297)</f>
        <v/>
      </c>
      <c r="D297" t="str">
        <f>IF(Signal!B297=0,"",Signal!B297)</f>
        <v/>
      </c>
    </row>
    <row r="298" spans="1:4" x14ac:dyDescent="0.2">
      <c r="A298" t="str">
        <f>IF(Study!B298=0,"",Study!B298)</f>
        <v/>
      </c>
      <c r="B298" t="str">
        <f>IF(Assay!B298=0,"",Assay!B298)</f>
        <v/>
      </c>
      <c r="C298" t="str">
        <f>IF(Sample!A298=0,"",Sample!A298)</f>
        <v/>
      </c>
      <c r="D298" t="str">
        <f>IF(Signal!B298=0,"",Signal!B298)</f>
        <v/>
      </c>
    </row>
    <row r="299" spans="1:4" x14ac:dyDescent="0.2">
      <c r="A299" t="str">
        <f>IF(Study!B299=0,"",Study!B299)</f>
        <v/>
      </c>
      <c r="B299" t="str">
        <f>IF(Assay!B299=0,"",Assay!B299)</f>
        <v/>
      </c>
      <c r="C299" t="str">
        <f>IF(Sample!A299=0,"",Sample!A299)</f>
        <v/>
      </c>
      <c r="D299" t="str">
        <f>IF(Signal!B299=0,"",Signal!B299)</f>
        <v/>
      </c>
    </row>
    <row r="300" spans="1:4" x14ac:dyDescent="0.2">
      <c r="A300" t="str">
        <f>IF(Study!B300=0,"",Study!B300)</f>
        <v/>
      </c>
      <c r="B300" t="str">
        <f>IF(Assay!B300=0,"",Assay!B300)</f>
        <v/>
      </c>
      <c r="C300" t="str">
        <f>IF(Sample!A300=0,"",Sample!A300)</f>
        <v/>
      </c>
      <c r="D300" t="str">
        <f>IF(Signal!B300=0,"",Signal!B300)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zoomScale="95" zoomScaleNormal="95" workbookViewId="0">
      <selection activeCell="O42" sqref="O42"/>
    </sheetView>
  </sheetViews>
  <sheetFormatPr baseColWidth="10" defaultColWidth="8.7109375" defaultRowHeight="16" x14ac:dyDescent="0.2"/>
  <cols>
    <col min="1" max="1" width="12.42578125" style="24" bestFit="1" customWidth="1"/>
    <col min="2" max="2" width="33.5703125" style="24" bestFit="1" customWidth="1"/>
    <col min="3" max="30" width="8.7109375" style="24"/>
    <col min="31" max="31" width="13.140625" style="24" bestFit="1" customWidth="1"/>
    <col min="32" max="32" width="44" style="24" bestFit="1" customWidth="1"/>
    <col min="33" max="16384" width="8.7109375" style="24"/>
  </cols>
  <sheetData>
    <row r="1" spans="1:2" x14ac:dyDescent="0.2">
      <c r="A1" s="26" t="s">
        <v>52</v>
      </c>
      <c r="B1" s="26" t="s">
        <v>53</v>
      </c>
    </row>
    <row r="2" spans="1:2" x14ac:dyDescent="0.2">
      <c r="A2" s="24" t="s">
        <v>90</v>
      </c>
      <c r="B2" s="27" t="s">
        <v>91</v>
      </c>
    </row>
  </sheetData>
  <hyperlinks>
    <hyperlink ref="B2" r:id="rId1" xr:uid="{00000000-0004-0000-10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b29f689d-d308-4352-a095-356886d77c70</TitusGUID>
  <TitusMetadata xmlns="">eyJucyI6Imh0dHA6XC9cL3d3dy50aXR1cy5jb21cL25zXC9EcmFwZXIgTGFib3JhdG9yeSIsInByb3BzIjpbeyJuIjoiQ2xhc3NpZmljYXRpb24iLCJ2YWxzIjpbeyJ2YWx1ZSI6Ik5vbmUifV19LHsibiI6IkNVSU1hcmtpbmdUeXBlIiwidmFscyI6W119LHsibiI6IkZpbHRlckNhdGVnb3J5IiwidmFscyI6W119LHsibiI6IkNVSUNhdGVnb3J5IiwidmFscyI6W119LHsibiI6IkRpc3NlbWluYXRpb24iLCJ2YWxzIjpbXX0seyJuIjoiRUNJSnVyaXMiLCJ2YWxzIjpbXX0seyJuIjoiUHJvcHJpZXRhcnlUeXBlIiwidmFscyI6W119LHsibiI6IlByb3BTdGF0ZW1lbnQiLCJ2YWxzIjpbXX1dfQ==</TitusMetadata>
</titus>
</file>

<file path=customXml/itemProps1.xml><?xml version="1.0" encoding="utf-8"?>
<ds:datastoreItem xmlns:ds="http://schemas.openxmlformats.org/officeDocument/2006/customXml" ds:itemID="{2B0FDEFC-7735-46F3-8B5B-F8FA8823C383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user_data</vt:lpstr>
      <vt:lpstr>Init</vt:lpstr>
      <vt:lpstr>column_definitions</vt:lpstr>
      <vt:lpstr>FlapjackCols</vt:lpstr>
      <vt:lpstr>Study</vt:lpstr>
      <vt:lpstr>Assay</vt:lpstr>
      <vt:lpstr>Sample</vt:lpstr>
      <vt:lpstr>Measurement</vt:lpstr>
      <vt:lpstr>Signal</vt:lpstr>
      <vt:lpstr>molecule_types</vt:lpstr>
      <vt:lpstr>Unique_names</vt:lpstr>
      <vt:lpstr>NCI_Thesaurus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Indiana Kretzschmar</cp:lastModifiedBy>
  <cp:lastPrinted>2022-04-19T23:13:54Z</cp:lastPrinted>
  <dcterms:created xsi:type="dcterms:W3CDTF">2019-10-31T18:41:01Z</dcterms:created>
  <dcterms:modified xsi:type="dcterms:W3CDTF">2026-01-26T21:32:59Z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b29f689d-d308-4352-a095-356886d77c70</vt:lpwstr>
  </property>
  <property fmtid="{D5CDD505-2E9C-101B-9397-08002B2CF9AE}" pid="3" name="TitusClassification">
    <vt:lpwstr>None</vt:lpwstr>
  </property>
</Properties>
</file>