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<sst xmlns="http://schemas.openxmlformats.org/spreadsheetml/2006/main" count="35" uniqueCount="27">
  <si>
    <t>Time [min]</t>
  </si>
  <si>
    <t>Event Name</t>
  </si>
  <si>
    <t>Chamber</t>
  </si>
  <si>
    <t>Event Text</t>
  </si>
  <si>
    <t>O2 Concentration  (A) [nmol/ml]</t>
  </si>
  <si>
    <t>O2 Slope uncorr.  (A) [pmol/(s*ml)]</t>
  </si>
  <si>
    <t>O2 Concentration  (B) [nmol/ml]</t>
  </si>
  <si>
    <t>O2 Slope uncorr.  (B) [pmol/(s*ml)]</t>
  </si>
  <si>
    <t>Amp - Raw  (A) [V]</t>
  </si>
  <si>
    <t>Amp - slope  (A) [pmol/(s*ml)]</t>
  </si>
  <si>
    <t>Amp - Raw  (B) [V]</t>
  </si>
  <si>
    <t>Amp - slope  (B) [pmol/(s*ml)]</t>
  </si>
  <si>
    <t>Time</t>
  </si>
  <si>
    <t>AverageO2</t>
  </si>
  <si>
    <t>AverageOCR</t>
  </si>
  <si>
    <t>LOff</t>
  </si>
  <si>
    <t>Both</t>
  </si>
  <si>
    <t>Light off</t>
  </si>
  <si>
    <t>mito</t>
  </si>
  <si>
    <t>pyruvate</t>
  </si>
  <si>
    <t>malate</t>
  </si>
  <si>
    <t>ADP</t>
  </si>
  <si>
    <t>Start Time</t>
  </si>
  <si>
    <t>oligomycin</t>
  </si>
  <si>
    <t>FCCP</t>
  </si>
  <si>
    <t>rot/aa</t>
  </si>
  <si>
    <t>AA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</si>
</sst>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9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L9" activeCellId="0" sqref="L9"/>
    </sheetView>
  </sheetViews>
  <sheetFormatPr defaultRowHeight="12.85"/>
  <cols>
    <col collapsed="false" hidden="false" max="1" min="1" style="1" width="9.6734693877551"/>
    <col collapsed="false" hidden="false" max="2" min="2" style="1" width="11.4387755102041"/>
    <col collapsed="false" hidden="false" max="3" min="3" style="1" width="9.09183673469388"/>
    <col collapsed="false" hidden="false" max="4" min="4" style="1" width="9.53061224489796"/>
    <col collapsed="false" hidden="false" max="5" min="5" style="1" width="26.5663265306122"/>
    <col collapsed="false" hidden="false" max="6" min="6" style="1" width="28.6275510204082"/>
    <col collapsed="false" hidden="false" max="7" min="7" style="1" width="26.5663265306122"/>
    <col collapsed="false" hidden="false" max="8" min="8" style="1" width="28.6275510204082"/>
    <col collapsed="false" hidden="false" max="9" min="9" style="1" width="16.1428571428571"/>
    <col collapsed="false" hidden="false" max="10" min="10" style="1" width="24.8010204081633"/>
    <col collapsed="false" hidden="false" max="11" min="11" style="1" width="16.1428571428571"/>
    <col collapsed="false" hidden="false" max="12" min="12" style="1" width="24.8010204081633"/>
    <col collapsed="false" hidden="false" max="13" min="13" style="1" width="11.5204081632653"/>
    <col collapsed="false" hidden="false" max="14" min="14" style="1" width="17.9183673469388"/>
    <col collapsed="false" hidden="false" max="15" min="15" style="1" width="17.6224489795918"/>
    <col collapsed="false" hidden="false" max="1025" min="16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/>
    </row>
    <row r="2" customFormat="false" ht="12.8" hidden="false" customHeight="false" outlineLevel="0" collapsed="false">
      <c r="A2" s="1" t="n">
        <v>3</v>
      </c>
      <c r="B2" s="0"/>
      <c r="C2" s="0"/>
      <c r="D2" s="0"/>
      <c r="E2" s="1" t="n">
        <v>181.4106</v>
      </c>
      <c r="F2" s="1" t="n">
        <v>44.977</v>
      </c>
      <c r="G2" s="1" t="n">
        <v>182.6734</v>
      </c>
      <c r="H2" s="1" t="n">
        <v>61.3986</v>
      </c>
      <c r="I2" s="1" t="n">
        <v>9.99</v>
      </c>
      <c r="J2" s="1" t="n">
        <v>0</v>
      </c>
      <c r="K2" s="1" t="n">
        <v>9.7538</v>
      </c>
      <c r="L2" s="1" t="n">
        <v>0</v>
      </c>
      <c r="M2" s="1" t="n">
        <f aca="false">A2*60</f>
        <v>180</v>
      </c>
      <c r="N2" s="1" t="n">
        <f aca="false">AVERAGE(E2,G2)</f>
        <v>182.042</v>
      </c>
      <c r="O2" s="1" t="n">
        <f aca="false">AVERAGE(F2,H2)/1000</f>
        <v>0.0531878</v>
      </c>
      <c r="P2" s="0"/>
    </row>
    <row r="3" customFormat="false" ht="12.8" hidden="false" customHeight="false" outlineLevel="0" collapsed="false">
      <c r="A3" s="1" t="n">
        <v>3.03</v>
      </c>
      <c r="B3" s="0"/>
      <c r="C3" s="0"/>
      <c r="D3" s="0"/>
      <c r="E3" s="1" t="n">
        <v>181.3575</v>
      </c>
      <c r="F3" s="1" t="n">
        <v>43.4794</v>
      </c>
      <c r="G3" s="1" t="n">
        <v>182.5885</v>
      </c>
      <c r="H3" s="1" t="n">
        <v>59.951</v>
      </c>
      <c r="I3" s="1" t="n">
        <v>9.99</v>
      </c>
      <c r="J3" s="1" t="n">
        <v>0</v>
      </c>
      <c r="K3" s="1" t="n">
        <v>9.7538</v>
      </c>
      <c r="L3" s="1" t="n">
        <v>0</v>
      </c>
      <c r="M3" s="1" t="n">
        <f aca="false">A3*60</f>
        <v>181.8</v>
      </c>
      <c r="N3" s="1" t="n">
        <f aca="false">AVERAGE(E3,G3)</f>
        <v>181.973</v>
      </c>
      <c r="O3" s="1" t="n">
        <f aca="false">AVERAGE(F3,H3)/1000</f>
        <v>0.0517152</v>
      </c>
      <c r="P3" s="0"/>
    </row>
    <row r="4" customFormat="false" ht="12.8" hidden="false" customHeight="false" outlineLevel="0" collapsed="false">
      <c r="A4" s="1" t="n">
        <v>3.07</v>
      </c>
      <c r="B4" s="0"/>
      <c r="C4" s="0"/>
      <c r="D4" s="0"/>
      <c r="E4" s="1" t="n">
        <v>181.3092</v>
      </c>
      <c r="F4" s="1" t="n">
        <v>42.0301</v>
      </c>
      <c r="G4" s="1" t="n">
        <v>182.5336</v>
      </c>
      <c r="H4" s="1" t="n">
        <v>58.5034</v>
      </c>
      <c r="I4" s="1" t="n">
        <v>9.99</v>
      </c>
      <c r="J4" s="1" t="n">
        <v>0</v>
      </c>
      <c r="K4" s="1" t="n">
        <v>9.7538</v>
      </c>
      <c r="L4" s="1" t="n">
        <v>0</v>
      </c>
      <c r="M4" s="1" t="n">
        <f aca="false">A4*60</f>
        <v>184.2</v>
      </c>
      <c r="N4" s="1" t="n">
        <f aca="false">AVERAGE(E4,G4)</f>
        <v>181.9214</v>
      </c>
      <c r="O4" s="1" t="n">
        <f aca="false">AVERAGE(F4,H4)/1000</f>
        <v>0.05026675</v>
      </c>
      <c r="P4" s="0"/>
    </row>
    <row r="5" customFormat="false" ht="12.8" hidden="false" customHeight="false" outlineLevel="0" collapsed="false">
      <c r="A5" s="1" t="n">
        <v>3.1</v>
      </c>
      <c r="B5" s="0"/>
      <c r="C5" s="0"/>
      <c r="D5" s="0"/>
      <c r="E5" s="1" t="n">
        <v>181.2802</v>
      </c>
      <c r="F5" s="1" t="n">
        <v>40.5808</v>
      </c>
      <c r="G5" s="1" t="n">
        <v>182.4787</v>
      </c>
      <c r="H5" s="1" t="n">
        <v>56.956</v>
      </c>
      <c r="I5" s="1" t="n">
        <v>9.99</v>
      </c>
      <c r="J5" s="1" t="n">
        <v>0</v>
      </c>
      <c r="K5" s="1" t="n">
        <v>9.7538</v>
      </c>
      <c r="L5" s="1" t="n">
        <v>0</v>
      </c>
      <c r="M5" s="1" t="n">
        <f aca="false">A5*60</f>
        <v>186</v>
      </c>
      <c r="N5" s="1" t="n">
        <f aca="false">AVERAGE(E5,G5)</f>
        <v>181.87945</v>
      </c>
      <c r="O5" s="1" t="n">
        <f aca="false">AVERAGE(F5,H5)/1000</f>
        <v>0.0487684</v>
      </c>
      <c r="P5" s="0"/>
    </row>
    <row r="6" customFormat="false" ht="12.8" hidden="false" customHeight="false" outlineLevel="0" collapsed="false">
      <c r="A6" s="1" t="n">
        <v>3.13</v>
      </c>
      <c r="B6" s="0"/>
      <c r="C6" s="0"/>
      <c r="D6" s="0"/>
      <c r="E6" s="1" t="n">
        <v>181.2367</v>
      </c>
      <c r="F6" s="1" t="n">
        <v>39.2281</v>
      </c>
      <c r="G6" s="1" t="n">
        <v>182.4138</v>
      </c>
      <c r="H6" s="1" t="n">
        <v>55.5083</v>
      </c>
      <c r="I6" s="1" t="n">
        <v>9.99</v>
      </c>
      <c r="J6" s="1" t="n">
        <v>0</v>
      </c>
      <c r="K6" s="1" t="n">
        <v>9.7538</v>
      </c>
      <c r="L6" s="1" t="n">
        <v>0</v>
      </c>
      <c r="M6" s="1" t="n">
        <f aca="false">A6*60</f>
        <v>187.8</v>
      </c>
      <c r="N6" s="1" t="n">
        <f aca="false">AVERAGE(E6,G6)</f>
        <v>181.82525</v>
      </c>
      <c r="O6" s="1" t="n">
        <f aca="false">AVERAGE(F6,H6)/1000</f>
        <v>0.0473682</v>
      </c>
      <c r="P6" s="0"/>
    </row>
    <row r="7" customFormat="false" ht="12.8" hidden="false" customHeight="false" outlineLevel="0" collapsed="false">
      <c r="A7" s="1" t="n">
        <v>3.17</v>
      </c>
      <c r="B7" s="0"/>
      <c r="C7" s="0"/>
      <c r="D7" s="0"/>
      <c r="E7" s="1" t="n">
        <v>181.198</v>
      </c>
      <c r="F7" s="1" t="n">
        <v>37.972</v>
      </c>
      <c r="G7" s="1" t="n">
        <v>182.3539</v>
      </c>
      <c r="H7" s="1" t="n">
        <v>54.0108</v>
      </c>
      <c r="I7" s="1" t="n">
        <v>9.99</v>
      </c>
      <c r="J7" s="1" t="n">
        <v>0</v>
      </c>
      <c r="K7" s="1" t="n">
        <v>9.7538</v>
      </c>
      <c r="L7" s="1" t="n">
        <v>0</v>
      </c>
      <c r="M7" s="1" t="n">
        <f aca="false">A7*60</f>
        <v>190.2</v>
      </c>
      <c r="N7" s="1" t="n">
        <f aca="false">AVERAGE(E7,G7)</f>
        <v>181.77595</v>
      </c>
      <c r="O7" s="1" t="n">
        <f aca="false">AVERAGE(F7,H7)/1000</f>
        <v>0.0459914</v>
      </c>
      <c r="P7" s="0"/>
    </row>
    <row r="8" customFormat="false" ht="12.8" hidden="false" customHeight="false" outlineLevel="0" collapsed="false">
      <c r="A8" s="1" t="n">
        <v>3.2</v>
      </c>
      <c r="B8" s="0"/>
      <c r="C8" s="0"/>
      <c r="D8" s="0"/>
      <c r="E8" s="1" t="n">
        <v>181.1497</v>
      </c>
      <c r="F8" s="1" t="n">
        <v>36.8126</v>
      </c>
      <c r="G8" s="1" t="n">
        <v>182.294</v>
      </c>
      <c r="H8" s="1" t="n">
        <v>52.5632</v>
      </c>
      <c r="I8" s="1" t="n">
        <v>9.99</v>
      </c>
      <c r="J8" s="1" t="n">
        <v>0</v>
      </c>
      <c r="K8" s="1" t="n">
        <v>9.7538</v>
      </c>
      <c r="L8" s="1" t="n">
        <v>0</v>
      </c>
      <c r="M8" s="1" t="n">
        <f aca="false">A8*60</f>
        <v>192</v>
      </c>
      <c r="N8" s="1" t="n">
        <f aca="false">AVERAGE(E8,G8)</f>
        <v>181.72185</v>
      </c>
      <c r="O8" s="1" t="n">
        <f aca="false">AVERAGE(F8,H8)/1000</f>
        <v>0.0446879</v>
      </c>
      <c r="P8" s="0"/>
    </row>
    <row r="9" customFormat="false" ht="12.8" hidden="false" customHeight="false" outlineLevel="0" collapsed="false">
      <c r="A9" s="1" t="n">
        <v>3.23</v>
      </c>
      <c r="B9" s="0"/>
      <c r="C9" s="0"/>
      <c r="D9" s="0"/>
      <c r="E9" s="1" t="n">
        <v>181.1014</v>
      </c>
      <c r="F9" s="1" t="n">
        <v>35.6531</v>
      </c>
      <c r="G9" s="1" t="n">
        <v>182.2341</v>
      </c>
      <c r="H9" s="1" t="n">
        <v>51.1655</v>
      </c>
      <c r="I9" s="1" t="n">
        <v>9.99</v>
      </c>
      <c r="J9" s="1" t="n">
        <v>0</v>
      </c>
      <c r="K9" s="1" t="n">
        <v>9.7538</v>
      </c>
      <c r="L9" s="1" t="n">
        <v>0</v>
      </c>
      <c r="M9" s="1" t="n">
        <f aca="false">A9*60</f>
        <v>193.8</v>
      </c>
      <c r="N9" s="1" t="n">
        <f aca="false">AVERAGE(E9,G9)</f>
        <v>181.66775</v>
      </c>
      <c r="O9" s="1" t="n">
        <f aca="false">AVERAGE(F9,H9)/1000</f>
        <v>0.0434093</v>
      </c>
      <c r="P9" s="0"/>
    </row>
    <row r="10" customFormat="false" ht="12.8" hidden="false" customHeight="false" outlineLevel="0" collapsed="false">
      <c r="A10" s="1" t="n">
        <v>3.27</v>
      </c>
      <c r="B10" s="0"/>
      <c r="C10" s="0"/>
      <c r="D10" s="0"/>
      <c r="E10" s="1" t="n">
        <v>181.1063</v>
      </c>
      <c r="F10" s="1" t="n">
        <v>34.4937</v>
      </c>
      <c r="G10" s="1" t="n">
        <v>182.1942</v>
      </c>
      <c r="H10" s="1" t="n">
        <v>49.8677</v>
      </c>
      <c r="I10" s="1" t="n">
        <v>9.99</v>
      </c>
      <c r="J10" s="1" t="n">
        <v>0</v>
      </c>
      <c r="K10" s="1" t="n">
        <v>9.7538</v>
      </c>
      <c r="L10" s="1" t="n">
        <v>0</v>
      </c>
      <c r="M10" s="1" t="n">
        <f aca="false">A10*60</f>
        <v>196.2</v>
      </c>
      <c r="N10" s="1" t="n">
        <f aca="false">AVERAGE(E10,G10)</f>
        <v>181.65025</v>
      </c>
      <c r="O10" s="1" t="n">
        <f aca="false">AVERAGE(F10,H10)/1000</f>
        <v>0.0421807</v>
      </c>
      <c r="P10" s="0"/>
    </row>
    <row r="11" customFormat="false" ht="12.8" hidden="false" customHeight="false" outlineLevel="0" collapsed="false">
      <c r="A11" s="1" t="n">
        <v>3.3</v>
      </c>
      <c r="B11" s="0"/>
      <c r="C11" s="0"/>
      <c r="D11" s="0"/>
      <c r="E11" s="1" t="n">
        <v>181.0676</v>
      </c>
      <c r="F11" s="1" t="n">
        <v>33.3825</v>
      </c>
      <c r="G11" s="1" t="n">
        <v>182.1442</v>
      </c>
      <c r="H11" s="1" t="n">
        <v>48.5698</v>
      </c>
      <c r="I11" s="1" t="n">
        <v>9.99</v>
      </c>
      <c r="J11" s="1" t="n">
        <v>0</v>
      </c>
      <c r="K11" s="1" t="n">
        <v>9.7538</v>
      </c>
      <c r="L11" s="1" t="n">
        <v>0</v>
      </c>
      <c r="M11" s="1" t="n">
        <f aca="false">A11*60</f>
        <v>198</v>
      </c>
      <c r="N11" s="1" t="n">
        <f aca="false">AVERAGE(E11,G11)</f>
        <v>181.6059</v>
      </c>
      <c r="O11" s="1" t="n">
        <f aca="false">AVERAGE(F11,H11)/1000</f>
        <v>0.04097615</v>
      </c>
      <c r="P11" s="0"/>
    </row>
    <row r="12" customFormat="false" ht="12.8" hidden="false" customHeight="false" outlineLevel="0" collapsed="false">
      <c r="A12" s="1" t="n">
        <v>3.33</v>
      </c>
      <c r="B12" s="0"/>
      <c r="C12" s="0"/>
      <c r="D12" s="0"/>
      <c r="E12" s="1" t="n">
        <v>181.0193</v>
      </c>
      <c r="F12" s="1" t="n">
        <v>32.3197</v>
      </c>
      <c r="G12" s="1" t="n">
        <v>182.0644</v>
      </c>
      <c r="H12" s="1" t="n">
        <v>47.3718</v>
      </c>
      <c r="I12" s="1" t="n">
        <v>9.99</v>
      </c>
      <c r="J12" s="1" t="n">
        <v>0</v>
      </c>
      <c r="K12" s="1" t="n">
        <v>9.7538</v>
      </c>
      <c r="L12" s="1" t="n">
        <v>0</v>
      </c>
      <c r="M12" s="1" t="n">
        <f aca="false">A12*60</f>
        <v>199.8</v>
      </c>
      <c r="N12" s="1" t="n">
        <f aca="false">AVERAGE(E12,G12)</f>
        <v>181.54185</v>
      </c>
      <c r="O12" s="1" t="n">
        <f aca="false">AVERAGE(F12,H12)/1000</f>
        <v>0.03984575</v>
      </c>
      <c r="P12" s="0"/>
    </row>
    <row r="13" customFormat="false" ht="12.8" hidden="false" customHeight="false" outlineLevel="0" collapsed="false">
      <c r="A13" s="1" t="n">
        <v>3.37</v>
      </c>
      <c r="B13" s="0"/>
      <c r="C13" s="0"/>
      <c r="D13" s="0"/>
      <c r="E13" s="1" t="n">
        <v>180.9806</v>
      </c>
      <c r="F13" s="1" t="n">
        <v>31.2569</v>
      </c>
      <c r="G13" s="1" t="n">
        <v>181.9945</v>
      </c>
      <c r="H13" s="1" t="n">
        <v>46.1738</v>
      </c>
      <c r="I13" s="1" t="n">
        <v>9.99</v>
      </c>
      <c r="J13" s="1" t="n">
        <v>0</v>
      </c>
      <c r="K13" s="1" t="n">
        <v>9.7538</v>
      </c>
      <c r="L13" s="1" t="n">
        <v>0</v>
      </c>
      <c r="M13" s="1" t="n">
        <f aca="false">A13*60</f>
        <v>202.2</v>
      </c>
      <c r="N13" s="1" t="n">
        <f aca="false">AVERAGE(E13,G13)</f>
        <v>181.48755</v>
      </c>
      <c r="O13" s="1" t="n">
        <f aca="false">AVERAGE(F13,H13)/1000</f>
        <v>0.03871535</v>
      </c>
      <c r="P13" s="0"/>
    </row>
    <row r="14" customFormat="false" ht="12.8" hidden="false" customHeight="false" outlineLevel="0" collapsed="false">
      <c r="A14" s="1" t="n">
        <v>3.4</v>
      </c>
      <c r="B14" s="0"/>
      <c r="C14" s="0"/>
      <c r="D14" s="0"/>
      <c r="E14" s="1" t="n">
        <v>180.9517</v>
      </c>
      <c r="F14" s="1" t="n">
        <v>30.194</v>
      </c>
      <c r="G14" s="1" t="n">
        <v>181.9545</v>
      </c>
      <c r="H14" s="1" t="n">
        <v>45.0257</v>
      </c>
      <c r="I14" s="1" t="n">
        <v>9.99</v>
      </c>
      <c r="J14" s="1" t="n">
        <v>0</v>
      </c>
      <c r="K14" s="1" t="n">
        <v>9.7538</v>
      </c>
      <c r="L14" s="1" t="n">
        <v>0</v>
      </c>
      <c r="M14" s="1" t="n">
        <f aca="false">A14*60</f>
        <v>204</v>
      </c>
      <c r="N14" s="1" t="n">
        <f aca="false">AVERAGE(E14,G14)</f>
        <v>181.4531</v>
      </c>
      <c r="O14" s="1" t="n">
        <f aca="false">AVERAGE(F14,H14)/1000</f>
        <v>0.03760985</v>
      </c>
      <c r="P14" s="0"/>
    </row>
    <row r="15" customFormat="false" ht="12.8" hidden="false" customHeight="false" outlineLevel="0" collapsed="false">
      <c r="A15" s="1" t="n">
        <v>3.43</v>
      </c>
      <c r="B15" s="0"/>
      <c r="C15" s="0"/>
      <c r="D15" s="0"/>
      <c r="E15" s="1" t="n">
        <v>180.9178</v>
      </c>
      <c r="F15" s="1" t="n">
        <v>29.1795</v>
      </c>
      <c r="G15" s="1" t="n">
        <v>181.9346</v>
      </c>
      <c r="H15" s="1" t="n">
        <v>43.8276</v>
      </c>
      <c r="I15" s="1" t="n">
        <v>9.99</v>
      </c>
      <c r="J15" s="1" t="n">
        <v>0</v>
      </c>
      <c r="K15" s="1" t="n">
        <v>9.7538</v>
      </c>
      <c r="L15" s="1" t="n">
        <v>0</v>
      </c>
      <c r="M15" s="1" t="n">
        <f aca="false">A15*60</f>
        <v>205.8</v>
      </c>
      <c r="N15" s="1" t="n">
        <f aca="false">AVERAGE(E15,G15)</f>
        <v>181.4262</v>
      </c>
      <c r="O15" s="1" t="n">
        <f aca="false">AVERAGE(F15,H15)/1000</f>
        <v>0.03650355</v>
      </c>
      <c r="P15" s="0"/>
    </row>
    <row r="16" customFormat="false" ht="12.8" hidden="false" customHeight="false" outlineLevel="0" collapsed="false">
      <c r="A16" s="1" t="n">
        <v>3.47</v>
      </c>
      <c r="B16" s="0"/>
      <c r="C16" s="0"/>
      <c r="D16" s="0"/>
      <c r="E16" s="1" t="n">
        <v>180.9082</v>
      </c>
      <c r="F16" s="1" t="n">
        <v>28.165</v>
      </c>
      <c r="G16" s="1" t="n">
        <v>181.8797</v>
      </c>
      <c r="H16" s="1" t="n">
        <v>42.6795</v>
      </c>
      <c r="I16" s="1" t="n">
        <v>9.99</v>
      </c>
      <c r="J16" s="1" t="n">
        <v>0</v>
      </c>
      <c r="K16" s="1" t="n">
        <v>9.7538</v>
      </c>
      <c r="L16" s="1" t="n">
        <v>0</v>
      </c>
      <c r="M16" s="1" t="n">
        <f aca="false">A16*60</f>
        <v>208.2</v>
      </c>
      <c r="N16" s="1" t="n">
        <f aca="false">AVERAGE(E16,G16)</f>
        <v>181.39395</v>
      </c>
      <c r="O16" s="1" t="n">
        <f aca="false">AVERAGE(F16,H16)/1000</f>
        <v>0.03542225</v>
      </c>
      <c r="P16" s="0"/>
    </row>
    <row r="17" customFormat="false" ht="12.8" hidden="false" customHeight="false" outlineLevel="0" collapsed="false">
      <c r="A17" s="1" t="n">
        <v>3.5</v>
      </c>
      <c r="B17" s="0"/>
      <c r="C17" s="0"/>
      <c r="D17" s="0"/>
      <c r="E17" s="1" t="n">
        <v>180.8937</v>
      </c>
      <c r="F17" s="1" t="n">
        <v>27.2471</v>
      </c>
      <c r="G17" s="1" t="n">
        <v>181.8298</v>
      </c>
      <c r="H17" s="1" t="n">
        <v>41.5813</v>
      </c>
      <c r="I17" s="1" t="n">
        <v>9.99</v>
      </c>
      <c r="J17" s="1" t="n">
        <v>0</v>
      </c>
      <c r="K17" s="1" t="n">
        <v>9.7538</v>
      </c>
      <c r="L17" s="1" t="n">
        <v>0</v>
      </c>
      <c r="M17" s="1" t="n">
        <f aca="false">A17*60</f>
        <v>210</v>
      </c>
      <c r="N17" s="1" t="n">
        <f aca="false">AVERAGE(E17,G17)</f>
        <v>181.36175</v>
      </c>
      <c r="O17" s="1" t="n">
        <f aca="false">AVERAGE(F17,H17)/1000</f>
        <v>0.0344142</v>
      </c>
      <c r="P17" s="0"/>
    </row>
    <row r="18" customFormat="false" ht="12.8" hidden="false" customHeight="false" outlineLevel="0" collapsed="false">
      <c r="A18" s="1" t="n">
        <v>3.53</v>
      </c>
      <c r="B18" s="0"/>
      <c r="C18" s="0"/>
      <c r="D18" s="0"/>
      <c r="E18" s="1" t="n">
        <v>180.8599</v>
      </c>
      <c r="F18" s="1" t="n">
        <v>26.2809</v>
      </c>
      <c r="G18" s="1" t="n">
        <v>181.8198</v>
      </c>
      <c r="H18" s="1" t="n">
        <v>40.3833</v>
      </c>
      <c r="I18" s="1" t="n">
        <v>9.99</v>
      </c>
      <c r="J18" s="1" t="n">
        <v>0</v>
      </c>
      <c r="K18" s="1" t="n">
        <v>9.7538</v>
      </c>
      <c r="L18" s="1" t="n">
        <v>0</v>
      </c>
      <c r="M18" s="1" t="n">
        <f aca="false">A18*60</f>
        <v>211.8</v>
      </c>
      <c r="N18" s="1" t="n">
        <f aca="false">AVERAGE(E18,G18)</f>
        <v>181.33985</v>
      </c>
      <c r="O18" s="1" t="n">
        <f aca="false">AVERAGE(F18,H18)/1000</f>
        <v>0.0333321</v>
      </c>
      <c r="P18" s="0"/>
    </row>
    <row r="19" customFormat="false" ht="12.8" hidden="false" customHeight="false" outlineLevel="0" collapsed="false">
      <c r="A19" s="1" t="n">
        <v>3.57</v>
      </c>
      <c r="B19" s="0"/>
      <c r="C19" s="0"/>
      <c r="D19" s="0"/>
      <c r="E19" s="1" t="n">
        <v>180.8116</v>
      </c>
      <c r="F19" s="1" t="n">
        <v>25.4113</v>
      </c>
      <c r="G19" s="1" t="n">
        <v>181.7998</v>
      </c>
      <c r="H19" s="1" t="n">
        <v>39.1853</v>
      </c>
      <c r="I19" s="1" t="n">
        <v>9.99</v>
      </c>
      <c r="J19" s="1" t="n">
        <v>0</v>
      </c>
      <c r="K19" s="1" t="n">
        <v>9.7538</v>
      </c>
      <c r="L19" s="1" t="n">
        <v>0</v>
      </c>
      <c r="M19" s="1" t="n">
        <f aca="false">A19*60</f>
        <v>214.2</v>
      </c>
      <c r="N19" s="1" t="n">
        <f aca="false">AVERAGE(E19,G19)</f>
        <v>181.3057</v>
      </c>
      <c r="O19" s="1" t="n">
        <f aca="false">AVERAGE(F19,H19)/1000</f>
        <v>0.0322983</v>
      </c>
      <c r="P19" s="0"/>
    </row>
    <row r="20" customFormat="false" ht="12.8" hidden="false" customHeight="false" outlineLevel="0" collapsed="false">
      <c r="A20" s="1" t="n">
        <v>3.6</v>
      </c>
      <c r="B20" s="0"/>
      <c r="C20" s="0"/>
      <c r="D20" s="0"/>
      <c r="E20" s="1" t="n">
        <v>180.7777</v>
      </c>
      <c r="F20" s="1" t="n">
        <v>24.6866</v>
      </c>
      <c r="G20" s="1" t="n">
        <v>181.7549</v>
      </c>
      <c r="H20" s="1" t="n">
        <v>38.0372</v>
      </c>
      <c r="I20" s="1" t="n">
        <v>9.99</v>
      </c>
      <c r="J20" s="1" t="n">
        <v>0</v>
      </c>
      <c r="K20" s="1" t="n">
        <v>9.7538</v>
      </c>
      <c r="L20" s="1" t="n">
        <v>0</v>
      </c>
      <c r="M20" s="1" t="n">
        <f aca="false">A20*60</f>
        <v>216</v>
      </c>
      <c r="N20" s="1" t="n">
        <f aca="false">AVERAGE(E20,G20)</f>
        <v>181.2663</v>
      </c>
      <c r="O20" s="1" t="n">
        <f aca="false">AVERAGE(F20,H20)/1000</f>
        <v>0.0313619</v>
      </c>
      <c r="P20" s="0"/>
    </row>
    <row r="21" customFormat="false" ht="12.8" hidden="false" customHeight="false" outlineLevel="0" collapsed="false">
      <c r="A21" s="1" t="n">
        <v>3.63</v>
      </c>
      <c r="B21" s="0"/>
      <c r="C21" s="0"/>
      <c r="D21" s="0"/>
      <c r="E21" s="1" t="n">
        <v>180.7536</v>
      </c>
      <c r="F21" s="1" t="n">
        <v>23.9137</v>
      </c>
      <c r="G21" s="1" t="n">
        <v>181.695</v>
      </c>
      <c r="H21" s="1" t="n">
        <v>36.8891</v>
      </c>
      <c r="I21" s="1" t="n">
        <v>9.99</v>
      </c>
      <c r="J21" s="1" t="n">
        <v>0</v>
      </c>
      <c r="K21" s="1" t="n">
        <v>9.7538</v>
      </c>
      <c r="L21" s="1" t="n">
        <v>0</v>
      </c>
      <c r="M21" s="1" t="n">
        <f aca="false">A21*60</f>
        <v>217.8</v>
      </c>
      <c r="N21" s="1" t="n">
        <f aca="false">AVERAGE(E21,G21)</f>
        <v>181.2243</v>
      </c>
      <c r="O21" s="1" t="n">
        <f aca="false">AVERAGE(F21,H21)/1000</f>
        <v>0.0304014</v>
      </c>
      <c r="P21" s="0"/>
    </row>
    <row r="22" customFormat="false" ht="12.8" hidden="false" customHeight="false" outlineLevel="0" collapsed="false">
      <c r="A22" s="1" t="n">
        <v>3.67</v>
      </c>
      <c r="B22" s="0"/>
      <c r="C22" s="0"/>
      <c r="D22" s="0"/>
      <c r="E22" s="1" t="n">
        <v>180.7391</v>
      </c>
      <c r="F22" s="1" t="n">
        <v>23.1407</v>
      </c>
      <c r="G22" s="1" t="n">
        <v>181.6351</v>
      </c>
      <c r="H22" s="1" t="n">
        <v>35.7909</v>
      </c>
      <c r="I22" s="1" t="n">
        <v>9.99</v>
      </c>
      <c r="J22" s="1" t="n">
        <v>0</v>
      </c>
      <c r="K22" s="1" t="n">
        <v>9.7538</v>
      </c>
      <c r="L22" s="1" t="n">
        <v>0</v>
      </c>
      <c r="M22" s="1" t="n">
        <f aca="false">A22*60</f>
        <v>220.2</v>
      </c>
      <c r="N22" s="1" t="n">
        <f aca="false">AVERAGE(E22,G22)</f>
        <v>181.1871</v>
      </c>
      <c r="O22" s="1" t="n">
        <f aca="false">AVERAGE(F22,H22)/1000</f>
        <v>0.0294658</v>
      </c>
      <c r="P22" s="0"/>
    </row>
    <row r="23" customFormat="false" ht="12.8" hidden="false" customHeight="false" outlineLevel="0" collapsed="false">
      <c r="A23" s="1" t="n">
        <v>3.7</v>
      </c>
      <c r="B23" s="0"/>
      <c r="C23" s="0"/>
      <c r="D23" s="0"/>
      <c r="E23" s="1" t="n">
        <v>180.7391</v>
      </c>
      <c r="F23" s="1" t="n">
        <v>22.3194</v>
      </c>
      <c r="G23" s="1" t="n">
        <v>181.5802</v>
      </c>
      <c r="H23" s="1" t="n">
        <v>34.7925</v>
      </c>
      <c r="I23" s="1" t="n">
        <v>9.99</v>
      </c>
      <c r="J23" s="1" t="n">
        <v>0</v>
      </c>
      <c r="K23" s="1" t="n">
        <v>9.7538</v>
      </c>
      <c r="L23" s="1" t="n">
        <v>0</v>
      </c>
      <c r="M23" s="1" t="n">
        <f aca="false">A23*60</f>
        <v>222</v>
      </c>
      <c r="N23" s="1" t="n">
        <f aca="false">AVERAGE(E23,G23)</f>
        <v>181.15965</v>
      </c>
      <c r="O23" s="1" t="n">
        <f aca="false">AVERAGE(F23,H23)/1000</f>
        <v>0.02855595</v>
      </c>
      <c r="P23" s="0"/>
    </row>
    <row r="24" customFormat="false" ht="12.8" hidden="false" customHeight="false" outlineLevel="0" collapsed="false">
      <c r="A24" s="1" t="n">
        <v>3.73</v>
      </c>
      <c r="B24" s="0"/>
      <c r="C24" s="0"/>
      <c r="D24" s="0"/>
      <c r="E24" s="1" t="n">
        <v>180.7343</v>
      </c>
      <c r="F24" s="1" t="n">
        <v>21.5465</v>
      </c>
      <c r="G24" s="1" t="n">
        <v>181.5452</v>
      </c>
      <c r="H24" s="1" t="n">
        <v>33.7443</v>
      </c>
      <c r="I24" s="1" t="n">
        <v>9.99</v>
      </c>
      <c r="J24" s="1" t="n">
        <v>0</v>
      </c>
      <c r="K24" s="1" t="n">
        <v>9.7538</v>
      </c>
      <c r="L24" s="1" t="n">
        <v>0</v>
      </c>
      <c r="M24" s="1" t="n">
        <f aca="false">A24*60</f>
        <v>223.8</v>
      </c>
      <c r="N24" s="1" t="n">
        <f aca="false">AVERAGE(E24,G24)</f>
        <v>181.13975</v>
      </c>
      <c r="O24" s="1" t="n">
        <f aca="false">AVERAGE(F24,H24)/1000</f>
        <v>0.0276454</v>
      </c>
      <c r="P24" s="0"/>
    </row>
    <row r="25" customFormat="false" ht="12.8" hidden="false" customHeight="false" outlineLevel="0" collapsed="false">
      <c r="A25" s="1" t="n">
        <v>3.77</v>
      </c>
      <c r="B25" s="0"/>
      <c r="C25" s="0"/>
      <c r="D25" s="0"/>
      <c r="E25" s="1" t="n">
        <v>180.7101</v>
      </c>
      <c r="F25" s="1" t="n">
        <v>20.7735</v>
      </c>
      <c r="G25" s="1" t="n">
        <v>181.5352</v>
      </c>
      <c r="H25" s="1" t="n">
        <v>32.7459</v>
      </c>
      <c r="I25" s="1" t="n">
        <v>9.99</v>
      </c>
      <c r="J25" s="1" t="n">
        <v>0</v>
      </c>
      <c r="K25" s="1" t="n">
        <v>9.7538</v>
      </c>
      <c r="L25" s="1" t="n">
        <v>0</v>
      </c>
      <c r="M25" s="1" t="n">
        <f aca="false">A25*60</f>
        <v>226.2</v>
      </c>
      <c r="N25" s="1" t="n">
        <f aca="false">AVERAGE(E25,G25)</f>
        <v>181.12265</v>
      </c>
      <c r="O25" s="1" t="n">
        <f aca="false">AVERAGE(F25,H25)/1000</f>
        <v>0.0267597</v>
      </c>
      <c r="P25" s="0"/>
    </row>
    <row r="26" customFormat="false" ht="12.8" hidden="false" customHeight="false" outlineLevel="0" collapsed="false">
      <c r="A26" s="1" t="n">
        <v>3.8</v>
      </c>
      <c r="B26" s="0"/>
      <c r="C26" s="0"/>
      <c r="D26" s="0"/>
      <c r="E26" s="1" t="n">
        <v>180.7101</v>
      </c>
      <c r="F26" s="1" t="n">
        <v>20.0005</v>
      </c>
      <c r="G26" s="1" t="n">
        <v>181.4953</v>
      </c>
      <c r="H26" s="1" t="n">
        <v>31.7476</v>
      </c>
      <c r="I26" s="1" t="n">
        <v>9.99</v>
      </c>
      <c r="J26" s="1" t="n">
        <v>0</v>
      </c>
      <c r="K26" s="1" t="n">
        <v>9.7538</v>
      </c>
      <c r="L26" s="1" t="n">
        <v>0</v>
      </c>
      <c r="M26" s="1" t="n">
        <f aca="false">A26*60</f>
        <v>228</v>
      </c>
      <c r="N26" s="1" t="n">
        <f aca="false">AVERAGE(E26,G26)</f>
        <v>181.1027</v>
      </c>
      <c r="O26" s="1" t="n">
        <f aca="false">AVERAGE(F26,H26)/1000</f>
        <v>0.02587405</v>
      </c>
      <c r="P26" s="0"/>
    </row>
    <row r="27" customFormat="false" ht="12.8" hidden="false" customHeight="false" outlineLevel="0" collapsed="false">
      <c r="A27" s="1" t="n">
        <v>3.83</v>
      </c>
      <c r="B27" s="0"/>
      <c r="C27" s="0"/>
      <c r="D27" s="0"/>
      <c r="E27" s="1" t="n">
        <v>180.7053</v>
      </c>
      <c r="F27" s="1" t="n">
        <v>19.1793</v>
      </c>
      <c r="G27" s="1" t="n">
        <v>181.4454</v>
      </c>
      <c r="H27" s="1" t="n">
        <v>30.7991</v>
      </c>
      <c r="I27" s="1" t="n">
        <v>9.99</v>
      </c>
      <c r="J27" s="1" t="n">
        <v>0</v>
      </c>
      <c r="K27" s="1" t="n">
        <v>9.7538</v>
      </c>
      <c r="L27" s="1" t="n">
        <v>0</v>
      </c>
      <c r="M27" s="1" t="n">
        <f aca="false">A27*60</f>
        <v>229.8</v>
      </c>
      <c r="N27" s="1" t="n">
        <f aca="false">AVERAGE(E27,G27)</f>
        <v>181.07535</v>
      </c>
      <c r="O27" s="1" t="n">
        <f aca="false">AVERAGE(F27,H27)/1000</f>
        <v>0.0249892</v>
      </c>
      <c r="P27" s="0"/>
    </row>
    <row r="28" customFormat="false" ht="12.8" hidden="false" customHeight="false" outlineLevel="0" collapsed="false">
      <c r="A28" s="1" t="n">
        <v>3.87</v>
      </c>
      <c r="B28" s="0"/>
      <c r="C28" s="0"/>
      <c r="D28" s="0"/>
      <c r="E28" s="1" t="n">
        <v>180.6908</v>
      </c>
      <c r="F28" s="1" t="n">
        <v>18.4063</v>
      </c>
      <c r="G28" s="1" t="n">
        <v>181.4154</v>
      </c>
      <c r="H28" s="1" t="n">
        <v>29.9006</v>
      </c>
      <c r="I28" s="1" t="n">
        <v>9.99</v>
      </c>
      <c r="J28" s="1" t="n">
        <v>0</v>
      </c>
      <c r="K28" s="1" t="n">
        <v>9.7538</v>
      </c>
      <c r="L28" s="1" t="n">
        <v>0</v>
      </c>
      <c r="M28" s="1" t="n">
        <f aca="false">A28*60</f>
        <v>232.2</v>
      </c>
      <c r="N28" s="1" t="n">
        <f aca="false">AVERAGE(E28,G28)</f>
        <v>181.0531</v>
      </c>
      <c r="O28" s="1" t="n">
        <f aca="false">AVERAGE(F28,H28)/1000</f>
        <v>0.02415345</v>
      </c>
      <c r="P28" s="0"/>
    </row>
    <row r="29" customFormat="false" ht="12.8" hidden="false" customHeight="false" outlineLevel="0" collapsed="false">
      <c r="A29" s="1" t="n">
        <v>3.9</v>
      </c>
      <c r="B29" s="0"/>
      <c r="C29" s="0"/>
      <c r="D29" s="0"/>
      <c r="E29" s="1" t="n">
        <v>180.686</v>
      </c>
      <c r="F29" s="1" t="n">
        <v>17.6333</v>
      </c>
      <c r="G29" s="1" t="n">
        <v>181.3955</v>
      </c>
      <c r="H29" s="1" t="n">
        <v>28.9023</v>
      </c>
      <c r="I29" s="1" t="n">
        <v>9.99</v>
      </c>
      <c r="J29" s="1" t="n">
        <v>0</v>
      </c>
      <c r="K29" s="1" t="n">
        <v>9.7538</v>
      </c>
      <c r="L29" s="1" t="n">
        <v>0</v>
      </c>
      <c r="M29" s="1" t="n">
        <f aca="false">A29*60</f>
        <v>234</v>
      </c>
      <c r="N29" s="1" t="n">
        <f aca="false">AVERAGE(E29,G29)</f>
        <v>181.04075</v>
      </c>
      <c r="O29" s="1" t="n">
        <f aca="false">AVERAGE(F29,H29)/1000</f>
        <v>0.0232678</v>
      </c>
      <c r="P29" s="0"/>
    </row>
    <row r="30" customFormat="false" ht="12.8" hidden="false" customHeight="false" outlineLevel="0" collapsed="false">
      <c r="A30" s="1" t="n">
        <v>3.93</v>
      </c>
      <c r="B30" s="0"/>
      <c r="C30" s="0"/>
      <c r="D30" s="0"/>
      <c r="E30" s="1" t="n">
        <v>180.6715</v>
      </c>
      <c r="F30" s="1" t="n">
        <v>16.9087</v>
      </c>
      <c r="G30" s="1" t="n">
        <v>181.3605</v>
      </c>
      <c r="H30" s="1" t="n">
        <v>27.9538</v>
      </c>
      <c r="I30" s="1" t="n">
        <v>9.99</v>
      </c>
      <c r="J30" s="1" t="n">
        <v>0</v>
      </c>
      <c r="K30" s="1" t="n">
        <v>9.7538</v>
      </c>
      <c r="L30" s="1" t="n">
        <v>0</v>
      </c>
      <c r="M30" s="1" t="n">
        <f aca="false">A30*60</f>
        <v>235.8</v>
      </c>
      <c r="N30" s="1" t="n">
        <f aca="false">AVERAGE(E30,G30)</f>
        <v>181.016</v>
      </c>
      <c r="O30" s="1" t="n">
        <f aca="false">AVERAGE(F30,H30)/1000</f>
        <v>0.02243125</v>
      </c>
      <c r="P30" s="0"/>
    </row>
    <row r="31" customFormat="false" ht="12.8" hidden="false" customHeight="false" outlineLevel="0" collapsed="false">
      <c r="A31" s="1" t="n">
        <v>3.97</v>
      </c>
      <c r="B31" s="0"/>
      <c r="C31" s="0"/>
      <c r="D31" s="0"/>
      <c r="E31" s="1" t="n">
        <v>180.6328</v>
      </c>
      <c r="F31" s="1" t="n">
        <v>16.2806</v>
      </c>
      <c r="G31" s="1" t="n">
        <v>181.3106</v>
      </c>
      <c r="H31" s="1" t="n">
        <v>27.1552</v>
      </c>
      <c r="I31" s="1" t="n">
        <v>9.99</v>
      </c>
      <c r="J31" s="1" t="n">
        <v>0</v>
      </c>
      <c r="K31" s="1" t="n">
        <v>9.7538</v>
      </c>
      <c r="L31" s="1" t="n">
        <v>0</v>
      </c>
      <c r="M31" s="1" t="n">
        <f aca="false">A31*60</f>
        <v>238.2</v>
      </c>
      <c r="N31" s="1" t="n">
        <f aca="false">AVERAGE(E31,G31)</f>
        <v>180.9717</v>
      </c>
      <c r="O31" s="1" t="n">
        <f aca="false">AVERAGE(F31,H31)/1000</f>
        <v>0.0217179</v>
      </c>
      <c r="P31" s="0"/>
    </row>
    <row r="32" customFormat="false" ht="12.8" hidden="false" customHeight="false" outlineLevel="0" collapsed="false">
      <c r="A32" s="1" t="n">
        <v>4</v>
      </c>
      <c r="B32" s="0"/>
      <c r="C32" s="0"/>
      <c r="D32" s="0"/>
      <c r="E32" s="1" t="n">
        <v>180.5845</v>
      </c>
      <c r="F32" s="1" t="n">
        <v>15.6526</v>
      </c>
      <c r="G32" s="1" t="n">
        <v>181.2307</v>
      </c>
      <c r="H32" s="1" t="n">
        <v>26.4064</v>
      </c>
      <c r="I32" s="1" t="n">
        <v>9.99</v>
      </c>
      <c r="J32" s="1" t="n">
        <v>0</v>
      </c>
      <c r="K32" s="1" t="n">
        <v>9.7538</v>
      </c>
      <c r="L32" s="1" t="n">
        <v>0</v>
      </c>
      <c r="M32" s="1" t="n">
        <f aca="false">A32*60</f>
        <v>240</v>
      </c>
      <c r="N32" s="1" t="n">
        <f aca="false">AVERAGE(E32,G32)</f>
        <v>180.9076</v>
      </c>
      <c r="O32" s="1" t="n">
        <f aca="false">AVERAGE(F32,H32)/1000</f>
        <v>0.0210295</v>
      </c>
      <c r="P32" s="0"/>
    </row>
    <row r="33" customFormat="false" ht="12.8" hidden="false" customHeight="false" outlineLevel="0" collapsed="false">
      <c r="A33" s="1" t="n">
        <v>4.03</v>
      </c>
      <c r="B33" s="0"/>
      <c r="C33" s="0"/>
      <c r="D33" s="0"/>
      <c r="E33" s="1" t="n">
        <v>180.5652</v>
      </c>
      <c r="F33" s="1" t="n">
        <v>15.1212</v>
      </c>
      <c r="G33" s="1" t="n">
        <v>181.1708</v>
      </c>
      <c r="H33" s="1" t="n">
        <v>25.7076</v>
      </c>
      <c r="I33" s="1" t="n">
        <v>9.99</v>
      </c>
      <c r="J33" s="1" t="n">
        <v>0</v>
      </c>
      <c r="K33" s="1" t="n">
        <v>9.7538</v>
      </c>
      <c r="L33" s="1" t="n">
        <v>0</v>
      </c>
      <c r="M33" s="1" t="n">
        <f aca="false">A33*60</f>
        <v>241.8</v>
      </c>
      <c r="N33" s="1" t="n">
        <f aca="false">AVERAGE(E33,G33)</f>
        <v>180.868</v>
      </c>
      <c r="O33" s="1" t="n">
        <f aca="false">AVERAGE(F33,H33)/1000</f>
        <v>0.0204144</v>
      </c>
      <c r="P33" s="0"/>
    </row>
    <row r="34" customFormat="false" ht="12.8" hidden="false" customHeight="false" outlineLevel="0" collapsed="false">
      <c r="A34" s="1" t="n">
        <v>4.07</v>
      </c>
      <c r="B34" s="0"/>
      <c r="C34" s="0"/>
      <c r="D34" s="0"/>
      <c r="E34" s="1" t="n">
        <v>180.5603</v>
      </c>
      <c r="F34" s="1" t="n">
        <v>14.6381</v>
      </c>
      <c r="G34" s="1" t="n">
        <v>181.1609</v>
      </c>
      <c r="H34" s="1" t="n">
        <v>24.9588</v>
      </c>
      <c r="I34" s="1" t="n">
        <v>9.99</v>
      </c>
      <c r="J34" s="1" t="n">
        <v>0</v>
      </c>
      <c r="K34" s="1" t="n">
        <v>9.7538</v>
      </c>
      <c r="L34" s="1" t="n">
        <v>0</v>
      </c>
      <c r="M34" s="1" t="n">
        <f aca="false">A34*60</f>
        <v>244.2</v>
      </c>
      <c r="N34" s="1" t="n">
        <f aca="false">AVERAGE(E34,G34)</f>
        <v>180.8606</v>
      </c>
      <c r="O34" s="1" t="n">
        <f aca="false">AVERAGE(F34,H34)/1000</f>
        <v>0.01979845</v>
      </c>
      <c r="P34" s="0"/>
    </row>
    <row r="35" customFormat="false" ht="12.8" hidden="false" customHeight="false" outlineLevel="0" collapsed="false">
      <c r="A35" s="1" t="n">
        <v>4.1</v>
      </c>
      <c r="B35" s="0"/>
      <c r="C35" s="0"/>
      <c r="D35" s="0"/>
      <c r="E35" s="1" t="n">
        <v>180.5652</v>
      </c>
      <c r="F35" s="1" t="n">
        <v>14.1067</v>
      </c>
      <c r="G35" s="1" t="n">
        <v>181.1559</v>
      </c>
      <c r="H35" s="1" t="n">
        <v>24.3099</v>
      </c>
      <c r="I35" s="1" t="n">
        <v>9.99</v>
      </c>
      <c r="J35" s="1" t="n">
        <v>0</v>
      </c>
      <c r="K35" s="1" t="n">
        <v>9.7538</v>
      </c>
      <c r="L35" s="1" t="n">
        <v>0</v>
      </c>
      <c r="M35" s="1" t="n">
        <f aca="false">A35*60</f>
        <v>246</v>
      </c>
      <c r="N35" s="1" t="n">
        <f aca="false">AVERAGE(E35,G35)</f>
        <v>180.86055</v>
      </c>
      <c r="O35" s="1" t="n">
        <f aca="false">AVERAGE(F35,H35)/1000</f>
        <v>0.0192083</v>
      </c>
      <c r="P35" s="0"/>
    </row>
    <row r="36" customFormat="false" ht="12.8" hidden="false" customHeight="false" outlineLevel="0" collapsed="false">
      <c r="A36" s="1" t="n">
        <v>4.13</v>
      </c>
      <c r="B36" s="0"/>
      <c r="C36" s="0"/>
      <c r="D36" s="0"/>
      <c r="E36" s="1" t="n">
        <v>180.5845</v>
      </c>
      <c r="F36" s="1" t="n">
        <v>13.5269</v>
      </c>
      <c r="G36" s="1" t="n">
        <v>181.1209</v>
      </c>
      <c r="H36" s="1" t="n">
        <v>23.7108</v>
      </c>
      <c r="I36" s="1" t="n">
        <v>9.99</v>
      </c>
      <c r="J36" s="1" t="n">
        <v>0</v>
      </c>
      <c r="K36" s="1" t="n">
        <v>9.7538</v>
      </c>
      <c r="L36" s="1" t="n">
        <v>0</v>
      </c>
      <c r="M36" s="1" t="n">
        <f aca="false">A36*60</f>
        <v>247.8</v>
      </c>
      <c r="N36" s="1" t="n">
        <f aca="false">AVERAGE(E36,G36)</f>
        <v>180.8527</v>
      </c>
      <c r="O36" s="1" t="n">
        <f aca="false">AVERAGE(F36,H36)/1000</f>
        <v>0.01861885</v>
      </c>
      <c r="P36" s="0"/>
    </row>
    <row r="37" customFormat="false" ht="12.8" hidden="false" customHeight="false" outlineLevel="0" collapsed="false">
      <c r="A37" s="1" t="n">
        <v>4.17</v>
      </c>
      <c r="B37" s="0"/>
      <c r="C37" s="0"/>
      <c r="D37" s="0"/>
      <c r="E37" s="1" t="n">
        <v>180.5652</v>
      </c>
      <c r="F37" s="1" t="n">
        <v>12.9955</v>
      </c>
      <c r="G37" s="1" t="n">
        <v>181.071</v>
      </c>
      <c r="H37" s="1" t="n">
        <v>23.2616</v>
      </c>
      <c r="I37" s="1" t="n">
        <v>9.99</v>
      </c>
      <c r="J37" s="1" t="n">
        <v>0</v>
      </c>
      <c r="K37" s="1" t="n">
        <v>9.7538</v>
      </c>
      <c r="L37" s="1" t="n">
        <v>0</v>
      </c>
      <c r="M37" s="1" t="n">
        <f aca="false">A37*60</f>
        <v>250.2</v>
      </c>
      <c r="N37" s="1" t="n">
        <f aca="false">AVERAGE(E37,G37)</f>
        <v>180.8181</v>
      </c>
      <c r="O37" s="1" t="n">
        <f aca="false">AVERAGE(F37,H37)/1000</f>
        <v>0.01812855</v>
      </c>
      <c r="P37" s="0"/>
    </row>
    <row r="38" customFormat="false" ht="12.8" hidden="false" customHeight="false" outlineLevel="0" collapsed="false">
      <c r="A38" s="1" t="n">
        <v>4.2</v>
      </c>
      <c r="B38" s="0"/>
      <c r="C38" s="0"/>
      <c r="D38" s="0"/>
      <c r="E38" s="1" t="n">
        <v>180.5314</v>
      </c>
      <c r="F38" s="1" t="n">
        <v>12.5124</v>
      </c>
      <c r="G38" s="1" t="n">
        <v>181.046</v>
      </c>
      <c r="H38" s="1" t="n">
        <v>22.8123</v>
      </c>
      <c r="I38" s="1" t="n">
        <v>9.99</v>
      </c>
      <c r="J38" s="1" t="n">
        <v>0</v>
      </c>
      <c r="K38" s="1" t="n">
        <v>9.7538</v>
      </c>
      <c r="L38" s="1" t="n">
        <v>0</v>
      </c>
      <c r="M38" s="1" t="n">
        <f aca="false">A38*60</f>
        <v>252</v>
      </c>
      <c r="N38" s="1" t="n">
        <f aca="false">AVERAGE(E38,G38)</f>
        <v>180.7887</v>
      </c>
      <c r="O38" s="1" t="n">
        <f aca="false">AVERAGE(F38,H38)/1000</f>
        <v>0.01766235</v>
      </c>
      <c r="P38" s="0"/>
    </row>
    <row r="39" customFormat="false" ht="12.8" hidden="false" customHeight="false" outlineLevel="0" collapsed="false">
      <c r="A39" s="1" t="n">
        <v>4.23</v>
      </c>
      <c r="B39" s="0"/>
      <c r="C39" s="0"/>
      <c r="D39" s="0"/>
      <c r="E39" s="1" t="n">
        <v>180.4975</v>
      </c>
      <c r="F39" s="1" t="n">
        <v>12.0776</v>
      </c>
      <c r="G39" s="1" t="n">
        <v>181.0411</v>
      </c>
      <c r="H39" s="1" t="n">
        <v>22.3132</v>
      </c>
      <c r="I39" s="1" t="n">
        <v>9.99</v>
      </c>
      <c r="J39" s="1" t="n">
        <v>0</v>
      </c>
      <c r="K39" s="1" t="n">
        <v>9.7538</v>
      </c>
      <c r="L39" s="1" t="n">
        <v>0</v>
      </c>
      <c r="M39" s="1" t="n">
        <f aca="false">A39*60</f>
        <v>253.8</v>
      </c>
      <c r="N39" s="1" t="n">
        <f aca="false">AVERAGE(E39,G39)</f>
        <v>180.7693</v>
      </c>
      <c r="O39" s="1" t="n">
        <f aca="false">AVERAGE(F39,H39)/1000</f>
        <v>0.0171954</v>
      </c>
      <c r="P39" s="0"/>
    </row>
    <row r="40" customFormat="false" ht="12.8" hidden="false" customHeight="false" outlineLevel="0" collapsed="false">
      <c r="A40" s="1" t="n">
        <v>4.27</v>
      </c>
      <c r="B40" s="0"/>
      <c r="C40" s="0"/>
      <c r="D40" s="0"/>
      <c r="E40" s="1" t="n">
        <v>180.4782</v>
      </c>
      <c r="F40" s="1" t="n">
        <v>11.5945</v>
      </c>
      <c r="G40" s="1" t="n">
        <v>181.0211</v>
      </c>
      <c r="H40" s="1" t="n">
        <v>21.814</v>
      </c>
      <c r="I40" s="1" t="n">
        <v>9.99</v>
      </c>
      <c r="J40" s="1" t="n">
        <v>0</v>
      </c>
      <c r="K40" s="1" t="n">
        <v>9.7538</v>
      </c>
      <c r="L40" s="1" t="n">
        <v>0</v>
      </c>
      <c r="M40" s="1" t="n">
        <f aca="false">A40*60</f>
        <v>256.2</v>
      </c>
      <c r="N40" s="1" t="n">
        <f aca="false">AVERAGE(E40,G40)</f>
        <v>180.74965</v>
      </c>
      <c r="O40" s="1" t="n">
        <f aca="false">AVERAGE(F40,H40)/1000</f>
        <v>0.01670425</v>
      </c>
      <c r="P40" s="0"/>
    </row>
    <row r="41" customFormat="false" ht="12.8" hidden="false" customHeight="false" outlineLevel="0" collapsed="false">
      <c r="A41" s="1" t="n">
        <v>4.3</v>
      </c>
      <c r="B41" s="0"/>
      <c r="C41" s="0"/>
      <c r="D41" s="0"/>
      <c r="E41" s="1" t="n">
        <v>180.483</v>
      </c>
      <c r="F41" s="1" t="n">
        <v>11.1114</v>
      </c>
      <c r="G41" s="1" t="n">
        <v>181.0161</v>
      </c>
      <c r="H41" s="1" t="n">
        <v>21.1651</v>
      </c>
      <c r="I41" s="1" t="n">
        <v>9.99</v>
      </c>
      <c r="J41" s="1" t="n">
        <v>0</v>
      </c>
      <c r="K41" s="1" t="n">
        <v>9.7538</v>
      </c>
      <c r="L41" s="1" t="n">
        <v>0</v>
      </c>
      <c r="M41" s="1" t="n">
        <f aca="false">A41*60</f>
        <v>258</v>
      </c>
      <c r="N41" s="1" t="n">
        <f aca="false">AVERAGE(E41,G41)</f>
        <v>180.74955</v>
      </c>
      <c r="O41" s="1" t="n">
        <f aca="false">AVERAGE(F41,H41)/1000</f>
        <v>0.01613825</v>
      </c>
      <c r="P41" s="0"/>
    </row>
    <row r="42" customFormat="false" ht="12.8" hidden="false" customHeight="false" outlineLevel="0" collapsed="false">
      <c r="A42" s="1" t="n">
        <v>4.33</v>
      </c>
      <c r="B42" s="0"/>
      <c r="C42" s="0"/>
      <c r="D42" s="0"/>
      <c r="E42" s="1" t="n">
        <v>180.4734</v>
      </c>
      <c r="F42" s="1" t="n">
        <v>10.6766</v>
      </c>
      <c r="G42" s="1" t="n">
        <v>181.0211</v>
      </c>
      <c r="H42" s="1" t="n">
        <v>20.616</v>
      </c>
      <c r="I42" s="1" t="n">
        <v>9.99</v>
      </c>
      <c r="J42" s="1" t="n">
        <v>0</v>
      </c>
      <c r="K42" s="1" t="n">
        <v>9.7538</v>
      </c>
      <c r="L42" s="1" t="n">
        <v>0</v>
      </c>
      <c r="M42" s="1" t="n">
        <f aca="false">A42*60</f>
        <v>259.8</v>
      </c>
      <c r="N42" s="1" t="n">
        <f aca="false">AVERAGE(E42,G42)</f>
        <v>180.74725</v>
      </c>
      <c r="O42" s="1" t="n">
        <f aca="false">AVERAGE(F42,H42)/1000</f>
        <v>0.0156463</v>
      </c>
      <c r="P42" s="0"/>
    </row>
    <row r="43" customFormat="false" ht="12.8" hidden="false" customHeight="false" outlineLevel="0" collapsed="false">
      <c r="A43" s="1" t="n">
        <v>4.37</v>
      </c>
      <c r="B43" s="0"/>
      <c r="C43" s="0"/>
      <c r="D43" s="0"/>
      <c r="E43" s="1" t="n">
        <v>180.4492</v>
      </c>
      <c r="F43" s="1" t="n">
        <v>10.3384</v>
      </c>
      <c r="G43" s="1" t="n">
        <v>181.0211</v>
      </c>
      <c r="H43" s="1" t="n">
        <v>20.0169</v>
      </c>
      <c r="I43" s="1" t="n">
        <v>9.99</v>
      </c>
      <c r="J43" s="1" t="n">
        <v>0</v>
      </c>
      <c r="K43" s="1" t="n">
        <v>9.7538</v>
      </c>
      <c r="L43" s="1" t="n">
        <v>0</v>
      </c>
      <c r="M43" s="1" t="n">
        <f aca="false">A43*60</f>
        <v>262.2</v>
      </c>
      <c r="N43" s="1" t="n">
        <f aca="false">AVERAGE(E43,G43)</f>
        <v>180.73515</v>
      </c>
      <c r="O43" s="1" t="n">
        <f aca="false">AVERAGE(F43,H43)/1000</f>
        <v>0.01517765</v>
      </c>
      <c r="P43" s="0"/>
    </row>
    <row r="44" customFormat="false" ht="12.8" hidden="false" customHeight="false" outlineLevel="0" collapsed="false">
      <c r="A44" s="1" t="n">
        <v>4.4</v>
      </c>
      <c r="B44" s="0"/>
      <c r="C44" s="0"/>
      <c r="D44" s="0"/>
      <c r="E44" s="1" t="n">
        <v>180.4251</v>
      </c>
      <c r="F44" s="1" t="n">
        <v>10.0003</v>
      </c>
      <c r="G44" s="1" t="n">
        <v>181.0061</v>
      </c>
      <c r="H44" s="1" t="n">
        <v>19.4179</v>
      </c>
      <c r="I44" s="1" t="n">
        <v>9.99</v>
      </c>
      <c r="J44" s="1" t="n">
        <v>0</v>
      </c>
      <c r="K44" s="1" t="n">
        <v>9.7538</v>
      </c>
      <c r="L44" s="1" t="n">
        <v>0</v>
      </c>
      <c r="M44" s="1" t="n">
        <f aca="false">A44*60</f>
        <v>264</v>
      </c>
      <c r="N44" s="1" t="n">
        <f aca="false">AVERAGE(E44,G44)</f>
        <v>180.7156</v>
      </c>
      <c r="O44" s="1" t="n">
        <f aca="false">AVERAGE(F44,H44)/1000</f>
        <v>0.0147091</v>
      </c>
      <c r="P44" s="0"/>
    </row>
    <row r="45" customFormat="false" ht="12.8" hidden="false" customHeight="false" outlineLevel="0" collapsed="false">
      <c r="A45" s="1" t="n">
        <v>4.43</v>
      </c>
      <c r="B45" s="0"/>
      <c r="C45" s="0"/>
      <c r="D45" s="0"/>
      <c r="E45" s="1" t="n">
        <v>180.4299</v>
      </c>
      <c r="F45" s="1" t="n">
        <v>9.6621</v>
      </c>
      <c r="G45" s="1" t="n">
        <v>180.9712</v>
      </c>
      <c r="H45" s="1" t="n">
        <v>18.8189</v>
      </c>
      <c r="I45" s="1" t="n">
        <v>9.99</v>
      </c>
      <c r="J45" s="1" t="n">
        <v>0</v>
      </c>
      <c r="K45" s="1" t="n">
        <v>9.7538</v>
      </c>
      <c r="L45" s="1" t="n">
        <v>0</v>
      </c>
      <c r="M45" s="1" t="n">
        <f aca="false">A45*60</f>
        <v>265.8</v>
      </c>
      <c r="N45" s="1" t="n">
        <f aca="false">AVERAGE(E45,G45)</f>
        <v>180.70055</v>
      </c>
      <c r="O45" s="1" t="n">
        <f aca="false">AVERAGE(F45,H45)/1000</f>
        <v>0.0142405</v>
      </c>
      <c r="P45" s="0"/>
    </row>
    <row r="46" customFormat="false" ht="12.8" hidden="false" customHeight="false" outlineLevel="0" collapsed="false">
      <c r="A46" s="1" t="n">
        <v>4.47</v>
      </c>
      <c r="B46" s="0"/>
      <c r="C46" s="0"/>
      <c r="D46" s="0"/>
      <c r="E46" s="1" t="n">
        <v>180.4396</v>
      </c>
      <c r="F46" s="1" t="n">
        <v>9.2756</v>
      </c>
      <c r="G46" s="1" t="n">
        <v>180.9213</v>
      </c>
      <c r="H46" s="1" t="n">
        <v>18.3197</v>
      </c>
      <c r="I46" s="1" t="n">
        <v>9.99</v>
      </c>
      <c r="J46" s="1" t="n">
        <v>0</v>
      </c>
      <c r="K46" s="1" t="n">
        <v>9.7538</v>
      </c>
      <c r="L46" s="1" t="n">
        <v>0</v>
      </c>
      <c r="M46" s="1" t="n">
        <f aca="false">A46*60</f>
        <v>268.2</v>
      </c>
      <c r="N46" s="1" t="n">
        <f aca="false">AVERAGE(E46,G46)</f>
        <v>180.68045</v>
      </c>
      <c r="O46" s="1" t="n">
        <f aca="false">AVERAGE(F46,H46)/1000</f>
        <v>0.01379765</v>
      </c>
      <c r="P46" s="0"/>
    </row>
    <row r="47" customFormat="false" ht="12.8" hidden="false" customHeight="false" outlineLevel="0" collapsed="false">
      <c r="A47" s="1" t="n">
        <v>4.5</v>
      </c>
      <c r="B47" s="0"/>
      <c r="C47" s="0"/>
      <c r="D47" s="0"/>
      <c r="E47" s="1" t="n">
        <v>180.4782</v>
      </c>
      <c r="F47" s="1" t="n">
        <v>8.8408</v>
      </c>
      <c r="G47" s="1" t="n">
        <v>180.9063</v>
      </c>
      <c r="H47" s="1" t="n">
        <v>17.8206</v>
      </c>
      <c r="I47" s="1" t="n">
        <v>9.99</v>
      </c>
      <c r="J47" s="1" t="n">
        <v>0</v>
      </c>
      <c r="K47" s="1" t="n">
        <v>9.7538</v>
      </c>
      <c r="L47" s="1" t="n">
        <v>0</v>
      </c>
      <c r="M47" s="1" t="n">
        <f aca="false">A47*60</f>
        <v>270</v>
      </c>
      <c r="N47" s="1" t="n">
        <f aca="false">AVERAGE(E47,G47)</f>
        <v>180.69225</v>
      </c>
      <c r="O47" s="1" t="n">
        <f aca="false">AVERAGE(F47,H47)/1000</f>
        <v>0.0133307</v>
      </c>
      <c r="P47" s="0"/>
    </row>
    <row r="48" customFormat="false" ht="12.8" hidden="false" customHeight="false" outlineLevel="0" collapsed="false">
      <c r="A48" s="1" t="n">
        <v>4.53</v>
      </c>
      <c r="B48" s="0"/>
      <c r="C48" s="0"/>
      <c r="D48" s="0"/>
      <c r="E48" s="1" t="n">
        <v>180.4734</v>
      </c>
      <c r="F48" s="1" t="n">
        <v>8.406</v>
      </c>
      <c r="G48" s="1" t="n">
        <v>180.9163</v>
      </c>
      <c r="H48" s="1" t="n">
        <v>17.3214</v>
      </c>
      <c r="I48" s="1" t="n">
        <v>9.99</v>
      </c>
      <c r="J48" s="1" t="n">
        <v>0</v>
      </c>
      <c r="K48" s="1" t="n">
        <v>9.7538</v>
      </c>
      <c r="L48" s="1" t="n">
        <v>0</v>
      </c>
      <c r="M48" s="1" t="n">
        <f aca="false">A48*60</f>
        <v>271.8</v>
      </c>
      <c r="N48" s="1" t="n">
        <f aca="false">AVERAGE(E48,G48)</f>
        <v>180.69485</v>
      </c>
      <c r="O48" s="1" t="n">
        <f aca="false">AVERAGE(F48,H48)/1000</f>
        <v>0.0128637</v>
      </c>
      <c r="P48" s="0"/>
    </row>
    <row r="49" customFormat="false" ht="12.8" hidden="false" customHeight="false" outlineLevel="0" collapsed="false">
      <c r="A49" s="1" t="n">
        <v>4.57</v>
      </c>
      <c r="B49" s="0"/>
      <c r="C49" s="0"/>
      <c r="D49" s="0"/>
      <c r="E49" s="1" t="n">
        <v>180.4637</v>
      </c>
      <c r="F49" s="1" t="n">
        <v>8.0678</v>
      </c>
      <c r="G49" s="1" t="n">
        <v>180.8863</v>
      </c>
      <c r="H49" s="1" t="n">
        <v>16.8222</v>
      </c>
      <c r="I49" s="1" t="n">
        <v>9.99</v>
      </c>
      <c r="J49" s="1" t="n">
        <v>0</v>
      </c>
      <c r="K49" s="1" t="n">
        <v>9.7538</v>
      </c>
      <c r="L49" s="1" t="n">
        <v>0</v>
      </c>
      <c r="M49" s="1" t="n">
        <f aca="false">A49*60</f>
        <v>274.2</v>
      </c>
      <c r="N49" s="1" t="n">
        <f aca="false">AVERAGE(E49,G49)</f>
        <v>180.675</v>
      </c>
      <c r="O49" s="1" t="n">
        <f aca="false">AVERAGE(F49,H49)/1000</f>
        <v>0.012445</v>
      </c>
      <c r="P49" s="0"/>
    </row>
    <row r="50" customFormat="false" ht="12.8" hidden="false" customHeight="false" outlineLevel="0" collapsed="false">
      <c r="A50" s="1" t="n">
        <v>4.6</v>
      </c>
      <c r="B50" s="0"/>
      <c r="C50" s="0"/>
      <c r="D50" s="0"/>
      <c r="E50" s="1" t="n">
        <v>180.483</v>
      </c>
      <c r="F50" s="1" t="n">
        <v>7.5847</v>
      </c>
      <c r="G50" s="1" t="n">
        <v>180.8564</v>
      </c>
      <c r="H50" s="1" t="n">
        <v>16.323</v>
      </c>
      <c r="I50" s="1" t="n">
        <v>9.99</v>
      </c>
      <c r="J50" s="1" t="n">
        <v>0</v>
      </c>
      <c r="K50" s="1" t="n">
        <v>9.7538</v>
      </c>
      <c r="L50" s="1" t="n">
        <v>0</v>
      </c>
      <c r="M50" s="1" t="n">
        <f aca="false">A50*60</f>
        <v>276</v>
      </c>
      <c r="N50" s="1" t="n">
        <f aca="false">AVERAGE(E50,G50)</f>
        <v>180.6697</v>
      </c>
      <c r="O50" s="1" t="n">
        <f aca="false">AVERAGE(F50,H50)/1000</f>
        <v>0.01195385</v>
      </c>
      <c r="P50" s="0"/>
    </row>
    <row r="51" customFormat="false" ht="12.8" hidden="false" customHeight="false" outlineLevel="0" collapsed="false">
      <c r="A51" s="1" t="n">
        <v>4.63</v>
      </c>
      <c r="B51" s="0"/>
      <c r="C51" s="0"/>
      <c r="D51" s="0"/>
      <c r="E51" s="1" t="n">
        <v>180.4975</v>
      </c>
      <c r="F51" s="1" t="n">
        <v>7.1016</v>
      </c>
      <c r="G51" s="1" t="n">
        <v>180.8464</v>
      </c>
      <c r="H51" s="1" t="n">
        <v>15.8239</v>
      </c>
      <c r="I51" s="1" t="n">
        <v>9.99</v>
      </c>
      <c r="J51" s="1" t="n">
        <v>0</v>
      </c>
      <c r="K51" s="1" t="n">
        <v>9.7538</v>
      </c>
      <c r="L51" s="1" t="n">
        <v>0</v>
      </c>
      <c r="M51" s="1" t="n">
        <f aca="false">A51*60</f>
        <v>277.8</v>
      </c>
      <c r="N51" s="1" t="n">
        <f aca="false">AVERAGE(E51,G51)</f>
        <v>180.67195</v>
      </c>
      <c r="O51" s="1" t="n">
        <f aca="false">AVERAGE(F51,H51)/1000</f>
        <v>0.01146275</v>
      </c>
      <c r="P51" s="0"/>
    </row>
    <row r="52" customFormat="false" ht="12.8" hidden="false" customHeight="false" outlineLevel="0" collapsed="false">
      <c r="A52" s="1" t="n">
        <v>4.67</v>
      </c>
      <c r="B52" s="0"/>
      <c r="C52" s="0"/>
      <c r="D52" s="0"/>
      <c r="E52" s="1" t="n">
        <v>180.4879</v>
      </c>
      <c r="F52" s="1" t="n">
        <v>6.6668</v>
      </c>
      <c r="G52" s="1" t="n">
        <v>180.8314</v>
      </c>
      <c r="H52" s="1" t="n">
        <v>15.3746</v>
      </c>
      <c r="I52" s="1" t="n">
        <v>9.99</v>
      </c>
      <c r="J52" s="1" t="n">
        <v>0</v>
      </c>
      <c r="K52" s="1" t="n">
        <v>9.7538</v>
      </c>
      <c r="L52" s="1" t="n">
        <v>0</v>
      </c>
      <c r="M52" s="1" t="n">
        <f aca="false">A52*60</f>
        <v>280.2</v>
      </c>
      <c r="N52" s="1" t="n">
        <f aca="false">AVERAGE(E52,G52)</f>
        <v>180.65965</v>
      </c>
      <c r="O52" s="1" t="n">
        <f aca="false">AVERAGE(F52,H52)/1000</f>
        <v>0.0110207</v>
      </c>
      <c r="P52" s="0"/>
    </row>
    <row r="53" customFormat="false" ht="12.8" hidden="false" customHeight="false" outlineLevel="0" collapsed="false">
      <c r="A53" s="1" t="n">
        <v>4.7</v>
      </c>
      <c r="B53" s="0"/>
      <c r="C53" s="0"/>
      <c r="D53" s="0"/>
      <c r="E53" s="1" t="n">
        <v>180.483</v>
      </c>
      <c r="F53" s="1" t="n">
        <v>6.2804</v>
      </c>
      <c r="G53" s="1" t="n">
        <v>180.8264</v>
      </c>
      <c r="H53" s="1" t="n">
        <v>14.9753</v>
      </c>
      <c r="I53" s="1" t="n">
        <v>9.99</v>
      </c>
      <c r="J53" s="1" t="n">
        <v>0</v>
      </c>
      <c r="K53" s="1" t="n">
        <v>9.7538</v>
      </c>
      <c r="L53" s="1" t="n">
        <v>0</v>
      </c>
      <c r="M53" s="1" t="n">
        <f aca="false">A53*60</f>
        <v>282</v>
      </c>
      <c r="N53" s="1" t="n">
        <f aca="false">AVERAGE(E53,G53)</f>
        <v>180.6547</v>
      </c>
      <c r="O53" s="1" t="n">
        <f aca="false">AVERAGE(F53,H53)/1000</f>
        <v>0.01062785</v>
      </c>
      <c r="P53" s="0"/>
    </row>
    <row r="54" customFormat="false" ht="12.8" hidden="false" customHeight="false" outlineLevel="0" collapsed="false">
      <c r="A54" s="1" t="n">
        <v>4.73</v>
      </c>
      <c r="B54" s="0"/>
      <c r="C54" s="0"/>
      <c r="D54" s="0"/>
      <c r="E54" s="1" t="n">
        <v>180.4782</v>
      </c>
      <c r="F54" s="1" t="n">
        <v>5.9422</v>
      </c>
      <c r="G54" s="1" t="n">
        <v>180.8114</v>
      </c>
      <c r="H54" s="1" t="n">
        <v>14.526</v>
      </c>
      <c r="I54" s="1" t="n">
        <v>9.99</v>
      </c>
      <c r="J54" s="1" t="n">
        <v>0</v>
      </c>
      <c r="K54" s="1" t="n">
        <v>9.7538</v>
      </c>
      <c r="L54" s="1" t="n">
        <v>0</v>
      </c>
      <c r="M54" s="1" t="n">
        <f aca="false">A54*60</f>
        <v>283.8</v>
      </c>
      <c r="N54" s="1" t="n">
        <f aca="false">AVERAGE(E54,G54)</f>
        <v>180.6448</v>
      </c>
      <c r="O54" s="1" t="n">
        <f aca="false">AVERAGE(F54,H54)/1000</f>
        <v>0.0102341</v>
      </c>
      <c r="P54" s="0"/>
    </row>
    <row r="55" customFormat="false" ht="12.8" hidden="false" customHeight="false" outlineLevel="0" collapsed="false">
      <c r="A55" s="1" t="n">
        <v>4.77</v>
      </c>
      <c r="B55" s="0"/>
      <c r="C55" s="0"/>
      <c r="D55" s="0"/>
      <c r="E55" s="1" t="n">
        <v>180.4637</v>
      </c>
      <c r="F55" s="1" t="n">
        <v>5.604</v>
      </c>
      <c r="G55" s="1" t="n">
        <v>180.8164</v>
      </c>
      <c r="H55" s="1" t="n">
        <v>14.0768</v>
      </c>
      <c r="I55" s="1" t="n">
        <v>9.99</v>
      </c>
      <c r="J55" s="1" t="n">
        <v>0</v>
      </c>
      <c r="K55" s="1" t="n">
        <v>9.7538</v>
      </c>
      <c r="L55" s="1" t="n">
        <v>0</v>
      </c>
      <c r="M55" s="1" t="n">
        <f aca="false">A55*60</f>
        <v>286.2</v>
      </c>
      <c r="N55" s="1" t="n">
        <f aca="false">AVERAGE(E55,G55)</f>
        <v>180.64005</v>
      </c>
      <c r="O55" s="1" t="n">
        <f aca="false">AVERAGE(F55,H55)/1000</f>
        <v>0.0098404</v>
      </c>
      <c r="P55" s="0"/>
    </row>
    <row r="56" customFormat="false" ht="12.8" hidden="false" customHeight="false" outlineLevel="0" collapsed="false">
      <c r="A56" s="1" t="n">
        <v>4.8</v>
      </c>
      <c r="B56" s="0"/>
      <c r="C56" s="0"/>
      <c r="D56" s="0"/>
      <c r="E56" s="1" t="n">
        <v>180.4396</v>
      </c>
      <c r="F56" s="1" t="n">
        <v>5.3142</v>
      </c>
      <c r="G56" s="1" t="n">
        <v>180.8064</v>
      </c>
      <c r="H56" s="1" t="n">
        <v>13.5776</v>
      </c>
      <c r="I56" s="1" t="n">
        <v>9.99</v>
      </c>
      <c r="J56" s="1" t="n">
        <v>0</v>
      </c>
      <c r="K56" s="1" t="n">
        <v>9.7538</v>
      </c>
      <c r="L56" s="1" t="n">
        <v>0</v>
      </c>
      <c r="M56" s="1" t="n">
        <f aca="false">A56*60</f>
        <v>288</v>
      </c>
      <c r="N56" s="1" t="n">
        <f aca="false">AVERAGE(E56,G56)</f>
        <v>180.623</v>
      </c>
      <c r="O56" s="1" t="n">
        <f aca="false">AVERAGE(F56,H56)/1000</f>
        <v>0.0094459</v>
      </c>
      <c r="P56" s="0"/>
    </row>
    <row r="57" customFormat="false" ht="12.8" hidden="false" customHeight="false" outlineLevel="0" collapsed="false">
      <c r="A57" s="1" t="n">
        <v>4.83</v>
      </c>
      <c r="B57" s="0"/>
      <c r="C57" s="0"/>
      <c r="D57" s="0"/>
      <c r="E57" s="1" t="n">
        <v>180.4202</v>
      </c>
      <c r="F57" s="1" t="n">
        <v>5.0243</v>
      </c>
      <c r="G57" s="1" t="n">
        <v>180.7715</v>
      </c>
      <c r="H57" s="1" t="n">
        <v>13.1782</v>
      </c>
      <c r="I57" s="1" t="n">
        <v>9.99</v>
      </c>
      <c r="J57" s="1" t="n">
        <v>0</v>
      </c>
      <c r="K57" s="1" t="n">
        <v>9.7538</v>
      </c>
      <c r="L57" s="1" t="n">
        <v>0</v>
      </c>
      <c r="M57" s="1" t="n">
        <f aca="false">A57*60</f>
        <v>289.8</v>
      </c>
      <c r="N57" s="1" t="n">
        <f aca="false">AVERAGE(E57,G57)</f>
        <v>180.59585</v>
      </c>
      <c r="O57" s="1" t="n">
        <f aca="false">AVERAGE(F57,H57)/1000</f>
        <v>0.00910125</v>
      </c>
      <c r="P57" s="0"/>
    </row>
    <row r="58" customFormat="false" ht="12.8" hidden="false" customHeight="false" outlineLevel="0" collapsed="false">
      <c r="A58" s="1" t="n">
        <v>4.87</v>
      </c>
      <c r="B58" s="0"/>
      <c r="C58" s="0"/>
      <c r="D58" s="0"/>
      <c r="E58" s="1" t="n">
        <v>180.3961</v>
      </c>
      <c r="F58" s="1" t="n">
        <v>4.7827</v>
      </c>
      <c r="G58" s="1" t="n">
        <v>180.7266</v>
      </c>
      <c r="H58" s="1" t="n">
        <v>12.729</v>
      </c>
      <c r="I58" s="1" t="n">
        <v>9.99</v>
      </c>
      <c r="J58" s="1" t="n">
        <v>0</v>
      </c>
      <c r="K58" s="1" t="n">
        <v>9.7538</v>
      </c>
      <c r="L58" s="1" t="n">
        <v>0</v>
      </c>
      <c r="M58" s="1" t="n">
        <f aca="false">A58*60</f>
        <v>292.2</v>
      </c>
      <c r="N58" s="1" t="n">
        <f aca="false">AVERAGE(E58,G58)</f>
        <v>180.56135</v>
      </c>
      <c r="O58" s="1" t="n">
        <f aca="false">AVERAGE(F58,H58)/1000</f>
        <v>0.00875585</v>
      </c>
      <c r="P58" s="0"/>
    </row>
    <row r="59" customFormat="false" ht="12.8" hidden="false" customHeight="false" outlineLevel="0" collapsed="false">
      <c r="A59" s="1" t="n">
        <v>4.9</v>
      </c>
      <c r="B59" s="0"/>
      <c r="C59" s="0"/>
      <c r="D59" s="0"/>
      <c r="E59" s="1" t="n">
        <v>180.3961</v>
      </c>
      <c r="F59" s="1" t="n">
        <v>4.6378</v>
      </c>
      <c r="G59" s="1" t="n">
        <v>180.7116</v>
      </c>
      <c r="H59" s="1" t="n">
        <v>12.2797</v>
      </c>
      <c r="I59" s="1" t="n">
        <v>9.99</v>
      </c>
      <c r="J59" s="1" t="n">
        <v>0</v>
      </c>
      <c r="K59" s="1" t="n">
        <v>9.7538</v>
      </c>
      <c r="L59" s="1" t="n">
        <v>0</v>
      </c>
      <c r="M59" s="1" t="n">
        <f aca="false">A59*60</f>
        <v>294</v>
      </c>
      <c r="N59" s="1" t="n">
        <f aca="false">AVERAGE(E59,G59)</f>
        <v>180.55385</v>
      </c>
      <c r="O59" s="1" t="n">
        <f aca="false">AVERAGE(F59,H59)/1000</f>
        <v>0.00845875</v>
      </c>
      <c r="P59" s="0"/>
    </row>
    <row r="60" customFormat="false" ht="12.8" hidden="false" customHeight="false" outlineLevel="0" collapsed="false">
      <c r="A60" s="1" t="n">
        <v>4.93</v>
      </c>
      <c r="B60" s="0"/>
      <c r="C60" s="0"/>
      <c r="D60" s="0"/>
      <c r="E60" s="1" t="n">
        <v>180.4347</v>
      </c>
      <c r="F60" s="1" t="n">
        <v>4.3963</v>
      </c>
      <c r="G60" s="1" t="n">
        <v>180.7366</v>
      </c>
      <c r="H60" s="1" t="n">
        <v>11.7805</v>
      </c>
      <c r="I60" s="1" t="n">
        <v>9.99</v>
      </c>
      <c r="J60" s="1" t="n">
        <v>0</v>
      </c>
      <c r="K60" s="1" t="n">
        <v>9.7538</v>
      </c>
      <c r="L60" s="1" t="n">
        <v>0</v>
      </c>
      <c r="M60" s="1" t="n">
        <f aca="false">A60*60</f>
        <v>295.8</v>
      </c>
      <c r="N60" s="1" t="n">
        <f aca="false">AVERAGE(E60,G60)</f>
        <v>180.58565</v>
      </c>
      <c r="O60" s="1" t="n">
        <f aca="false">AVERAGE(F60,H60)/1000</f>
        <v>0.0080884</v>
      </c>
      <c r="P60" s="0"/>
    </row>
    <row r="61" customFormat="false" ht="12.8" hidden="false" customHeight="false" outlineLevel="0" collapsed="false">
      <c r="A61" s="1" t="n">
        <v>4.97</v>
      </c>
      <c r="B61" s="0"/>
      <c r="C61" s="0"/>
      <c r="D61" s="0"/>
      <c r="E61" s="1" t="n">
        <v>180.4444</v>
      </c>
      <c r="F61" s="1" t="n">
        <v>4.203</v>
      </c>
      <c r="G61" s="1" t="n">
        <v>180.7316</v>
      </c>
      <c r="H61" s="1" t="n">
        <v>11.2814</v>
      </c>
      <c r="I61" s="1" t="n">
        <v>9.99</v>
      </c>
      <c r="J61" s="1" t="n">
        <v>0</v>
      </c>
      <c r="K61" s="1" t="n">
        <v>9.7538</v>
      </c>
      <c r="L61" s="1" t="n">
        <v>0</v>
      </c>
      <c r="M61" s="1" t="n">
        <f aca="false">A61*60</f>
        <v>298.2</v>
      </c>
      <c r="N61" s="1" t="n">
        <f aca="false">AVERAGE(E61,G61)</f>
        <v>180.588</v>
      </c>
      <c r="O61" s="1" t="n">
        <f aca="false">AVERAGE(F61,H61)/1000</f>
        <v>0.0077422</v>
      </c>
      <c r="P61" s="0"/>
    </row>
    <row r="62" customFormat="false" ht="12.8" hidden="false" customHeight="false" outlineLevel="0" collapsed="false">
      <c r="A62" s="1" t="n">
        <v>5</v>
      </c>
      <c r="B62" s="0"/>
      <c r="C62" s="0"/>
      <c r="D62" s="0"/>
      <c r="E62" s="1" t="n">
        <v>180.4396</v>
      </c>
      <c r="F62" s="1" t="n">
        <v>4.0098</v>
      </c>
      <c r="G62" s="1" t="n">
        <v>180.7166</v>
      </c>
      <c r="H62" s="1" t="n">
        <v>10.8321</v>
      </c>
      <c r="I62" s="1" t="n">
        <v>9.99</v>
      </c>
      <c r="J62" s="1" t="n">
        <v>0</v>
      </c>
      <c r="K62" s="1" t="n">
        <v>9.7538</v>
      </c>
      <c r="L62" s="1" t="n">
        <v>0</v>
      </c>
      <c r="M62" s="1" t="n">
        <f aca="false">A62*60</f>
        <v>300</v>
      </c>
      <c r="N62" s="1" t="n">
        <f aca="false">AVERAGE(E62,G62)</f>
        <v>180.5781</v>
      </c>
      <c r="O62" s="1" t="n">
        <f aca="false">AVERAGE(F62,H62)/1000</f>
        <v>0.00742095</v>
      </c>
      <c r="P62" s="0"/>
    </row>
    <row r="63" customFormat="false" ht="12.8" hidden="false" customHeight="false" outlineLevel="0" collapsed="false">
      <c r="A63" s="1" t="n">
        <v>5.03</v>
      </c>
      <c r="B63" s="0"/>
      <c r="C63" s="0"/>
      <c r="D63" s="0"/>
      <c r="E63" s="1" t="n">
        <v>180.4444</v>
      </c>
      <c r="F63" s="1" t="n">
        <v>3.7199</v>
      </c>
      <c r="G63" s="1" t="n">
        <v>180.7216</v>
      </c>
      <c r="H63" s="1" t="n">
        <v>10.4328</v>
      </c>
      <c r="I63" s="1" t="n">
        <v>9.99</v>
      </c>
      <c r="J63" s="1" t="n">
        <v>0</v>
      </c>
      <c r="K63" s="1" t="n">
        <v>9.7538</v>
      </c>
      <c r="L63" s="1" t="n">
        <v>0</v>
      </c>
      <c r="M63" s="1" t="n">
        <f aca="false">A63*60</f>
        <v>301.8</v>
      </c>
      <c r="N63" s="1" t="n">
        <f aca="false">AVERAGE(E63,G63)</f>
        <v>180.583</v>
      </c>
      <c r="O63" s="1" t="n">
        <f aca="false">AVERAGE(F63,H63)/1000</f>
        <v>0.00707635</v>
      </c>
      <c r="P63" s="0"/>
    </row>
    <row r="64" customFormat="false" ht="12.8" hidden="false" customHeight="false" outlineLevel="0" collapsed="false">
      <c r="A64" s="1" t="n">
        <v>5.07</v>
      </c>
      <c r="B64" s="0"/>
      <c r="C64" s="0"/>
      <c r="D64" s="0"/>
      <c r="E64" s="1" t="n">
        <v>180.4734</v>
      </c>
      <c r="F64" s="1" t="n">
        <v>3.43</v>
      </c>
      <c r="G64" s="1" t="n">
        <v>180.7266</v>
      </c>
      <c r="H64" s="1" t="n">
        <v>9.9835</v>
      </c>
      <c r="I64" s="1" t="n">
        <v>9.99</v>
      </c>
      <c r="J64" s="1" t="n">
        <v>0</v>
      </c>
      <c r="K64" s="1" t="n">
        <v>9.7538</v>
      </c>
      <c r="L64" s="1" t="n">
        <v>0</v>
      </c>
      <c r="M64" s="1" t="n">
        <f aca="false">A64*60</f>
        <v>304.2</v>
      </c>
      <c r="N64" s="1" t="n">
        <f aca="false">AVERAGE(E64,G64)</f>
        <v>180.6</v>
      </c>
      <c r="O64" s="1" t="n">
        <f aca="false">AVERAGE(F64,H64)/1000</f>
        <v>0.00670675</v>
      </c>
      <c r="P64" s="0"/>
    </row>
    <row r="65" customFormat="false" ht="12.8" hidden="false" customHeight="false" outlineLevel="0" collapsed="false">
      <c r="A65" s="1" t="n">
        <v>5.1</v>
      </c>
      <c r="B65" s="0"/>
      <c r="C65" s="0"/>
      <c r="D65" s="0"/>
      <c r="E65" s="1" t="n">
        <v>180.5072</v>
      </c>
      <c r="F65" s="1" t="n">
        <v>3.0436</v>
      </c>
      <c r="G65" s="1" t="n">
        <v>180.7166</v>
      </c>
      <c r="H65" s="1" t="n">
        <v>9.4843</v>
      </c>
      <c r="I65" s="1" t="n">
        <v>9.99</v>
      </c>
      <c r="J65" s="1" t="n">
        <v>0</v>
      </c>
      <c r="K65" s="1" t="n">
        <v>9.7538</v>
      </c>
      <c r="L65" s="1" t="n">
        <v>0</v>
      </c>
      <c r="M65" s="1" t="n">
        <f aca="false">A65*60</f>
        <v>306</v>
      </c>
      <c r="N65" s="1" t="n">
        <f aca="false">AVERAGE(E65,G65)</f>
        <v>180.6119</v>
      </c>
      <c r="O65" s="1" t="n">
        <f aca="false">AVERAGE(F65,H65)/1000</f>
        <v>0.00626395</v>
      </c>
      <c r="P65" s="0"/>
    </row>
    <row r="66" customFormat="false" ht="12.8" hidden="false" customHeight="false" outlineLevel="0" collapsed="false">
      <c r="A66" s="1" t="n">
        <v>5.13</v>
      </c>
      <c r="B66" s="0"/>
      <c r="C66" s="0"/>
      <c r="D66" s="0"/>
      <c r="E66" s="1" t="n">
        <v>180.5169</v>
      </c>
      <c r="F66" s="1" t="n">
        <v>2.6571</v>
      </c>
      <c r="G66" s="1" t="n">
        <v>180.6817</v>
      </c>
      <c r="H66" s="1" t="n">
        <v>9.085</v>
      </c>
      <c r="I66" s="1" t="n">
        <v>9.99</v>
      </c>
      <c r="J66" s="1" t="n">
        <v>0</v>
      </c>
      <c r="K66" s="1" t="n">
        <v>9.7538</v>
      </c>
      <c r="L66" s="1" t="n">
        <v>0</v>
      </c>
      <c r="M66" s="1" t="n">
        <f aca="false">A66*60</f>
        <v>307.8</v>
      </c>
      <c r="N66" s="1" t="n">
        <f aca="false">AVERAGE(E66,G66)</f>
        <v>180.5993</v>
      </c>
      <c r="O66" s="1" t="n">
        <f aca="false">AVERAGE(F66,H66)/1000</f>
        <v>0.00587105</v>
      </c>
      <c r="P66" s="0"/>
    </row>
    <row r="67" customFormat="false" ht="12.8" hidden="false" customHeight="false" outlineLevel="0" collapsed="false">
      <c r="A67" s="1" t="n">
        <v>5.17</v>
      </c>
      <c r="B67" s="0"/>
      <c r="C67" s="0"/>
      <c r="D67" s="0"/>
      <c r="E67" s="1" t="n">
        <v>180.4975</v>
      </c>
      <c r="F67" s="1" t="n">
        <v>2.3189</v>
      </c>
      <c r="G67" s="1" t="n">
        <v>180.6367</v>
      </c>
      <c r="H67" s="1" t="n">
        <v>8.7855</v>
      </c>
      <c r="I67" s="1" t="n">
        <v>9.99</v>
      </c>
      <c r="J67" s="1" t="n">
        <v>0</v>
      </c>
      <c r="K67" s="1" t="n">
        <v>9.7538</v>
      </c>
      <c r="L67" s="1" t="n">
        <v>0</v>
      </c>
      <c r="M67" s="1" t="n">
        <f aca="false">A67*60</f>
        <v>310.2</v>
      </c>
      <c r="N67" s="1" t="n">
        <f aca="false">AVERAGE(E67,G67)</f>
        <v>180.5671</v>
      </c>
      <c r="O67" s="1" t="n">
        <f aca="false">AVERAGE(F67,H67)/1000</f>
        <v>0.0055522</v>
      </c>
      <c r="P67" s="0"/>
    </row>
    <row r="68" customFormat="false" ht="12.8" hidden="false" customHeight="false" outlineLevel="0" collapsed="false">
      <c r="A68" s="1" t="n">
        <v>5.2</v>
      </c>
      <c r="B68" s="0"/>
      <c r="C68" s="0"/>
      <c r="D68" s="0"/>
      <c r="E68" s="1" t="n">
        <v>180.4589</v>
      </c>
      <c r="F68" s="1" t="n">
        <v>2.029</v>
      </c>
      <c r="G68" s="1" t="n">
        <v>180.6168</v>
      </c>
      <c r="H68" s="1" t="n">
        <v>8.486</v>
      </c>
      <c r="I68" s="1" t="n">
        <v>9.99</v>
      </c>
      <c r="J68" s="1" t="n">
        <v>0</v>
      </c>
      <c r="K68" s="1" t="n">
        <v>9.7538</v>
      </c>
      <c r="L68" s="1" t="n">
        <v>0</v>
      </c>
      <c r="M68" s="1" t="n">
        <f aca="false">A68*60</f>
        <v>312</v>
      </c>
      <c r="N68" s="1" t="n">
        <f aca="false">AVERAGE(E68,G68)</f>
        <v>180.53785</v>
      </c>
      <c r="O68" s="1" t="n">
        <f aca="false">AVERAGE(F68,H68)/1000</f>
        <v>0.0052575</v>
      </c>
      <c r="P68" s="0"/>
    </row>
    <row r="69" customFormat="false" ht="12.8" hidden="false" customHeight="false" outlineLevel="0" collapsed="false">
      <c r="A69" s="1" t="n">
        <v>5.23</v>
      </c>
      <c r="B69" s="0"/>
      <c r="C69" s="0"/>
      <c r="D69" s="0"/>
      <c r="E69" s="1" t="n">
        <v>180.4444</v>
      </c>
      <c r="F69" s="1" t="n">
        <v>1.7392</v>
      </c>
      <c r="G69" s="1" t="n">
        <v>180.6068</v>
      </c>
      <c r="H69" s="1" t="n">
        <v>8.1366</v>
      </c>
      <c r="I69" s="1" t="n">
        <v>9.99</v>
      </c>
      <c r="J69" s="1" t="n">
        <v>0</v>
      </c>
      <c r="K69" s="1" t="n">
        <v>9.7538</v>
      </c>
      <c r="L69" s="1" t="n">
        <v>0</v>
      </c>
      <c r="M69" s="1" t="n">
        <f aca="false">A69*60</f>
        <v>313.8</v>
      </c>
      <c r="N69" s="1" t="n">
        <f aca="false">AVERAGE(E69,G69)</f>
        <v>180.5256</v>
      </c>
      <c r="O69" s="1" t="n">
        <f aca="false">AVERAGE(F69,H69)/1000</f>
        <v>0.0049379</v>
      </c>
      <c r="P69" s="0"/>
    </row>
    <row r="70" customFormat="false" ht="12.8" hidden="false" customHeight="false" outlineLevel="0" collapsed="false">
      <c r="A70" s="1" t="n">
        <v>5.27</v>
      </c>
      <c r="B70" s="0"/>
      <c r="C70" s="0"/>
      <c r="D70" s="0"/>
      <c r="E70" s="1" t="n">
        <v>180.4589</v>
      </c>
      <c r="F70" s="1" t="n">
        <v>1.4493</v>
      </c>
      <c r="G70" s="1" t="n">
        <v>180.5918</v>
      </c>
      <c r="H70" s="1" t="n">
        <v>7.8371</v>
      </c>
      <c r="I70" s="1" t="n">
        <v>9.99</v>
      </c>
      <c r="J70" s="1" t="n">
        <v>0</v>
      </c>
      <c r="K70" s="1" t="n">
        <v>9.7538</v>
      </c>
      <c r="L70" s="1" t="n">
        <v>0</v>
      </c>
      <c r="M70" s="1" t="n">
        <f aca="false">A70*60</f>
        <v>316.2</v>
      </c>
      <c r="N70" s="1" t="n">
        <f aca="false">AVERAGE(E70,G70)</f>
        <v>180.52535</v>
      </c>
      <c r="O70" s="1" t="n">
        <f aca="false">AVERAGE(F70,H70)/1000</f>
        <v>0.0046432</v>
      </c>
      <c r="P70" s="0"/>
    </row>
    <row r="71" customFormat="false" ht="12.8" hidden="false" customHeight="false" outlineLevel="0" collapsed="false">
      <c r="A71" s="1" t="n">
        <v>5.3</v>
      </c>
      <c r="B71" s="0"/>
      <c r="C71" s="0"/>
      <c r="D71" s="0"/>
      <c r="E71" s="1" t="n">
        <v>180.4686</v>
      </c>
      <c r="F71" s="1" t="n">
        <v>1.2078</v>
      </c>
      <c r="G71" s="1" t="n">
        <v>180.5768</v>
      </c>
      <c r="H71" s="1" t="n">
        <v>7.5875</v>
      </c>
      <c r="I71" s="1" t="n">
        <v>9.99</v>
      </c>
      <c r="J71" s="1" t="n">
        <v>0</v>
      </c>
      <c r="K71" s="1" t="n">
        <v>9.7538</v>
      </c>
      <c r="L71" s="1" t="n">
        <v>0</v>
      </c>
      <c r="M71" s="1" t="n">
        <f aca="false">A71*60</f>
        <v>318</v>
      </c>
      <c r="N71" s="1" t="n">
        <f aca="false">AVERAGE(E71,G71)</f>
        <v>180.5227</v>
      </c>
      <c r="O71" s="1" t="n">
        <f aca="false">AVERAGE(F71,H71)/1000</f>
        <v>0.00439765</v>
      </c>
      <c r="P71" s="0"/>
    </row>
    <row r="72" customFormat="false" ht="12.8" hidden="false" customHeight="false" outlineLevel="0" collapsed="false">
      <c r="A72" s="1" t="n">
        <v>5.33</v>
      </c>
      <c r="B72" s="0"/>
      <c r="C72" s="0"/>
      <c r="D72" s="0"/>
      <c r="E72" s="1" t="n">
        <v>180.4782</v>
      </c>
      <c r="F72" s="1" t="n">
        <v>0.9662</v>
      </c>
      <c r="G72" s="1" t="n">
        <v>180.5918</v>
      </c>
      <c r="H72" s="1" t="n">
        <v>7.3878</v>
      </c>
      <c r="I72" s="1" t="n">
        <v>9.99</v>
      </c>
      <c r="J72" s="1" t="n">
        <v>0</v>
      </c>
      <c r="K72" s="1" t="n">
        <v>9.7538</v>
      </c>
      <c r="L72" s="1" t="n">
        <v>0</v>
      </c>
      <c r="M72" s="1" t="n">
        <f aca="false">A72*60</f>
        <v>319.8</v>
      </c>
      <c r="N72" s="1" t="n">
        <f aca="false">AVERAGE(E72,G72)</f>
        <v>180.535</v>
      </c>
      <c r="O72" s="1" t="n">
        <f aca="false">AVERAGE(F72,H72)/1000</f>
        <v>0.004177</v>
      </c>
      <c r="P72" s="0"/>
    </row>
    <row r="73" customFormat="false" ht="12.8" hidden="false" customHeight="false" outlineLevel="0" collapsed="false">
      <c r="A73" s="1" t="n">
        <v>5.37</v>
      </c>
      <c r="B73" s="0"/>
      <c r="C73" s="0"/>
      <c r="D73" s="0"/>
      <c r="E73" s="1" t="n">
        <v>180.4637</v>
      </c>
      <c r="F73" s="1" t="n">
        <v>0.8213</v>
      </c>
      <c r="G73" s="1" t="n">
        <v>180.6267</v>
      </c>
      <c r="H73" s="1" t="n">
        <v>7.1881</v>
      </c>
      <c r="I73" s="1" t="n">
        <v>9.99</v>
      </c>
      <c r="J73" s="1" t="n">
        <v>0</v>
      </c>
      <c r="K73" s="1" t="n">
        <v>9.7538</v>
      </c>
      <c r="L73" s="1" t="n">
        <v>0</v>
      </c>
      <c r="M73" s="1" t="n">
        <f aca="false">A73*60</f>
        <v>322.2</v>
      </c>
      <c r="N73" s="1" t="n">
        <f aca="false">AVERAGE(E73,G73)</f>
        <v>180.5452</v>
      </c>
      <c r="O73" s="1" t="n">
        <f aca="false">AVERAGE(F73,H73)/1000</f>
        <v>0.0040047</v>
      </c>
      <c r="P73" s="0"/>
    </row>
    <row r="74" customFormat="false" ht="12.8" hidden="false" customHeight="false" outlineLevel="0" collapsed="false">
      <c r="A74" s="1" t="n">
        <v>5.4</v>
      </c>
      <c r="B74" s="0"/>
      <c r="C74" s="0"/>
      <c r="D74" s="0"/>
      <c r="E74" s="1" t="n">
        <v>180.4492</v>
      </c>
      <c r="F74" s="1" t="n">
        <v>0.7247</v>
      </c>
      <c r="G74" s="1" t="n">
        <v>180.6367</v>
      </c>
      <c r="H74" s="1" t="n">
        <v>6.9385</v>
      </c>
      <c r="I74" s="1" t="n">
        <v>9.99</v>
      </c>
      <c r="J74" s="1" t="n">
        <v>0</v>
      </c>
      <c r="K74" s="1" t="n">
        <v>9.7538</v>
      </c>
      <c r="L74" s="1" t="n">
        <v>0</v>
      </c>
      <c r="M74" s="1" t="n">
        <f aca="false">A74*60</f>
        <v>324</v>
      </c>
      <c r="N74" s="1" t="n">
        <f aca="false">AVERAGE(E74,G74)</f>
        <v>180.54295</v>
      </c>
      <c r="O74" s="1" t="n">
        <f aca="false">AVERAGE(F74,H74)/1000</f>
        <v>0.0038316</v>
      </c>
      <c r="P74" s="0"/>
    </row>
    <row r="75" customFormat="false" ht="12.8" hidden="false" customHeight="false" outlineLevel="0" collapsed="false">
      <c r="A75" s="1" t="n">
        <v>5.43</v>
      </c>
      <c r="B75" s="0"/>
      <c r="C75" s="0"/>
      <c r="D75" s="0"/>
      <c r="E75" s="1" t="n">
        <v>180.4589</v>
      </c>
      <c r="F75" s="1" t="n">
        <v>0.5797</v>
      </c>
      <c r="G75" s="1" t="n">
        <v>180.6317</v>
      </c>
      <c r="H75" s="1" t="n">
        <v>6.689</v>
      </c>
      <c r="I75" s="1" t="n">
        <v>9.99</v>
      </c>
      <c r="J75" s="1" t="n">
        <v>0</v>
      </c>
      <c r="K75" s="1" t="n">
        <v>9.7538</v>
      </c>
      <c r="L75" s="1" t="n">
        <v>0</v>
      </c>
      <c r="M75" s="1" t="n">
        <f aca="false">A75*60</f>
        <v>325.8</v>
      </c>
      <c r="N75" s="1" t="n">
        <f aca="false">AVERAGE(E75,G75)</f>
        <v>180.5453</v>
      </c>
      <c r="O75" s="1" t="n">
        <f aca="false">AVERAGE(F75,H75)/1000</f>
        <v>0.00363435</v>
      </c>
      <c r="P75" s="0"/>
    </row>
    <row r="76" customFormat="false" ht="12.8" hidden="false" customHeight="false" outlineLevel="0" collapsed="false">
      <c r="A76" s="1" t="n">
        <v>5.47</v>
      </c>
      <c r="B76" s="0"/>
      <c r="C76" s="0"/>
      <c r="D76" s="0"/>
      <c r="E76" s="1" t="n">
        <v>180.4734</v>
      </c>
      <c r="F76" s="1" t="n">
        <v>0.3382</v>
      </c>
      <c r="G76" s="1" t="n">
        <v>180.6667</v>
      </c>
      <c r="H76" s="1" t="n">
        <v>6.3395</v>
      </c>
      <c r="I76" s="1" t="n">
        <v>9.99</v>
      </c>
      <c r="J76" s="1" t="n">
        <v>0</v>
      </c>
      <c r="K76" s="1" t="n">
        <v>9.7538</v>
      </c>
      <c r="L76" s="1" t="n">
        <v>0</v>
      </c>
      <c r="M76" s="1" t="n">
        <f aca="false">A76*60</f>
        <v>328.2</v>
      </c>
      <c r="N76" s="1" t="n">
        <f aca="false">AVERAGE(E76,G76)</f>
        <v>180.57005</v>
      </c>
      <c r="O76" s="1" t="n">
        <f aca="false">AVERAGE(F76,H76)/1000</f>
        <v>0.00333885</v>
      </c>
      <c r="P76" s="0"/>
    </row>
    <row r="77" customFormat="false" ht="12.8" hidden="false" customHeight="false" outlineLevel="0" collapsed="false">
      <c r="A77" s="1" t="n">
        <v>5.5</v>
      </c>
      <c r="B77" s="0"/>
      <c r="C77" s="0"/>
      <c r="D77" s="0"/>
      <c r="E77" s="1" t="n">
        <v>180.4734</v>
      </c>
      <c r="F77" s="1" t="n">
        <v>0.1449</v>
      </c>
      <c r="G77" s="1" t="n">
        <v>180.6717</v>
      </c>
      <c r="H77" s="1" t="n">
        <v>6.0899</v>
      </c>
      <c r="I77" s="1" t="n">
        <v>9.99</v>
      </c>
      <c r="J77" s="1" t="n">
        <v>0</v>
      </c>
      <c r="K77" s="1" t="n">
        <v>9.7538</v>
      </c>
      <c r="L77" s="1" t="n">
        <v>0</v>
      </c>
      <c r="M77" s="1" t="n">
        <f aca="false">A77*60</f>
        <v>330</v>
      </c>
      <c r="N77" s="1" t="n">
        <f aca="false">AVERAGE(E77,G77)</f>
        <v>180.57255</v>
      </c>
      <c r="O77" s="1" t="n">
        <f aca="false">AVERAGE(F77,H77)/1000</f>
        <v>0.0031174</v>
      </c>
      <c r="P77" s="0"/>
    </row>
    <row r="78" customFormat="false" ht="12.8" hidden="false" customHeight="false" outlineLevel="0" collapsed="false">
      <c r="A78" s="1" t="n">
        <v>5.53</v>
      </c>
      <c r="B78" s="0"/>
      <c r="C78" s="0"/>
      <c r="D78" s="0"/>
      <c r="E78" s="1" t="n">
        <v>180.4879</v>
      </c>
      <c r="F78" s="1" t="n">
        <v>-0.0483</v>
      </c>
      <c r="G78" s="1" t="n">
        <v>180.6667</v>
      </c>
      <c r="H78" s="1" t="n">
        <v>5.8404</v>
      </c>
      <c r="I78" s="1" t="n">
        <v>9.99</v>
      </c>
      <c r="J78" s="1" t="n">
        <v>0</v>
      </c>
      <c r="K78" s="1" t="n">
        <v>9.7538</v>
      </c>
      <c r="L78" s="1" t="n">
        <v>0</v>
      </c>
      <c r="M78" s="1" t="n">
        <f aca="false">A78*60</f>
        <v>331.8</v>
      </c>
      <c r="N78" s="1" t="n">
        <f aca="false">AVERAGE(E78,G78)</f>
        <v>180.5773</v>
      </c>
      <c r="O78" s="1" t="n">
        <f aca="false">AVERAGE(F78,H78)/1000</f>
        <v>0.00289605</v>
      </c>
      <c r="P78" s="0"/>
    </row>
    <row r="79" customFormat="false" ht="12.8" hidden="false" customHeight="false" outlineLevel="0" collapsed="false">
      <c r="A79" s="1" t="n">
        <v>5.57</v>
      </c>
      <c r="B79" s="0"/>
      <c r="C79" s="0"/>
      <c r="D79" s="0"/>
      <c r="E79" s="1" t="n">
        <v>180.5072</v>
      </c>
      <c r="F79" s="1" t="n">
        <v>-0.1932</v>
      </c>
      <c r="G79" s="1" t="n">
        <v>180.6617</v>
      </c>
      <c r="H79" s="1" t="n">
        <v>5.5409</v>
      </c>
      <c r="I79" s="1" t="n">
        <v>9.99</v>
      </c>
      <c r="J79" s="1" t="n">
        <v>0</v>
      </c>
      <c r="K79" s="1" t="n">
        <v>9.7538</v>
      </c>
      <c r="L79" s="1" t="n">
        <v>0</v>
      </c>
      <c r="M79" s="1" t="n">
        <f aca="false">A79*60</f>
        <v>334.2</v>
      </c>
      <c r="N79" s="1" t="n">
        <f aca="false">AVERAGE(E79,G79)</f>
        <v>180.58445</v>
      </c>
      <c r="O79" s="1" t="n">
        <f aca="false">AVERAGE(F79,H79)/1000</f>
        <v>0.00267385</v>
      </c>
      <c r="P79" s="0"/>
    </row>
    <row r="80" customFormat="false" ht="12.8" hidden="false" customHeight="false" outlineLevel="0" collapsed="false">
      <c r="A80" s="1" t="n">
        <v>5.6</v>
      </c>
      <c r="B80" s="0"/>
      <c r="C80" s="0"/>
      <c r="D80" s="0"/>
      <c r="E80" s="1" t="n">
        <v>180.512</v>
      </c>
      <c r="F80" s="1" t="n">
        <v>-0.2899</v>
      </c>
      <c r="G80" s="1" t="n">
        <v>180.6467</v>
      </c>
      <c r="H80" s="1" t="n">
        <v>5.2913</v>
      </c>
      <c r="I80" s="1" t="n">
        <v>9.99</v>
      </c>
      <c r="J80" s="1" t="n">
        <v>0</v>
      </c>
      <c r="K80" s="1" t="n">
        <v>9.7538</v>
      </c>
      <c r="L80" s="1" t="n">
        <v>0</v>
      </c>
      <c r="M80" s="1" t="n">
        <f aca="false">A80*60</f>
        <v>336</v>
      </c>
      <c r="N80" s="1" t="n">
        <f aca="false">AVERAGE(E80,G80)</f>
        <v>180.57935</v>
      </c>
      <c r="O80" s="1" t="n">
        <f aca="false">AVERAGE(F80,H80)/1000</f>
        <v>0.0025007</v>
      </c>
      <c r="P80" s="0"/>
    </row>
    <row r="81" customFormat="false" ht="12.8" hidden="false" customHeight="false" outlineLevel="0" collapsed="false">
      <c r="A81" s="1" t="n">
        <v>5.63</v>
      </c>
      <c r="B81" s="0"/>
      <c r="C81" s="0"/>
      <c r="D81" s="0"/>
      <c r="E81" s="1" t="n">
        <v>180.5072</v>
      </c>
      <c r="F81" s="1" t="n">
        <v>-0.4348</v>
      </c>
      <c r="G81" s="1" t="n">
        <v>180.6267</v>
      </c>
      <c r="H81" s="1" t="n">
        <v>5.0417</v>
      </c>
      <c r="I81" s="1" t="n">
        <v>9.99</v>
      </c>
      <c r="J81" s="1" t="n">
        <v>0</v>
      </c>
      <c r="K81" s="1" t="n">
        <v>9.7538</v>
      </c>
      <c r="L81" s="1" t="n">
        <v>0</v>
      </c>
      <c r="M81" s="1" t="n">
        <f aca="false">A81*60</f>
        <v>337.8</v>
      </c>
      <c r="N81" s="1" t="n">
        <f aca="false">AVERAGE(E81,G81)</f>
        <v>180.56695</v>
      </c>
      <c r="O81" s="1" t="n">
        <f aca="false">AVERAGE(F81,H81)/1000</f>
        <v>0.00230345</v>
      </c>
      <c r="P81" s="0"/>
    </row>
    <row r="82" customFormat="false" ht="12.8" hidden="false" customHeight="false" outlineLevel="0" collapsed="false">
      <c r="A82" s="1" t="n">
        <v>5.67</v>
      </c>
      <c r="B82" s="0"/>
      <c r="C82" s="0"/>
      <c r="D82" s="0"/>
      <c r="E82" s="1" t="n">
        <v>180.5024</v>
      </c>
      <c r="F82" s="1" t="n">
        <v>-0.5314</v>
      </c>
      <c r="G82" s="1" t="n">
        <v>180.6068</v>
      </c>
      <c r="H82" s="1" t="n">
        <v>4.7921</v>
      </c>
      <c r="I82" s="1" t="n">
        <v>9.99</v>
      </c>
      <c r="J82" s="1" t="n">
        <v>0</v>
      </c>
      <c r="K82" s="1" t="n">
        <v>9.7538</v>
      </c>
      <c r="L82" s="1" t="n">
        <v>0</v>
      </c>
      <c r="M82" s="1" t="n">
        <f aca="false">A82*60</f>
        <v>340.2</v>
      </c>
      <c r="N82" s="1" t="n">
        <f aca="false">AVERAGE(E82,G82)</f>
        <v>180.5546</v>
      </c>
      <c r="O82" s="1" t="n">
        <f aca="false">AVERAGE(F82,H82)/1000</f>
        <v>0.00213035</v>
      </c>
      <c r="P82" s="0"/>
    </row>
    <row r="83" customFormat="false" ht="12.8" hidden="false" customHeight="false" outlineLevel="0" collapsed="false">
      <c r="A83" s="1" t="n">
        <v>5.7</v>
      </c>
      <c r="B83" s="0"/>
      <c r="C83" s="0"/>
      <c r="D83" s="0"/>
      <c r="E83" s="1" t="n">
        <v>180.4975</v>
      </c>
      <c r="F83" s="1" t="n">
        <v>-0.5314</v>
      </c>
      <c r="G83" s="1" t="n">
        <v>180.5668</v>
      </c>
      <c r="H83" s="1" t="n">
        <v>4.5924</v>
      </c>
      <c r="I83" s="1" t="n">
        <v>9.99</v>
      </c>
      <c r="J83" s="1" t="n">
        <v>0</v>
      </c>
      <c r="K83" s="1" t="n">
        <v>9.7538</v>
      </c>
      <c r="L83" s="1" t="n">
        <v>0</v>
      </c>
      <c r="M83" s="1" t="n">
        <f aca="false">A83*60</f>
        <v>342</v>
      </c>
      <c r="N83" s="1" t="n">
        <f aca="false">AVERAGE(E83,G83)</f>
        <v>180.53215</v>
      </c>
      <c r="O83" s="1" t="n">
        <f aca="false">AVERAGE(F83,H83)/1000</f>
        <v>0.0020305</v>
      </c>
      <c r="P83" s="0"/>
    </row>
    <row r="84" customFormat="false" ht="12.8" hidden="false" customHeight="false" outlineLevel="0" collapsed="false">
      <c r="A84" s="1" t="n">
        <v>5.73</v>
      </c>
      <c r="B84" s="0"/>
      <c r="C84" s="0"/>
      <c r="D84" s="0"/>
      <c r="E84" s="1" t="n">
        <v>180.4686</v>
      </c>
      <c r="F84" s="1" t="n">
        <v>-0.4831</v>
      </c>
      <c r="G84" s="1" t="n">
        <v>180.5119</v>
      </c>
      <c r="H84" s="1" t="n">
        <v>4.4926</v>
      </c>
      <c r="I84" s="1" t="n">
        <v>9.99</v>
      </c>
      <c r="J84" s="1" t="n">
        <v>0</v>
      </c>
      <c r="K84" s="1" t="n">
        <v>9.7538</v>
      </c>
      <c r="L84" s="1" t="n">
        <v>0</v>
      </c>
      <c r="M84" s="1" t="n">
        <f aca="false">A84*60</f>
        <v>343.8</v>
      </c>
      <c r="N84" s="1" t="n">
        <f aca="false">AVERAGE(E84,G84)</f>
        <v>180.49025</v>
      </c>
      <c r="O84" s="1" t="n">
        <f aca="false">AVERAGE(F84,H84)/1000</f>
        <v>0.00200475</v>
      </c>
      <c r="P84" s="0"/>
    </row>
    <row r="85" customFormat="false" ht="12.8" hidden="false" customHeight="false" outlineLevel="0" collapsed="false">
      <c r="A85" s="1" t="n">
        <v>5.77</v>
      </c>
      <c r="B85" s="0"/>
      <c r="C85" s="0"/>
      <c r="D85" s="0"/>
      <c r="E85" s="1" t="n">
        <v>180.4589</v>
      </c>
      <c r="F85" s="1" t="n">
        <v>-0.3865</v>
      </c>
      <c r="G85" s="1" t="n">
        <v>180.487</v>
      </c>
      <c r="H85" s="1" t="n">
        <v>4.3927</v>
      </c>
      <c r="I85" s="1" t="n">
        <v>9.99</v>
      </c>
      <c r="J85" s="1" t="n">
        <v>0</v>
      </c>
      <c r="K85" s="1" t="n">
        <v>9.7538</v>
      </c>
      <c r="L85" s="1" t="n">
        <v>0</v>
      </c>
      <c r="M85" s="1" t="n">
        <f aca="false">A85*60</f>
        <v>346.2</v>
      </c>
      <c r="N85" s="1" t="n">
        <f aca="false">AVERAGE(E85,G85)</f>
        <v>180.47295</v>
      </c>
      <c r="O85" s="1" t="n">
        <f aca="false">AVERAGE(F85,H85)/1000</f>
        <v>0.0020031</v>
      </c>
      <c r="P85" s="0"/>
    </row>
    <row r="86" customFormat="false" ht="12.8" hidden="false" customHeight="false" outlineLevel="0" collapsed="false">
      <c r="A86" s="1" t="n">
        <v>5.8</v>
      </c>
      <c r="B86" s="0"/>
      <c r="C86" s="0"/>
      <c r="D86" s="0"/>
      <c r="E86" s="1" t="n">
        <v>180.4686</v>
      </c>
      <c r="F86" s="1" t="n">
        <v>-0.3382</v>
      </c>
      <c r="G86" s="1" t="n">
        <v>180.5019</v>
      </c>
      <c r="H86" s="1" t="n">
        <v>4.3927</v>
      </c>
      <c r="I86" s="1" t="n">
        <v>9.99</v>
      </c>
      <c r="J86" s="1" t="n">
        <v>0</v>
      </c>
      <c r="K86" s="1" t="n">
        <v>9.7538</v>
      </c>
      <c r="L86" s="1" t="n">
        <v>0</v>
      </c>
      <c r="M86" s="1" t="n">
        <f aca="false">A86*60</f>
        <v>348</v>
      </c>
      <c r="N86" s="1" t="n">
        <f aca="false">AVERAGE(E86,G86)</f>
        <v>180.48525</v>
      </c>
      <c r="O86" s="1" t="n">
        <f aca="false">AVERAGE(F86,H86)/1000</f>
        <v>0.00202725</v>
      </c>
      <c r="P86" s="0"/>
    </row>
    <row r="87" customFormat="false" ht="12.8" hidden="false" customHeight="false" outlineLevel="0" collapsed="false">
      <c r="A87" s="1" t="n">
        <v>5.83</v>
      </c>
      <c r="B87" s="0"/>
      <c r="C87" s="0"/>
      <c r="D87" s="0"/>
      <c r="E87" s="1" t="n">
        <v>180.483</v>
      </c>
      <c r="F87" s="1" t="n">
        <v>-0.3865</v>
      </c>
      <c r="G87" s="1" t="n">
        <v>180.5469</v>
      </c>
      <c r="H87" s="1" t="n">
        <v>4.243</v>
      </c>
      <c r="I87" s="1" t="n">
        <v>9.99</v>
      </c>
      <c r="J87" s="1" t="n">
        <v>0</v>
      </c>
      <c r="K87" s="1" t="n">
        <v>9.7538</v>
      </c>
      <c r="L87" s="1" t="n">
        <v>0</v>
      </c>
      <c r="M87" s="1" t="n">
        <f aca="false">A87*60</f>
        <v>349.8</v>
      </c>
      <c r="N87" s="1" t="n">
        <f aca="false">AVERAGE(E87,G87)</f>
        <v>180.51495</v>
      </c>
      <c r="O87" s="1" t="n">
        <f aca="false">AVERAGE(F87,H87)/1000</f>
        <v>0.00192825</v>
      </c>
      <c r="P87" s="0"/>
    </row>
    <row r="88" customFormat="false" ht="12.8" hidden="false" customHeight="false" outlineLevel="0" collapsed="false">
      <c r="A88" s="1" t="n">
        <v>5.87</v>
      </c>
      <c r="B88" s="0"/>
      <c r="C88" s="0"/>
      <c r="D88" s="0"/>
      <c r="E88" s="1" t="n">
        <v>180.4782</v>
      </c>
      <c r="F88" s="1" t="n">
        <v>-0.3865</v>
      </c>
      <c r="G88" s="1" t="n">
        <v>180.5768</v>
      </c>
      <c r="H88" s="1" t="n">
        <v>3.9934</v>
      </c>
      <c r="I88" s="1" t="n">
        <v>9.99</v>
      </c>
      <c r="J88" s="1" t="n">
        <v>0</v>
      </c>
      <c r="K88" s="1" t="n">
        <v>9.7538</v>
      </c>
      <c r="L88" s="1" t="n">
        <v>0</v>
      </c>
      <c r="M88" s="1" t="n">
        <f aca="false">A88*60</f>
        <v>352.2</v>
      </c>
      <c r="N88" s="1" t="n">
        <f aca="false">AVERAGE(E88,G88)</f>
        <v>180.5275</v>
      </c>
      <c r="O88" s="1" t="n">
        <f aca="false">AVERAGE(F88,H88)/1000</f>
        <v>0.00180345</v>
      </c>
      <c r="P88" s="0"/>
    </row>
    <row r="89" customFormat="false" ht="12.8" hidden="false" customHeight="false" outlineLevel="0" collapsed="false">
      <c r="A89" s="1" t="n">
        <v>5.9</v>
      </c>
      <c r="B89" s="0"/>
      <c r="C89" s="0"/>
      <c r="D89" s="0"/>
      <c r="E89" s="1" t="n">
        <v>180.4782</v>
      </c>
      <c r="F89" s="1" t="n">
        <v>-0.3865</v>
      </c>
      <c r="G89" s="1" t="n">
        <v>180.6168</v>
      </c>
      <c r="H89" s="1" t="n">
        <v>3.7438</v>
      </c>
      <c r="I89" s="1" t="n">
        <v>9.99</v>
      </c>
      <c r="J89" s="1" t="n">
        <v>0</v>
      </c>
      <c r="K89" s="1" t="n">
        <v>9.7538</v>
      </c>
      <c r="L89" s="1" t="n">
        <v>0</v>
      </c>
      <c r="M89" s="1" t="n">
        <f aca="false">A89*60</f>
        <v>354</v>
      </c>
      <c r="N89" s="1" t="n">
        <f aca="false">AVERAGE(E89,G89)</f>
        <v>180.5475</v>
      </c>
      <c r="O89" s="1" t="n">
        <f aca="false">AVERAGE(F89,H89)/1000</f>
        <v>0.00167865</v>
      </c>
      <c r="P89" s="0"/>
    </row>
    <row r="90" customFormat="false" ht="12.8" hidden="false" customHeight="false" outlineLevel="0" collapsed="false">
      <c r="A90" s="1" t="n">
        <v>5.93</v>
      </c>
      <c r="B90" s="0"/>
      <c r="C90" s="0"/>
      <c r="D90" s="0"/>
      <c r="E90" s="1" t="n">
        <v>180.512</v>
      </c>
      <c r="F90" s="1" t="n">
        <v>-0.4831</v>
      </c>
      <c r="G90" s="1" t="n">
        <v>180.5918</v>
      </c>
      <c r="H90" s="1" t="n">
        <v>3.5441</v>
      </c>
      <c r="I90" s="1" t="n">
        <v>9.99</v>
      </c>
      <c r="J90" s="1" t="n">
        <v>0</v>
      </c>
      <c r="K90" s="1" t="n">
        <v>9.7538</v>
      </c>
      <c r="L90" s="1" t="n">
        <v>0</v>
      </c>
      <c r="M90" s="1" t="n">
        <f aca="false">A90*60</f>
        <v>355.8</v>
      </c>
      <c r="N90" s="1" t="n">
        <f aca="false">AVERAGE(E90,G90)</f>
        <v>180.5519</v>
      </c>
      <c r="O90" s="1" t="n">
        <f aca="false">AVERAGE(F90,H90)/1000</f>
        <v>0.0015305</v>
      </c>
      <c r="P90" s="0"/>
    </row>
    <row r="91" customFormat="false" ht="12.8" hidden="false" customHeight="false" outlineLevel="0" collapsed="false">
      <c r="A91" s="1" t="n">
        <v>5.97</v>
      </c>
      <c r="B91" s="0"/>
      <c r="C91" s="0"/>
      <c r="D91" s="0"/>
      <c r="E91" s="1" t="n">
        <v>180.5265</v>
      </c>
      <c r="F91" s="1" t="n">
        <v>-0.6763</v>
      </c>
      <c r="G91" s="1" t="n">
        <v>180.5718</v>
      </c>
      <c r="H91" s="1" t="n">
        <v>3.3445</v>
      </c>
      <c r="I91" s="1" t="n">
        <v>9.99</v>
      </c>
      <c r="J91" s="1" t="n">
        <v>0</v>
      </c>
      <c r="K91" s="1" t="n">
        <v>9.7538</v>
      </c>
      <c r="L91" s="1" t="n">
        <v>0</v>
      </c>
      <c r="M91" s="1" t="n">
        <f aca="false">A91*60</f>
        <v>358.2</v>
      </c>
      <c r="N91" s="1" t="n">
        <f aca="false">AVERAGE(E91,G91)</f>
        <v>180.54915</v>
      </c>
      <c r="O91" s="1" t="n">
        <f aca="false">AVERAGE(F91,H91)/1000</f>
        <v>0.0013341</v>
      </c>
      <c r="P91" s="0"/>
    </row>
    <row r="92" customFormat="false" ht="12.8" hidden="false" customHeight="false" outlineLevel="0" collapsed="false">
      <c r="A92" s="1" t="n">
        <v>6</v>
      </c>
      <c r="B92" s="0"/>
      <c r="C92" s="0"/>
      <c r="D92" s="0"/>
      <c r="E92" s="1" t="n">
        <v>180.5072</v>
      </c>
      <c r="F92" s="1" t="n">
        <v>-0.773</v>
      </c>
      <c r="G92" s="1" t="n">
        <v>180.5868</v>
      </c>
      <c r="H92" s="1" t="n">
        <v>3.1448</v>
      </c>
      <c r="I92" s="1" t="n">
        <v>9.99</v>
      </c>
      <c r="J92" s="1" t="n">
        <v>0</v>
      </c>
      <c r="K92" s="1" t="n">
        <v>9.7538</v>
      </c>
      <c r="L92" s="1" t="n">
        <v>0</v>
      </c>
      <c r="M92" s="1" t="n">
        <f aca="false">A92*60</f>
        <v>360</v>
      </c>
      <c r="N92" s="1" t="n">
        <f aca="false">AVERAGE(E92,G92)</f>
        <v>180.547</v>
      </c>
      <c r="O92" s="1" t="n">
        <f aca="false">AVERAGE(F92,H92)/1000</f>
        <v>0.0011859</v>
      </c>
      <c r="P92" s="0"/>
    </row>
    <row r="93" customFormat="false" ht="12.8" hidden="false" customHeight="false" outlineLevel="0" collapsed="false">
      <c r="A93" s="1" t="n">
        <v>6.03</v>
      </c>
      <c r="B93" s="0"/>
      <c r="C93" s="0"/>
      <c r="D93" s="0"/>
      <c r="E93" s="1" t="n">
        <v>180.4975</v>
      </c>
      <c r="F93" s="1" t="n">
        <v>-0.8213</v>
      </c>
      <c r="G93" s="1" t="n">
        <v>180.6118</v>
      </c>
      <c r="H93" s="1" t="n">
        <v>2.8952</v>
      </c>
      <c r="I93" s="1" t="n">
        <v>9.99</v>
      </c>
      <c r="J93" s="1" t="n">
        <v>0</v>
      </c>
      <c r="K93" s="1" t="n">
        <v>9.7538</v>
      </c>
      <c r="L93" s="1" t="n">
        <v>0</v>
      </c>
      <c r="M93" s="1" t="n">
        <f aca="false">A93*60</f>
        <v>361.8</v>
      </c>
      <c r="N93" s="1" t="n">
        <f aca="false">AVERAGE(E93,G93)</f>
        <v>180.55465</v>
      </c>
      <c r="O93" s="1" t="n">
        <f aca="false">AVERAGE(F93,H93)/1000</f>
        <v>0.00103695</v>
      </c>
      <c r="P93" s="0"/>
    </row>
    <row r="94" customFormat="false" ht="12.8" hidden="false" customHeight="false" outlineLevel="0" collapsed="false">
      <c r="A94" s="1" t="n">
        <v>6.07</v>
      </c>
      <c r="B94" s="0"/>
      <c r="C94" s="0"/>
      <c r="D94" s="0"/>
      <c r="E94" s="1" t="n">
        <v>180.4927</v>
      </c>
      <c r="F94" s="1" t="n">
        <v>-0.8696</v>
      </c>
      <c r="G94" s="1" t="n">
        <v>180.6267</v>
      </c>
      <c r="H94" s="1" t="n">
        <v>2.5957</v>
      </c>
      <c r="I94" s="1" t="n">
        <v>9.99</v>
      </c>
      <c r="J94" s="1" t="n">
        <v>0</v>
      </c>
      <c r="K94" s="1" t="n">
        <v>9.7538</v>
      </c>
      <c r="L94" s="1" t="n">
        <v>0</v>
      </c>
      <c r="M94" s="1" t="n">
        <f aca="false">A94*60</f>
        <v>364.2</v>
      </c>
      <c r="N94" s="1" t="n">
        <f aca="false">AVERAGE(E94,G94)</f>
        <v>180.5597</v>
      </c>
      <c r="O94" s="1" t="n">
        <f aca="false">AVERAGE(F94,H94)/1000</f>
        <v>0.00086305</v>
      </c>
      <c r="P94" s="0"/>
    </row>
    <row r="95" customFormat="false" ht="12.8" hidden="false" customHeight="false" outlineLevel="0" collapsed="false">
      <c r="A95" s="1" t="n">
        <v>6.1</v>
      </c>
      <c r="B95" s="0"/>
      <c r="C95" s="0"/>
      <c r="D95" s="0"/>
      <c r="E95" s="1" t="n">
        <v>180.5024</v>
      </c>
      <c r="F95" s="1" t="n">
        <v>-0.9179</v>
      </c>
      <c r="G95" s="1" t="n">
        <v>180.6217</v>
      </c>
      <c r="H95" s="1" t="n">
        <v>2.3461</v>
      </c>
      <c r="I95" s="1" t="n">
        <v>9.99</v>
      </c>
      <c r="J95" s="1" t="n">
        <v>0</v>
      </c>
      <c r="K95" s="1" t="n">
        <v>9.7538</v>
      </c>
      <c r="L95" s="1" t="n">
        <v>0</v>
      </c>
      <c r="M95" s="1" t="n">
        <f aca="false">A95*60</f>
        <v>366</v>
      </c>
      <c r="N95" s="1" t="n">
        <f aca="false">AVERAGE(E95,G95)</f>
        <v>180.56205</v>
      </c>
      <c r="O95" s="1" t="n">
        <f aca="false">AVERAGE(F95,H95)/1000</f>
        <v>0.0007141</v>
      </c>
      <c r="P95" s="0"/>
    </row>
    <row r="96" customFormat="false" ht="12.8" hidden="false" customHeight="false" outlineLevel="0" collapsed="false">
      <c r="A96" s="1" t="n">
        <v>6.13</v>
      </c>
      <c r="B96" s="0"/>
      <c r="C96" s="0"/>
      <c r="D96" s="0"/>
      <c r="E96" s="1" t="n">
        <v>180.4975</v>
      </c>
      <c r="F96" s="1" t="n">
        <v>-0.9179</v>
      </c>
      <c r="G96" s="1" t="n">
        <v>180.5618</v>
      </c>
      <c r="H96" s="1" t="n">
        <v>2.1465</v>
      </c>
      <c r="I96" s="1" t="n">
        <v>9.99</v>
      </c>
      <c r="J96" s="1" t="n">
        <v>0</v>
      </c>
      <c r="K96" s="1" t="n">
        <v>9.7538</v>
      </c>
      <c r="L96" s="1" t="n">
        <v>0</v>
      </c>
      <c r="M96" s="1" t="n">
        <f aca="false">A96*60</f>
        <v>367.8</v>
      </c>
      <c r="N96" s="1" t="n">
        <f aca="false">AVERAGE(E96,G96)</f>
        <v>180.52965</v>
      </c>
      <c r="O96" s="1" t="n">
        <f aca="false">AVERAGE(F96,H96)/1000</f>
        <v>0.0006143</v>
      </c>
      <c r="P96" s="0"/>
    </row>
    <row r="97" customFormat="false" ht="12.8" hidden="false" customHeight="false" outlineLevel="0" collapsed="false">
      <c r="A97" s="1" t="n">
        <v>6.17</v>
      </c>
      <c r="B97" s="0"/>
      <c r="C97" s="0"/>
      <c r="D97" s="0"/>
      <c r="E97" s="1" t="n">
        <v>180.5024</v>
      </c>
      <c r="F97" s="1" t="n">
        <v>-0.8213</v>
      </c>
      <c r="G97" s="1" t="n">
        <v>180.5369</v>
      </c>
      <c r="H97" s="1" t="n">
        <v>2.0466</v>
      </c>
      <c r="I97" s="1" t="n">
        <v>9.99</v>
      </c>
      <c r="J97" s="1" t="n">
        <v>0</v>
      </c>
      <c r="K97" s="1" t="n">
        <v>9.7538</v>
      </c>
      <c r="L97" s="1" t="n">
        <v>0</v>
      </c>
      <c r="M97" s="1" t="n">
        <f aca="false">A97*60</f>
        <v>370.2</v>
      </c>
      <c r="N97" s="1" t="n">
        <f aca="false">AVERAGE(E97,G97)</f>
        <v>180.51965</v>
      </c>
      <c r="O97" s="1" t="n">
        <f aca="false">AVERAGE(F97,H97)/1000</f>
        <v>0.00061265</v>
      </c>
      <c r="P97" s="0"/>
    </row>
    <row r="98" customFormat="false" ht="12.8" hidden="false" customHeight="false" outlineLevel="0" collapsed="false">
      <c r="A98" s="1" t="n">
        <v>6.2</v>
      </c>
      <c r="B98" s="0"/>
      <c r="C98" s="0"/>
      <c r="D98" s="0"/>
      <c r="E98" s="1" t="n">
        <v>180.4782</v>
      </c>
      <c r="F98" s="1" t="n">
        <v>-0.6763</v>
      </c>
      <c r="G98" s="1" t="n">
        <v>180.5668</v>
      </c>
      <c r="H98" s="1" t="n">
        <v>1.9468</v>
      </c>
      <c r="I98" s="1" t="n">
        <v>9.99</v>
      </c>
      <c r="J98" s="1" t="n">
        <v>0</v>
      </c>
      <c r="K98" s="1" t="n">
        <v>9.7538</v>
      </c>
      <c r="L98" s="1" t="n">
        <v>0</v>
      </c>
      <c r="M98" s="1" t="n">
        <f aca="false">A98*60</f>
        <v>372</v>
      </c>
      <c r="N98" s="1" t="n">
        <f aca="false">AVERAGE(E98,G98)</f>
        <v>180.5225</v>
      </c>
      <c r="O98" s="1" t="n">
        <f aca="false">AVERAGE(F98,H98)/1000</f>
        <v>0.00063525</v>
      </c>
      <c r="P98" s="0"/>
    </row>
    <row r="99" customFormat="false" ht="12.8" hidden="false" customHeight="false" outlineLevel="0" collapsed="false">
      <c r="A99" s="1" t="n">
        <v>6.23</v>
      </c>
      <c r="B99" s="0"/>
      <c r="C99" s="0"/>
      <c r="D99" s="0"/>
      <c r="E99" s="1" t="n">
        <v>180.4686</v>
      </c>
      <c r="F99" s="1" t="n">
        <v>-0.5314</v>
      </c>
      <c r="G99" s="1" t="n">
        <v>180.5918</v>
      </c>
      <c r="H99" s="1" t="n">
        <v>1.847</v>
      </c>
      <c r="I99" s="1" t="n">
        <v>9.99</v>
      </c>
      <c r="J99" s="1" t="n">
        <v>0</v>
      </c>
      <c r="K99" s="1" t="n">
        <v>9.7538</v>
      </c>
      <c r="L99" s="1" t="n">
        <v>0</v>
      </c>
      <c r="M99" s="1" t="n">
        <f aca="false">A99*60</f>
        <v>373.8</v>
      </c>
      <c r="N99" s="1" t="n">
        <f aca="false">AVERAGE(E99,G99)</f>
        <v>180.5302</v>
      </c>
      <c r="O99" s="1" t="n">
        <f aca="false">AVERAGE(F99,H99)/1000</f>
        <v>0.0006578</v>
      </c>
      <c r="P99" s="0"/>
    </row>
    <row r="100" customFormat="false" ht="12.8" hidden="false" customHeight="false" outlineLevel="0" collapsed="false">
      <c r="A100" s="1" t="n">
        <v>6.27</v>
      </c>
      <c r="B100" s="0"/>
      <c r="C100" s="0"/>
      <c r="D100" s="0"/>
      <c r="E100" s="1" t="n">
        <v>180.4879</v>
      </c>
      <c r="F100" s="1" t="n">
        <v>-0.4348</v>
      </c>
      <c r="G100" s="1" t="n">
        <v>180.5768</v>
      </c>
      <c r="H100" s="1" t="n">
        <v>1.6972</v>
      </c>
      <c r="I100" s="1" t="n">
        <v>9.99</v>
      </c>
      <c r="J100" s="1" t="n">
        <v>0</v>
      </c>
      <c r="K100" s="1" t="n">
        <v>9.7538</v>
      </c>
      <c r="L100" s="1" t="n">
        <v>0</v>
      </c>
      <c r="M100" s="1" t="n">
        <f aca="false">A100*60</f>
        <v>376.2</v>
      </c>
      <c r="N100" s="1" t="n">
        <f aca="false">AVERAGE(E100,G100)</f>
        <v>180.53235</v>
      </c>
      <c r="O100" s="1" t="n">
        <f aca="false">AVERAGE(F100,H100)/1000</f>
        <v>0.0006312</v>
      </c>
      <c r="P100" s="0"/>
    </row>
    <row r="101" customFormat="false" ht="12.8" hidden="false" customHeight="false" outlineLevel="0" collapsed="false">
      <c r="A101" s="1" t="n">
        <v>6.3</v>
      </c>
      <c r="B101" s="0"/>
      <c r="C101" s="0"/>
      <c r="D101" s="0"/>
      <c r="E101" s="1" t="n">
        <v>180.5024</v>
      </c>
      <c r="F101" s="1" t="n">
        <v>-0.3865</v>
      </c>
      <c r="G101" s="1" t="n">
        <v>180.5569</v>
      </c>
      <c r="H101" s="1" t="n">
        <v>1.5974</v>
      </c>
      <c r="I101" s="1" t="n">
        <v>9.99</v>
      </c>
      <c r="J101" s="1" t="n">
        <v>0</v>
      </c>
      <c r="K101" s="1" t="n">
        <v>9.7538</v>
      </c>
      <c r="L101" s="1" t="n">
        <v>0</v>
      </c>
      <c r="M101" s="1" t="n">
        <f aca="false">A101*60</f>
        <v>378</v>
      </c>
      <c r="N101" s="1" t="n">
        <f aca="false">AVERAGE(E101,G101)</f>
        <v>180.52965</v>
      </c>
      <c r="O101" s="1" t="n">
        <f aca="false">AVERAGE(F101,H101)/1000</f>
        <v>0.00060545</v>
      </c>
      <c r="P101" s="0"/>
    </row>
    <row r="102" customFormat="false" ht="12.8" hidden="false" customHeight="false" outlineLevel="0" collapsed="false">
      <c r="A102" s="1" t="n">
        <v>6.33</v>
      </c>
      <c r="B102" s="0"/>
      <c r="C102" s="0"/>
      <c r="D102" s="0"/>
      <c r="E102" s="1" t="n">
        <v>180.5362</v>
      </c>
      <c r="F102" s="1" t="n">
        <v>-0.4348</v>
      </c>
      <c r="G102" s="1" t="n">
        <v>180.5569</v>
      </c>
      <c r="H102" s="1" t="n">
        <v>1.4975</v>
      </c>
      <c r="I102" s="1" t="n">
        <v>9.99</v>
      </c>
      <c r="J102" s="1" t="n">
        <v>0</v>
      </c>
      <c r="K102" s="1" t="n">
        <v>9.7538</v>
      </c>
      <c r="L102" s="1" t="n">
        <v>0</v>
      </c>
      <c r="M102" s="1" t="n">
        <f aca="false">A102*60</f>
        <v>379.8</v>
      </c>
      <c r="N102" s="1" t="n">
        <f aca="false">AVERAGE(E102,G102)</f>
        <v>180.54655</v>
      </c>
      <c r="O102" s="1" t="n">
        <f aca="false">AVERAGE(F102,H102)/1000</f>
        <v>0.00053135</v>
      </c>
      <c r="P102" s="0"/>
    </row>
    <row r="103" customFormat="false" ht="12.8" hidden="false" customHeight="false" outlineLevel="0" collapsed="false">
      <c r="A103" s="1" t="n">
        <v>6.37</v>
      </c>
      <c r="B103" s="0"/>
      <c r="C103" s="0"/>
      <c r="D103" s="0"/>
      <c r="E103" s="1" t="n">
        <v>180.5265</v>
      </c>
      <c r="F103" s="1" t="n">
        <v>-0.4348</v>
      </c>
      <c r="G103" s="1" t="n">
        <v>180.5519</v>
      </c>
      <c r="H103" s="1" t="n">
        <v>1.3478</v>
      </c>
      <c r="I103" s="1" t="n">
        <v>9.99</v>
      </c>
      <c r="J103" s="1" t="n">
        <v>0</v>
      </c>
      <c r="K103" s="1" t="n">
        <v>9.7538</v>
      </c>
      <c r="L103" s="1" t="n">
        <v>0</v>
      </c>
      <c r="M103" s="1" t="n">
        <f aca="false">A103*60</f>
        <v>382.2</v>
      </c>
      <c r="N103" s="1" t="n">
        <f aca="false">AVERAGE(E103,G103)</f>
        <v>180.5392</v>
      </c>
      <c r="O103" s="1" t="n">
        <f aca="false">AVERAGE(F103,H103)/1000</f>
        <v>0.0004565</v>
      </c>
      <c r="P103" s="0"/>
    </row>
    <row r="104" customFormat="false" ht="12.8" hidden="false" customHeight="false" outlineLevel="0" collapsed="false">
      <c r="A104" s="1" t="n">
        <v>6.4</v>
      </c>
      <c r="B104" s="0"/>
      <c r="C104" s="0"/>
      <c r="D104" s="0"/>
      <c r="E104" s="1" t="n">
        <v>180.5217</v>
      </c>
      <c r="F104" s="1" t="n">
        <v>-0.4348</v>
      </c>
      <c r="G104" s="1" t="n">
        <v>180.5269</v>
      </c>
      <c r="H104" s="1" t="n">
        <v>1.2479</v>
      </c>
      <c r="I104" s="1" t="n">
        <v>9.99</v>
      </c>
      <c r="J104" s="1" t="n">
        <v>0</v>
      </c>
      <c r="K104" s="1" t="n">
        <v>9.7538</v>
      </c>
      <c r="L104" s="1" t="n">
        <v>0</v>
      </c>
      <c r="M104" s="1" t="n">
        <f aca="false">A104*60</f>
        <v>384</v>
      </c>
      <c r="N104" s="1" t="n">
        <f aca="false">AVERAGE(E104,G104)</f>
        <v>180.5243</v>
      </c>
      <c r="O104" s="1" t="n">
        <f aca="false">AVERAGE(F104,H104)/1000</f>
        <v>0.00040655</v>
      </c>
      <c r="P104" s="0"/>
    </row>
    <row r="105" customFormat="false" ht="12.8" hidden="false" customHeight="false" outlineLevel="0" collapsed="false">
      <c r="A105" s="1" t="n">
        <v>6.43</v>
      </c>
      <c r="B105" s="0"/>
      <c r="C105" s="0"/>
      <c r="D105" s="0"/>
      <c r="E105" s="1" t="n">
        <v>180.541</v>
      </c>
      <c r="F105" s="1" t="n">
        <v>-0.5797</v>
      </c>
      <c r="G105" s="1" t="n">
        <v>180.5469</v>
      </c>
      <c r="H105" s="1" t="n">
        <v>1.0982</v>
      </c>
      <c r="I105" s="1" t="n">
        <v>9.99</v>
      </c>
      <c r="J105" s="1" t="n">
        <v>0</v>
      </c>
      <c r="K105" s="1" t="n">
        <v>9.7538</v>
      </c>
      <c r="L105" s="1" t="n">
        <v>0</v>
      </c>
      <c r="M105" s="1" t="n">
        <f aca="false">A105*60</f>
        <v>385.8</v>
      </c>
      <c r="N105" s="1" t="n">
        <f aca="false">AVERAGE(E105,G105)</f>
        <v>180.54395</v>
      </c>
      <c r="O105" s="1" t="n">
        <f aca="false">AVERAGE(F105,H105)/1000</f>
        <v>0.00025925</v>
      </c>
      <c r="P105" s="0"/>
    </row>
    <row r="106" customFormat="false" ht="12.8" hidden="false" customHeight="false" outlineLevel="0" collapsed="false">
      <c r="A106" s="1" t="n">
        <v>6.47</v>
      </c>
      <c r="B106" s="0"/>
      <c r="C106" s="0"/>
      <c r="D106" s="0"/>
      <c r="E106" s="1" t="n">
        <v>180.5362</v>
      </c>
      <c r="F106" s="1" t="n">
        <v>-0.7247</v>
      </c>
      <c r="G106" s="1" t="n">
        <v>180.5618</v>
      </c>
      <c r="H106" s="1" t="n">
        <v>0.9984</v>
      </c>
      <c r="I106" s="1" t="n">
        <v>9.99</v>
      </c>
      <c r="J106" s="1" t="n">
        <v>0</v>
      </c>
      <c r="K106" s="1" t="n">
        <v>9.7538</v>
      </c>
      <c r="L106" s="1" t="n">
        <v>0</v>
      </c>
      <c r="M106" s="1" t="n">
        <f aca="false">A106*60</f>
        <v>388.2</v>
      </c>
      <c r="N106" s="1" t="n">
        <f aca="false">AVERAGE(E106,G106)</f>
        <v>180.549</v>
      </c>
      <c r="O106" s="1" t="n">
        <f aca="false">AVERAGE(F106,H106)/1000</f>
        <v>0.00013685</v>
      </c>
      <c r="P106" s="0"/>
    </row>
    <row r="107" customFormat="false" ht="12.8" hidden="false" customHeight="false" outlineLevel="0" collapsed="false">
      <c r="A107" s="1" t="n">
        <v>6.5</v>
      </c>
      <c r="B107" s="0"/>
      <c r="C107" s="0"/>
      <c r="D107" s="0"/>
      <c r="E107" s="1" t="n">
        <v>180.5265</v>
      </c>
      <c r="F107" s="1" t="n">
        <v>-0.773</v>
      </c>
      <c r="G107" s="1" t="n">
        <v>180.5319</v>
      </c>
      <c r="H107" s="1" t="n">
        <v>1.0483</v>
      </c>
      <c r="I107" s="1" t="n">
        <v>9.99</v>
      </c>
      <c r="J107" s="1" t="n">
        <v>0</v>
      </c>
      <c r="K107" s="1" t="n">
        <v>9.7538</v>
      </c>
      <c r="L107" s="1" t="n">
        <v>0</v>
      </c>
      <c r="M107" s="1" t="n">
        <f aca="false">A107*60</f>
        <v>390</v>
      </c>
      <c r="N107" s="1" t="n">
        <f aca="false">AVERAGE(E107,G107)</f>
        <v>180.5292</v>
      </c>
      <c r="O107" s="1" t="n">
        <f aca="false">AVERAGE(F107,H107)/1000</f>
        <v>0.00013765</v>
      </c>
      <c r="P107" s="0"/>
    </row>
    <row r="108" customFormat="false" ht="12.8" hidden="false" customHeight="false" outlineLevel="0" collapsed="false">
      <c r="A108" s="1" t="n">
        <v>6.53</v>
      </c>
      <c r="B108" s="0"/>
      <c r="C108" s="0"/>
      <c r="D108" s="0"/>
      <c r="E108" s="1" t="n">
        <v>180.5024</v>
      </c>
      <c r="F108" s="1" t="n">
        <v>-0.773</v>
      </c>
      <c r="G108" s="1" t="n">
        <v>180.5069</v>
      </c>
      <c r="H108" s="1" t="n">
        <v>1.0982</v>
      </c>
      <c r="I108" s="1" t="n">
        <v>9.99</v>
      </c>
      <c r="J108" s="1" t="n">
        <v>0</v>
      </c>
      <c r="K108" s="1" t="n">
        <v>9.7538</v>
      </c>
      <c r="L108" s="1" t="n">
        <v>0</v>
      </c>
      <c r="M108" s="1" t="n">
        <f aca="false">A108*60</f>
        <v>391.8</v>
      </c>
      <c r="N108" s="1" t="n">
        <f aca="false">AVERAGE(E108,G108)</f>
        <v>180.50465</v>
      </c>
      <c r="O108" s="1" t="n">
        <f aca="false">AVERAGE(F108,H108)/1000</f>
        <v>0.0001626</v>
      </c>
      <c r="P108" s="0"/>
    </row>
    <row r="109" customFormat="false" ht="12.8" hidden="false" customHeight="false" outlineLevel="0" collapsed="false">
      <c r="A109" s="1" t="n">
        <v>6.57</v>
      </c>
      <c r="B109" s="0"/>
      <c r="C109" s="0"/>
      <c r="D109" s="0"/>
      <c r="E109" s="1" t="n">
        <v>180.4879</v>
      </c>
      <c r="F109" s="1" t="n">
        <v>-0.6763</v>
      </c>
      <c r="G109" s="1" t="n">
        <v>180.5219</v>
      </c>
      <c r="H109" s="1" t="n">
        <v>1.198</v>
      </c>
      <c r="I109" s="1" t="n">
        <v>9.99</v>
      </c>
      <c r="J109" s="1" t="n">
        <v>0</v>
      </c>
      <c r="K109" s="1" t="n">
        <v>9.7538</v>
      </c>
      <c r="L109" s="1" t="n">
        <v>0</v>
      </c>
      <c r="M109" s="1" t="n">
        <f aca="false">A109*60</f>
        <v>394.2</v>
      </c>
      <c r="N109" s="1" t="n">
        <f aca="false">AVERAGE(E109,G109)</f>
        <v>180.5049</v>
      </c>
      <c r="O109" s="1" t="n">
        <f aca="false">AVERAGE(F109,H109)/1000</f>
        <v>0.00026085</v>
      </c>
      <c r="P109" s="0"/>
    </row>
    <row r="110" customFormat="false" ht="12.8" hidden="false" customHeight="false" outlineLevel="0" collapsed="false">
      <c r="A110" s="1" t="n">
        <v>6.6</v>
      </c>
      <c r="B110" s="0"/>
      <c r="C110" s="0"/>
      <c r="D110" s="0"/>
      <c r="E110" s="1" t="n">
        <v>180.512</v>
      </c>
      <c r="F110" s="1" t="n">
        <v>-0.628</v>
      </c>
      <c r="G110" s="1" t="n">
        <v>180.5069</v>
      </c>
      <c r="H110" s="1" t="n">
        <v>1.2979</v>
      </c>
      <c r="I110" s="1" t="n">
        <v>9.99</v>
      </c>
      <c r="J110" s="1" t="n">
        <v>0</v>
      </c>
      <c r="K110" s="1" t="n">
        <v>9.7538</v>
      </c>
      <c r="L110" s="1" t="n">
        <v>0</v>
      </c>
      <c r="M110" s="1" t="n">
        <f aca="false">A110*60</f>
        <v>396</v>
      </c>
      <c r="N110" s="1" t="n">
        <f aca="false">AVERAGE(E110,G110)</f>
        <v>180.50945</v>
      </c>
      <c r="O110" s="1" t="n">
        <f aca="false">AVERAGE(F110,H110)/1000</f>
        <v>0.00033495</v>
      </c>
      <c r="P110" s="0"/>
    </row>
    <row r="111" customFormat="false" ht="12.8" hidden="false" customHeight="false" outlineLevel="0" collapsed="false">
      <c r="A111" s="1" t="n">
        <v>6.63</v>
      </c>
      <c r="B111" s="0"/>
      <c r="C111" s="0"/>
      <c r="D111" s="0"/>
      <c r="E111" s="1" t="n">
        <v>180.5265</v>
      </c>
      <c r="F111" s="1" t="n">
        <v>-0.628</v>
      </c>
      <c r="G111" s="1" t="n">
        <v>180.5169</v>
      </c>
      <c r="H111" s="1" t="n">
        <v>1.4476</v>
      </c>
      <c r="I111" s="1" t="n">
        <v>9.99</v>
      </c>
      <c r="J111" s="1" t="n">
        <v>0</v>
      </c>
      <c r="K111" s="1" t="n">
        <v>9.7538</v>
      </c>
      <c r="L111" s="1" t="n">
        <v>0</v>
      </c>
      <c r="M111" s="1" t="n">
        <f aca="false">A111*60</f>
        <v>397.8</v>
      </c>
      <c r="N111" s="1" t="n">
        <f aca="false">AVERAGE(E111,G111)</f>
        <v>180.5217</v>
      </c>
      <c r="O111" s="1" t="n">
        <f aca="false">AVERAGE(F111,H111)/1000</f>
        <v>0.0004098</v>
      </c>
      <c r="P111" s="0"/>
    </row>
    <row r="112" customFormat="false" ht="12.8" hidden="false" customHeight="false" outlineLevel="0" collapsed="false">
      <c r="A112" s="1" t="n">
        <v>6.67</v>
      </c>
      <c r="B112" s="0"/>
      <c r="C112" s="0"/>
      <c r="D112" s="0"/>
      <c r="E112" s="1" t="n">
        <v>180.5265</v>
      </c>
      <c r="F112" s="1" t="n">
        <v>-0.628</v>
      </c>
      <c r="G112" s="1" t="n">
        <v>180.5569</v>
      </c>
      <c r="H112" s="1" t="n">
        <v>1.4476</v>
      </c>
      <c r="I112" s="1" t="n">
        <v>9.99</v>
      </c>
      <c r="J112" s="1" t="n">
        <v>0</v>
      </c>
      <c r="K112" s="1" t="n">
        <v>9.7538</v>
      </c>
      <c r="L112" s="1" t="n">
        <v>0</v>
      </c>
      <c r="M112" s="1" t="n">
        <f aca="false">A112*60</f>
        <v>400.2</v>
      </c>
      <c r="N112" s="1" t="n">
        <f aca="false">AVERAGE(E112,G112)</f>
        <v>180.5417</v>
      </c>
      <c r="O112" s="1" t="n">
        <f aca="false">AVERAGE(F112,H112)/1000</f>
        <v>0.0004098</v>
      </c>
      <c r="P112" s="0"/>
    </row>
    <row r="113" customFormat="false" ht="12.8" hidden="false" customHeight="false" outlineLevel="0" collapsed="false">
      <c r="A113" s="1" t="n">
        <v>6.7</v>
      </c>
      <c r="B113" s="0"/>
      <c r="C113" s="0"/>
      <c r="D113" s="0"/>
      <c r="E113" s="1" t="n">
        <v>180.5507</v>
      </c>
      <c r="F113" s="1" t="n">
        <v>-0.6763</v>
      </c>
      <c r="G113" s="1" t="n">
        <v>180.5918</v>
      </c>
      <c r="H113" s="1" t="n">
        <v>1.3478</v>
      </c>
      <c r="I113" s="1" t="n">
        <v>9.99</v>
      </c>
      <c r="J113" s="1" t="n">
        <v>0</v>
      </c>
      <c r="K113" s="1" t="n">
        <v>9.7538</v>
      </c>
      <c r="L113" s="1" t="n">
        <v>0</v>
      </c>
      <c r="M113" s="1" t="n">
        <f aca="false">A113*60</f>
        <v>402</v>
      </c>
      <c r="N113" s="1" t="n">
        <f aca="false">AVERAGE(E113,G113)</f>
        <v>180.57125</v>
      </c>
      <c r="O113" s="1" t="n">
        <f aca="false">AVERAGE(F113,H113)/1000</f>
        <v>0.00033575</v>
      </c>
      <c r="P113" s="0"/>
    </row>
    <row r="114" customFormat="false" ht="12.8" hidden="false" customHeight="false" outlineLevel="0" collapsed="false">
      <c r="A114" s="1" t="n">
        <v>6.73</v>
      </c>
      <c r="B114" s="0"/>
      <c r="C114" s="0"/>
      <c r="D114" s="0"/>
      <c r="E114" s="1" t="n">
        <v>180.5797</v>
      </c>
      <c r="F114" s="1" t="n">
        <v>-0.7247</v>
      </c>
      <c r="G114" s="1" t="n">
        <v>180.5519</v>
      </c>
      <c r="H114" s="1" t="n">
        <v>1.2479</v>
      </c>
      <c r="I114" s="1" t="n">
        <v>9.99</v>
      </c>
      <c r="J114" s="1" t="n">
        <v>0</v>
      </c>
      <c r="K114" s="1" t="n">
        <v>9.7538</v>
      </c>
      <c r="L114" s="1" t="n">
        <v>0</v>
      </c>
      <c r="M114" s="1" t="n">
        <f aca="false">A114*60</f>
        <v>403.8</v>
      </c>
      <c r="N114" s="1" t="n">
        <f aca="false">AVERAGE(E114,G114)</f>
        <v>180.5658</v>
      </c>
      <c r="O114" s="1" t="n">
        <f aca="false">AVERAGE(F114,H114)/1000</f>
        <v>0.0002616</v>
      </c>
      <c r="P114" s="0"/>
    </row>
    <row r="115" customFormat="false" ht="12.8" hidden="false" customHeight="false" outlineLevel="0" collapsed="false">
      <c r="A115" s="1" t="n">
        <v>6.77</v>
      </c>
      <c r="B115" s="0"/>
      <c r="C115" s="0"/>
      <c r="D115" s="0"/>
      <c r="E115" s="1" t="n">
        <v>180.5652</v>
      </c>
      <c r="F115" s="1" t="n">
        <v>-0.773</v>
      </c>
      <c r="G115" s="1" t="n">
        <v>180.5019</v>
      </c>
      <c r="H115" s="1" t="n">
        <v>1.2979</v>
      </c>
      <c r="I115" s="1" t="n">
        <v>9.99</v>
      </c>
      <c r="J115" s="1" t="n">
        <v>0</v>
      </c>
      <c r="K115" s="1" t="n">
        <v>9.7538</v>
      </c>
      <c r="L115" s="1" t="n">
        <v>0</v>
      </c>
      <c r="M115" s="1" t="n">
        <f aca="false">A115*60</f>
        <v>406.2</v>
      </c>
      <c r="N115" s="1" t="n">
        <f aca="false">AVERAGE(E115,G115)</f>
        <v>180.53355</v>
      </c>
      <c r="O115" s="1" t="n">
        <f aca="false">AVERAGE(F115,H115)/1000</f>
        <v>0.00026245</v>
      </c>
      <c r="P115" s="0"/>
    </row>
    <row r="116" customFormat="false" ht="12.8" hidden="false" customHeight="false" outlineLevel="0" collapsed="false">
      <c r="A116" s="1" t="n">
        <v>6.8</v>
      </c>
      <c r="B116" s="0"/>
      <c r="C116" s="0"/>
      <c r="D116" s="0"/>
      <c r="E116" s="1" t="n">
        <v>180.5603</v>
      </c>
      <c r="F116" s="1" t="n">
        <v>-0.8213</v>
      </c>
      <c r="G116" s="1" t="n">
        <v>180.5019</v>
      </c>
      <c r="H116" s="1" t="n">
        <v>1.2479</v>
      </c>
      <c r="I116" s="1" t="n">
        <v>9.99</v>
      </c>
      <c r="J116" s="1" t="n">
        <v>0</v>
      </c>
      <c r="K116" s="1" t="n">
        <v>9.7538</v>
      </c>
      <c r="L116" s="1" t="n">
        <v>0</v>
      </c>
      <c r="M116" s="1" t="n">
        <f aca="false">A116*60</f>
        <v>408</v>
      </c>
      <c r="N116" s="1" t="n">
        <f aca="false">AVERAGE(E116,G116)</f>
        <v>180.5311</v>
      </c>
      <c r="O116" s="1" t="n">
        <f aca="false">AVERAGE(F116,H116)/1000</f>
        <v>0.0002133</v>
      </c>
      <c r="P116" s="0"/>
    </row>
    <row r="117" customFormat="false" ht="12.8" hidden="false" customHeight="false" outlineLevel="0" collapsed="false">
      <c r="A117" s="1" t="n">
        <v>6.83</v>
      </c>
      <c r="B117" s="0"/>
      <c r="C117" s="0"/>
      <c r="D117" s="0"/>
      <c r="E117" s="1" t="n">
        <v>180.5797</v>
      </c>
      <c r="F117" s="1" t="n">
        <v>-0.8696</v>
      </c>
      <c r="G117" s="1" t="n">
        <v>180.5119</v>
      </c>
      <c r="H117" s="1" t="n">
        <v>1.1481</v>
      </c>
      <c r="I117" s="1" t="n">
        <v>9.99</v>
      </c>
      <c r="J117" s="1" t="n">
        <v>0</v>
      </c>
      <c r="K117" s="1" t="n">
        <v>9.7538</v>
      </c>
      <c r="L117" s="1" t="n">
        <v>0</v>
      </c>
      <c r="M117" s="1" t="n">
        <f aca="false">A117*60</f>
        <v>409.8</v>
      </c>
      <c r="N117" s="1" t="n">
        <f aca="false">AVERAGE(E117,G117)</f>
        <v>180.5458</v>
      </c>
      <c r="O117" s="1" t="n">
        <f aca="false">AVERAGE(F117,H117)/1000</f>
        <v>0.00013925</v>
      </c>
      <c r="P117" s="0"/>
    </row>
    <row r="118" customFormat="false" ht="12.8" hidden="false" customHeight="false" outlineLevel="0" collapsed="false">
      <c r="A118" s="1" t="n">
        <v>6.87</v>
      </c>
      <c r="B118" s="0"/>
      <c r="C118" s="0"/>
      <c r="D118" s="0"/>
      <c r="E118" s="1" t="n">
        <v>180.6087</v>
      </c>
      <c r="F118" s="1" t="n">
        <v>-1.0145</v>
      </c>
      <c r="G118" s="1" t="n">
        <v>180.492</v>
      </c>
      <c r="H118" s="1" t="n">
        <v>1.0982</v>
      </c>
      <c r="I118" s="1" t="n">
        <v>9.99</v>
      </c>
      <c r="J118" s="1" t="n">
        <v>0</v>
      </c>
      <c r="K118" s="1" t="n">
        <v>9.7538</v>
      </c>
      <c r="L118" s="1" t="n">
        <v>0</v>
      </c>
      <c r="M118" s="1" t="n">
        <f aca="false">A118*60</f>
        <v>412.2</v>
      </c>
      <c r="N118" s="1" t="n">
        <f aca="false">AVERAGE(E118,G118)</f>
        <v>180.55035</v>
      </c>
      <c r="O118" s="1" t="n">
        <f aca="false">AVERAGE(F118,H118)/1000</f>
        <v>4.18500000000001E-005</v>
      </c>
      <c r="P118" s="0"/>
    </row>
    <row r="119" customFormat="false" ht="12.8" hidden="false" customHeight="false" outlineLevel="0" collapsed="false">
      <c r="A119" s="1" t="n">
        <v>6.9</v>
      </c>
      <c r="B119" s="0"/>
      <c r="C119" s="0"/>
      <c r="D119" s="0"/>
      <c r="E119" s="1" t="n">
        <v>180.5893</v>
      </c>
      <c r="F119" s="1" t="n">
        <v>-1.1595</v>
      </c>
      <c r="G119" s="1" t="n">
        <v>180.462</v>
      </c>
      <c r="H119" s="1" t="n">
        <v>1.0483</v>
      </c>
      <c r="I119" s="1" t="n">
        <v>9.99</v>
      </c>
      <c r="J119" s="1" t="n">
        <v>0</v>
      </c>
      <c r="K119" s="1" t="n">
        <v>9.7538</v>
      </c>
      <c r="L119" s="1" t="n">
        <v>0</v>
      </c>
      <c r="M119" s="1" t="n">
        <f aca="false">A119*60</f>
        <v>414</v>
      </c>
      <c r="N119" s="1" t="n">
        <f aca="false">AVERAGE(E119,G119)</f>
        <v>180.52565</v>
      </c>
      <c r="O119" s="1" t="n">
        <f aca="false">AVERAGE(F119,H119)/1000</f>
        <v>-5.56E-005</v>
      </c>
      <c r="P119" s="0"/>
    </row>
    <row r="120" customFormat="false" ht="12.8" hidden="false" customHeight="false" outlineLevel="0" collapsed="false">
      <c r="A120" s="1" t="n">
        <v>6.93</v>
      </c>
      <c r="B120" s="0"/>
      <c r="C120" s="0"/>
      <c r="D120" s="0"/>
      <c r="E120" s="1" t="n">
        <v>180.599</v>
      </c>
      <c r="F120" s="1" t="n">
        <v>-1.3044</v>
      </c>
      <c r="G120" s="1" t="n">
        <v>180.462</v>
      </c>
      <c r="H120" s="1" t="n">
        <v>1.0483</v>
      </c>
      <c r="I120" s="1" t="n">
        <v>9.99</v>
      </c>
      <c r="J120" s="1" t="n">
        <v>0</v>
      </c>
      <c r="K120" s="1" t="n">
        <v>9.7538</v>
      </c>
      <c r="L120" s="1" t="n">
        <v>0</v>
      </c>
      <c r="M120" s="1" t="n">
        <f aca="false">A120*60</f>
        <v>415.8</v>
      </c>
      <c r="N120" s="1" t="n">
        <f aca="false">AVERAGE(E120,G120)</f>
        <v>180.5305</v>
      </c>
      <c r="O120" s="1" t="n">
        <f aca="false">AVERAGE(F120,H120)/1000</f>
        <v>-0.00012805</v>
      </c>
      <c r="P120" s="0"/>
    </row>
    <row r="121" customFormat="false" ht="12.8" hidden="false" customHeight="false" outlineLevel="0" collapsed="false">
      <c r="A121" s="1" t="n">
        <v>6.97</v>
      </c>
      <c r="B121" s="0"/>
      <c r="C121" s="0"/>
      <c r="D121" s="0"/>
      <c r="E121" s="1" t="n">
        <v>180.6183</v>
      </c>
      <c r="F121" s="1" t="n">
        <v>-1.4493</v>
      </c>
      <c r="G121" s="1" t="n">
        <v>180.5269</v>
      </c>
      <c r="H121" s="1" t="n">
        <v>0.9484</v>
      </c>
      <c r="I121" s="1" t="n">
        <v>9.99</v>
      </c>
      <c r="J121" s="1" t="n">
        <v>0</v>
      </c>
      <c r="K121" s="1" t="n">
        <v>9.7538</v>
      </c>
      <c r="L121" s="1" t="n">
        <v>0</v>
      </c>
      <c r="M121" s="1" t="n">
        <f aca="false">A121*60</f>
        <v>418.2</v>
      </c>
      <c r="N121" s="1" t="n">
        <f aca="false">AVERAGE(E121,G121)</f>
        <v>180.5726</v>
      </c>
      <c r="O121" s="1" t="n">
        <f aca="false">AVERAGE(F121,H121)/1000</f>
        <v>-0.00025045</v>
      </c>
      <c r="P121" s="0"/>
    </row>
    <row r="122" customFormat="false" ht="12.8" hidden="false" customHeight="false" outlineLevel="0" collapsed="false">
      <c r="A122" s="1" t="n">
        <v>7</v>
      </c>
      <c r="B122" s="0"/>
      <c r="C122" s="0"/>
      <c r="D122" s="0"/>
      <c r="E122" s="1" t="n">
        <v>180.599</v>
      </c>
      <c r="F122" s="1" t="n">
        <v>-1.5459</v>
      </c>
      <c r="G122" s="1" t="n">
        <v>180.5369</v>
      </c>
      <c r="H122" s="1" t="n">
        <v>0.8486</v>
      </c>
      <c r="I122" s="1" t="n">
        <v>9.99</v>
      </c>
      <c r="J122" s="1" t="n">
        <v>0</v>
      </c>
      <c r="K122" s="1" t="n">
        <v>9.7538</v>
      </c>
      <c r="L122" s="1" t="n">
        <v>0</v>
      </c>
      <c r="M122" s="1" t="n">
        <f aca="false">A122*60</f>
        <v>420</v>
      </c>
      <c r="N122" s="1" t="n">
        <f aca="false">AVERAGE(E122,G122)</f>
        <v>180.56795</v>
      </c>
      <c r="O122" s="1" t="n">
        <f aca="false">AVERAGE(F122,H122)/1000</f>
        <v>-0.00034865</v>
      </c>
      <c r="P122" s="0"/>
    </row>
    <row r="123" customFormat="false" ht="12.8" hidden="false" customHeight="false" outlineLevel="0" collapsed="false">
      <c r="A123" s="1" t="n">
        <v>7.03</v>
      </c>
      <c r="B123" s="0"/>
      <c r="C123" s="0"/>
      <c r="D123" s="0"/>
      <c r="E123" s="1" t="n">
        <v>180.57</v>
      </c>
      <c r="F123" s="1" t="n">
        <v>-1.5942</v>
      </c>
      <c r="G123" s="1" t="n">
        <v>180.5369</v>
      </c>
      <c r="H123" s="1" t="n">
        <v>0.8486</v>
      </c>
      <c r="I123" s="1" t="n">
        <v>9.99</v>
      </c>
      <c r="J123" s="1" t="n">
        <v>0</v>
      </c>
      <c r="K123" s="1" t="n">
        <v>9.7538</v>
      </c>
      <c r="L123" s="1" t="n">
        <v>0</v>
      </c>
      <c r="M123" s="1" t="n">
        <f aca="false">A123*60</f>
        <v>421.8</v>
      </c>
      <c r="N123" s="1" t="n">
        <f aca="false">AVERAGE(E123,G123)</f>
        <v>180.55345</v>
      </c>
      <c r="O123" s="1" t="n">
        <f aca="false">AVERAGE(F123,H123)/1000</f>
        <v>-0.0003728</v>
      </c>
      <c r="P123" s="0"/>
    </row>
    <row r="124" customFormat="false" ht="12.8" hidden="false" customHeight="false" outlineLevel="0" collapsed="false">
      <c r="A124" s="1" t="n">
        <v>7.07</v>
      </c>
      <c r="B124" s="0"/>
      <c r="C124" s="0"/>
      <c r="D124" s="0"/>
      <c r="E124" s="1" t="n">
        <v>180.541</v>
      </c>
      <c r="F124" s="1" t="n">
        <v>-1.5459</v>
      </c>
      <c r="G124" s="1" t="n">
        <v>180.5369</v>
      </c>
      <c r="H124" s="1" t="n">
        <v>0.8985</v>
      </c>
      <c r="I124" s="1" t="n">
        <v>9.99</v>
      </c>
      <c r="J124" s="1" t="n">
        <v>0</v>
      </c>
      <c r="K124" s="1" t="n">
        <v>9.7538</v>
      </c>
      <c r="L124" s="1" t="n">
        <v>0</v>
      </c>
      <c r="M124" s="1" t="n">
        <f aca="false">A124*60</f>
        <v>424.2</v>
      </c>
      <c r="N124" s="1" t="n">
        <f aca="false">AVERAGE(E124,G124)</f>
        <v>180.53895</v>
      </c>
      <c r="O124" s="1" t="n">
        <f aca="false">AVERAGE(F124,H124)/1000</f>
        <v>-0.0003237</v>
      </c>
      <c r="P124" s="0"/>
    </row>
    <row r="125" customFormat="false" ht="12.8" hidden="false" customHeight="false" outlineLevel="0" collapsed="false">
      <c r="A125" s="1" t="n">
        <v>7.1</v>
      </c>
      <c r="B125" s="0"/>
      <c r="C125" s="0"/>
      <c r="D125" s="0"/>
      <c r="E125" s="1" t="n">
        <v>180.5217</v>
      </c>
      <c r="F125" s="1" t="n">
        <v>-1.401</v>
      </c>
      <c r="G125" s="1" t="n">
        <v>180.5269</v>
      </c>
      <c r="H125" s="1" t="n">
        <v>1.0483</v>
      </c>
      <c r="I125" s="1" t="n">
        <v>9.99</v>
      </c>
      <c r="J125" s="1" t="n">
        <v>0</v>
      </c>
      <c r="K125" s="1" t="n">
        <v>9.7538</v>
      </c>
      <c r="L125" s="1" t="n">
        <v>0</v>
      </c>
      <c r="M125" s="1" t="n">
        <f aca="false">A125*60</f>
        <v>426</v>
      </c>
      <c r="N125" s="1" t="n">
        <f aca="false">AVERAGE(E125,G125)</f>
        <v>180.5243</v>
      </c>
      <c r="O125" s="1" t="n">
        <f aca="false">AVERAGE(F125,H125)/1000</f>
        <v>-0.00017635</v>
      </c>
      <c r="P125" s="0"/>
    </row>
    <row r="126" customFormat="false" ht="12.8" hidden="false" customHeight="false" outlineLevel="0" collapsed="false">
      <c r="A126" s="1" t="n">
        <v>7.13</v>
      </c>
      <c r="B126" s="0"/>
      <c r="C126" s="0"/>
      <c r="D126" s="0"/>
      <c r="E126" s="1" t="n">
        <v>180.5314</v>
      </c>
      <c r="F126" s="1" t="n">
        <v>-1.2561</v>
      </c>
      <c r="G126" s="1" t="n">
        <v>180.5069</v>
      </c>
      <c r="H126" s="1" t="n">
        <v>1.198</v>
      </c>
      <c r="I126" s="1" t="n">
        <v>9.99</v>
      </c>
      <c r="J126" s="1" t="n">
        <v>0</v>
      </c>
      <c r="K126" s="1" t="n">
        <v>9.7538</v>
      </c>
      <c r="L126" s="1" t="n">
        <v>0</v>
      </c>
      <c r="M126" s="1" t="n">
        <f aca="false">A126*60</f>
        <v>427.8</v>
      </c>
      <c r="N126" s="1" t="n">
        <f aca="false">AVERAGE(E126,G126)</f>
        <v>180.51915</v>
      </c>
      <c r="O126" s="1" t="n">
        <f aca="false">AVERAGE(F126,H126)/1000</f>
        <v>-2.905E-005</v>
      </c>
      <c r="P126" s="0"/>
    </row>
    <row r="127" customFormat="false" ht="12.8" hidden="false" customHeight="false" outlineLevel="0" collapsed="false">
      <c r="A127" s="1" t="n">
        <v>7.17</v>
      </c>
      <c r="B127" s="0"/>
      <c r="C127" s="0"/>
      <c r="D127" s="0"/>
      <c r="E127" s="1" t="n">
        <v>180.5652</v>
      </c>
      <c r="F127" s="1" t="n">
        <v>-1.2561</v>
      </c>
      <c r="G127" s="1" t="n">
        <v>180.492</v>
      </c>
      <c r="H127" s="1" t="n">
        <v>1.2979</v>
      </c>
      <c r="I127" s="1" t="n">
        <v>9.99</v>
      </c>
      <c r="J127" s="1" t="n">
        <v>0</v>
      </c>
      <c r="K127" s="1" t="n">
        <v>9.7538</v>
      </c>
      <c r="L127" s="1" t="n">
        <v>0</v>
      </c>
      <c r="M127" s="1" t="n">
        <f aca="false">A127*60</f>
        <v>430.2</v>
      </c>
      <c r="N127" s="1" t="n">
        <f aca="false">AVERAGE(E127,G127)</f>
        <v>180.5286</v>
      </c>
      <c r="O127" s="1" t="n">
        <f aca="false">AVERAGE(F127,H127)/1000</f>
        <v>2.09E-005</v>
      </c>
      <c r="P127" s="0"/>
    </row>
    <row r="128" customFormat="false" ht="12.8" hidden="false" customHeight="false" outlineLevel="0" collapsed="false">
      <c r="A128" s="1" t="n">
        <v>7.2</v>
      </c>
      <c r="B128" s="0"/>
      <c r="C128" s="0"/>
      <c r="D128" s="0"/>
      <c r="E128" s="1" t="n">
        <v>180.5942</v>
      </c>
      <c r="F128" s="1" t="n">
        <v>-1.2561</v>
      </c>
      <c r="G128" s="1" t="n">
        <v>180.5119</v>
      </c>
      <c r="H128" s="1" t="n">
        <v>1.3478</v>
      </c>
      <c r="I128" s="1" t="n">
        <v>9.99</v>
      </c>
      <c r="J128" s="1" t="n">
        <v>0</v>
      </c>
      <c r="K128" s="1" t="n">
        <v>9.7538</v>
      </c>
      <c r="L128" s="1" t="n">
        <v>0</v>
      </c>
      <c r="M128" s="1" t="n">
        <f aca="false">A128*60</f>
        <v>432</v>
      </c>
      <c r="N128" s="1" t="n">
        <f aca="false">AVERAGE(E128,G128)</f>
        <v>180.55305</v>
      </c>
      <c r="O128" s="1" t="n">
        <f aca="false">AVERAGE(F128,H128)/1000</f>
        <v>4.58499999999999E-005</v>
      </c>
      <c r="P128" s="0"/>
    </row>
    <row r="129" customFormat="false" ht="12.8" hidden="false" customHeight="false" outlineLevel="0" collapsed="false">
      <c r="A129" s="1" t="n">
        <v>7.23</v>
      </c>
      <c r="B129" s="0"/>
      <c r="C129" s="0"/>
      <c r="D129" s="0"/>
      <c r="E129" s="1" t="n">
        <v>180.5942</v>
      </c>
      <c r="F129" s="1" t="n">
        <v>-1.2561</v>
      </c>
      <c r="G129" s="1" t="n">
        <v>180.5718</v>
      </c>
      <c r="H129" s="1" t="n">
        <v>1.1481</v>
      </c>
      <c r="I129" s="1" t="n">
        <v>9.99</v>
      </c>
      <c r="J129" s="1" t="n">
        <v>0</v>
      </c>
      <c r="K129" s="1" t="n">
        <v>9.7538</v>
      </c>
      <c r="L129" s="1" t="n">
        <v>0</v>
      </c>
      <c r="M129" s="1" t="n">
        <f aca="false">A129*60</f>
        <v>433.8</v>
      </c>
      <c r="N129" s="1" t="n">
        <f aca="false">AVERAGE(E129,G129)</f>
        <v>180.583</v>
      </c>
      <c r="O129" s="1" t="n">
        <f aca="false">AVERAGE(F129,H129)/1000</f>
        <v>-5.4E-005</v>
      </c>
      <c r="P129" s="0"/>
    </row>
    <row r="130" customFormat="false" ht="12.8" hidden="false" customHeight="false" outlineLevel="0" collapsed="false">
      <c r="A130" s="1" t="n">
        <v>7.27</v>
      </c>
      <c r="B130" s="0"/>
      <c r="C130" s="0"/>
      <c r="D130" s="0"/>
      <c r="E130" s="1" t="n">
        <v>180.57</v>
      </c>
      <c r="F130" s="1" t="n">
        <v>-1.3044</v>
      </c>
      <c r="G130" s="1" t="n">
        <v>180.5868</v>
      </c>
      <c r="H130" s="1" t="n">
        <v>0.9484</v>
      </c>
      <c r="I130" s="1" t="n">
        <v>9.99</v>
      </c>
      <c r="J130" s="1" t="n">
        <v>0</v>
      </c>
      <c r="K130" s="1" t="n">
        <v>9.7538</v>
      </c>
      <c r="L130" s="1" t="n">
        <v>0</v>
      </c>
      <c r="M130" s="1" t="n">
        <f aca="false">A130*60</f>
        <v>436.2</v>
      </c>
      <c r="N130" s="1" t="n">
        <f aca="false">AVERAGE(E130,G130)</f>
        <v>180.5784</v>
      </c>
      <c r="O130" s="1" t="n">
        <f aca="false">AVERAGE(F130,H130)/1000</f>
        <v>-0.000178</v>
      </c>
      <c r="P130" s="0"/>
    </row>
    <row r="131" customFormat="false" ht="12.8" hidden="false" customHeight="false" outlineLevel="0" collapsed="false">
      <c r="A131" s="1" t="n">
        <v>7.3</v>
      </c>
      <c r="B131" s="0"/>
      <c r="C131" s="0"/>
      <c r="D131" s="0"/>
      <c r="E131" s="1" t="n">
        <v>180.5603</v>
      </c>
      <c r="F131" s="1" t="n">
        <v>-1.3044</v>
      </c>
      <c r="G131" s="1" t="n">
        <v>180.5868</v>
      </c>
      <c r="H131" s="1" t="n">
        <v>0.7987</v>
      </c>
      <c r="I131" s="1" t="n">
        <v>9.99</v>
      </c>
      <c r="J131" s="1" t="n">
        <v>0</v>
      </c>
      <c r="K131" s="1" t="n">
        <v>9.7538</v>
      </c>
      <c r="L131" s="1" t="n">
        <v>0</v>
      </c>
      <c r="M131" s="1" t="n">
        <f aca="false">A131*60</f>
        <v>438</v>
      </c>
      <c r="N131" s="1" t="n">
        <f aca="false">AVERAGE(E131,G131)</f>
        <v>180.57355</v>
      </c>
      <c r="O131" s="1" t="n">
        <f aca="false">AVERAGE(F131,H131)/1000</f>
        <v>-0.00025285</v>
      </c>
      <c r="P131" s="0"/>
    </row>
    <row r="132" customFormat="false" ht="12.8" hidden="false" customHeight="false" outlineLevel="0" collapsed="false">
      <c r="A132" s="1" t="n">
        <v>7.33</v>
      </c>
      <c r="B132" s="0"/>
      <c r="C132" s="0"/>
      <c r="D132" s="0"/>
      <c r="E132" s="1" t="n">
        <v>180.5748</v>
      </c>
      <c r="F132" s="1" t="n">
        <v>-1.3044</v>
      </c>
      <c r="G132" s="1" t="n">
        <v>180.5968</v>
      </c>
      <c r="H132" s="1" t="n">
        <v>0.6489</v>
      </c>
      <c r="I132" s="1" t="n">
        <v>9.99</v>
      </c>
      <c r="J132" s="1" t="n">
        <v>0</v>
      </c>
      <c r="K132" s="1" t="n">
        <v>9.7538</v>
      </c>
      <c r="L132" s="1" t="n">
        <v>0</v>
      </c>
      <c r="M132" s="1" t="n">
        <f aca="false">A132*60</f>
        <v>439.8</v>
      </c>
      <c r="N132" s="1" t="n">
        <f aca="false">AVERAGE(E132,G132)</f>
        <v>180.5858</v>
      </c>
      <c r="O132" s="1" t="n">
        <f aca="false">AVERAGE(F132,H132)/1000</f>
        <v>-0.00032775</v>
      </c>
      <c r="P132" s="0"/>
    </row>
    <row r="133" customFormat="false" ht="12.8" hidden="false" customHeight="false" outlineLevel="0" collapsed="false">
      <c r="A133" s="1" t="n">
        <v>7.37</v>
      </c>
      <c r="B133" s="0"/>
      <c r="C133" s="0"/>
      <c r="D133" s="0"/>
      <c r="E133" s="1" t="n">
        <v>180.5942</v>
      </c>
      <c r="F133" s="1" t="n">
        <v>-1.3044</v>
      </c>
      <c r="G133" s="1" t="n">
        <v>180.6168</v>
      </c>
      <c r="H133" s="1" t="n">
        <v>0.3494</v>
      </c>
      <c r="I133" s="1" t="n">
        <v>9.99</v>
      </c>
      <c r="J133" s="1" t="n">
        <v>0</v>
      </c>
      <c r="K133" s="1" t="n">
        <v>9.7538</v>
      </c>
      <c r="L133" s="1" t="n">
        <v>0</v>
      </c>
      <c r="M133" s="1" t="n">
        <f aca="false">A133*60</f>
        <v>442.2</v>
      </c>
      <c r="N133" s="1" t="n">
        <f aca="false">AVERAGE(E133,G133)</f>
        <v>180.6055</v>
      </c>
      <c r="O133" s="1" t="n">
        <f aca="false">AVERAGE(F133,H133)/1000</f>
        <v>-0.0004775</v>
      </c>
      <c r="P133" s="0"/>
    </row>
    <row r="134" customFormat="false" ht="12.8" hidden="false" customHeight="false" outlineLevel="0" collapsed="false">
      <c r="A134" s="1" t="n">
        <v>7.4</v>
      </c>
      <c r="B134" s="0"/>
      <c r="C134" s="0"/>
      <c r="D134" s="0"/>
      <c r="E134" s="1" t="n">
        <v>180.599</v>
      </c>
      <c r="F134" s="1" t="n">
        <v>-1.3044</v>
      </c>
      <c r="G134" s="1" t="n">
        <v>180.6317</v>
      </c>
      <c r="H134" s="1" t="n">
        <v>0.0499</v>
      </c>
      <c r="I134" s="1" t="n">
        <v>9.99</v>
      </c>
      <c r="J134" s="1" t="n">
        <v>0</v>
      </c>
      <c r="K134" s="1" t="n">
        <v>9.7538</v>
      </c>
      <c r="L134" s="1" t="n">
        <v>0</v>
      </c>
      <c r="M134" s="1" t="n">
        <f aca="false">A134*60</f>
        <v>444</v>
      </c>
      <c r="N134" s="1" t="n">
        <f aca="false">AVERAGE(E134,G134)</f>
        <v>180.61535</v>
      </c>
      <c r="O134" s="1" t="n">
        <f aca="false">AVERAGE(F134,H134)/1000</f>
        <v>-0.00062725</v>
      </c>
      <c r="P134" s="0"/>
    </row>
    <row r="135" customFormat="false" ht="12.8" hidden="false" customHeight="false" outlineLevel="0" collapsed="false">
      <c r="A135" s="1" t="n">
        <v>7.43</v>
      </c>
      <c r="B135" s="0"/>
      <c r="C135" s="0"/>
      <c r="D135" s="0"/>
      <c r="E135" s="1" t="n">
        <v>180.5507</v>
      </c>
      <c r="F135" s="1" t="n">
        <v>-1.2561</v>
      </c>
      <c r="G135" s="1" t="n">
        <v>180.5918</v>
      </c>
      <c r="H135" s="1" t="n">
        <v>-0.1997</v>
      </c>
      <c r="I135" s="1" t="n">
        <v>9.99</v>
      </c>
      <c r="J135" s="1" t="n">
        <v>0</v>
      </c>
      <c r="K135" s="1" t="n">
        <v>9.7538</v>
      </c>
      <c r="L135" s="1" t="n">
        <v>0</v>
      </c>
      <c r="M135" s="1" t="n">
        <f aca="false">A135*60</f>
        <v>445.8</v>
      </c>
      <c r="N135" s="1" t="n">
        <f aca="false">AVERAGE(E135,G135)</f>
        <v>180.57125</v>
      </c>
      <c r="O135" s="1" t="n">
        <f aca="false">AVERAGE(F135,H135)/1000</f>
        <v>-0.0007279</v>
      </c>
      <c r="P135" s="0"/>
    </row>
    <row r="136" customFormat="false" ht="12.8" hidden="false" customHeight="false" outlineLevel="0" collapsed="false">
      <c r="A136" s="1" t="n">
        <v>7.47</v>
      </c>
      <c r="B136" s="0"/>
      <c r="C136" s="0"/>
      <c r="D136" s="0"/>
      <c r="E136" s="1" t="n">
        <v>180.0966</v>
      </c>
      <c r="F136" s="1" t="n">
        <v>-0.3382</v>
      </c>
      <c r="G136" s="1" t="n">
        <v>180.5319</v>
      </c>
      <c r="H136" s="1" t="n">
        <v>-0.1997</v>
      </c>
      <c r="I136" s="1" t="n">
        <v>9.99</v>
      </c>
      <c r="J136" s="1" t="n">
        <v>0</v>
      </c>
      <c r="K136" s="1" t="n">
        <v>9.7538</v>
      </c>
      <c r="L136" s="1" t="n">
        <v>0</v>
      </c>
      <c r="M136" s="1" t="n">
        <f aca="false">A136*60</f>
        <v>448.2</v>
      </c>
      <c r="N136" s="1" t="n">
        <f aca="false">AVERAGE(E136,G136)</f>
        <v>180.31425</v>
      </c>
      <c r="O136" s="1" t="n">
        <f aca="false">AVERAGE(F136,H136)/1000</f>
        <v>-0.00026895</v>
      </c>
      <c r="P136" s="0"/>
    </row>
    <row r="137" customFormat="false" ht="12.8" hidden="false" customHeight="false" outlineLevel="0" collapsed="false">
      <c r="A137" s="1" t="n">
        <v>7.5</v>
      </c>
      <c r="B137" s="0"/>
      <c r="C137" s="0"/>
      <c r="D137" s="0"/>
      <c r="E137" s="1" t="n">
        <v>179.6859</v>
      </c>
      <c r="F137" s="1" t="n">
        <v>1.3044</v>
      </c>
      <c r="G137" s="1" t="n">
        <v>180.5419</v>
      </c>
      <c r="H137" s="1" t="n">
        <v>-0.1997</v>
      </c>
      <c r="I137" s="1" t="n">
        <v>9.99</v>
      </c>
      <c r="J137" s="1" t="n">
        <v>0</v>
      </c>
      <c r="K137" s="1" t="n">
        <v>9.7538</v>
      </c>
      <c r="L137" s="1" t="n">
        <v>0</v>
      </c>
      <c r="M137" s="1" t="n">
        <f aca="false">A137*60</f>
        <v>450</v>
      </c>
      <c r="N137" s="1" t="n">
        <f aca="false">AVERAGE(E137,G137)</f>
        <v>180.1139</v>
      </c>
      <c r="O137" s="1" t="n">
        <f aca="false">AVERAGE(F137,H137)/1000</f>
        <v>0.00055235</v>
      </c>
      <c r="P137" s="0"/>
    </row>
    <row r="138" customFormat="false" ht="12.8" hidden="false" customHeight="false" outlineLevel="0" collapsed="false">
      <c r="A138" s="1" t="n">
        <v>7.53</v>
      </c>
      <c r="B138" s="0"/>
      <c r="C138" s="0"/>
      <c r="D138" s="0"/>
      <c r="E138" s="1" t="n">
        <v>179.3864</v>
      </c>
      <c r="F138" s="1" t="n">
        <v>3.43</v>
      </c>
      <c r="G138" s="1" t="n">
        <v>180.5519</v>
      </c>
      <c r="H138" s="1" t="n">
        <v>-0.2496</v>
      </c>
      <c r="I138" s="1" t="n">
        <v>9.99</v>
      </c>
      <c r="J138" s="1" t="n">
        <v>0</v>
      </c>
      <c r="K138" s="1" t="n">
        <v>9.7538</v>
      </c>
      <c r="L138" s="1" t="n">
        <v>0</v>
      </c>
      <c r="M138" s="1" t="n">
        <f aca="false">A138*60</f>
        <v>451.8</v>
      </c>
      <c r="N138" s="1" t="n">
        <f aca="false">AVERAGE(E138,G138)</f>
        <v>179.96915</v>
      </c>
      <c r="O138" s="1" t="n">
        <f aca="false">AVERAGE(F138,H138)/1000</f>
        <v>0.0015902</v>
      </c>
      <c r="P138" s="0"/>
    </row>
    <row r="139" customFormat="false" ht="12.8" hidden="false" customHeight="false" outlineLevel="0" collapsed="false">
      <c r="A139" s="1" t="n">
        <v>7.57</v>
      </c>
      <c r="B139" s="0"/>
      <c r="C139" s="0"/>
      <c r="D139" s="0"/>
      <c r="E139" s="1" t="n">
        <v>179.1932</v>
      </c>
      <c r="F139" s="1" t="n">
        <v>5.8456</v>
      </c>
      <c r="G139" s="1" t="n">
        <v>180.5269</v>
      </c>
      <c r="H139" s="1" t="n">
        <v>-0.3494</v>
      </c>
      <c r="I139" s="1" t="n">
        <v>9.99</v>
      </c>
      <c r="J139" s="1" t="n">
        <v>0</v>
      </c>
      <c r="K139" s="1" t="n">
        <v>9.7538</v>
      </c>
      <c r="L139" s="1" t="n">
        <v>0</v>
      </c>
      <c r="M139" s="1" t="n">
        <f aca="false">A139*60</f>
        <v>454.2</v>
      </c>
      <c r="N139" s="1" t="n">
        <f aca="false">AVERAGE(E139,G139)</f>
        <v>179.86005</v>
      </c>
      <c r="O139" s="1" t="n">
        <f aca="false">AVERAGE(F139,H139)/1000</f>
        <v>0.0027481</v>
      </c>
      <c r="P139" s="0"/>
    </row>
    <row r="140" customFormat="false" ht="12.8" hidden="false" customHeight="false" outlineLevel="0" collapsed="false">
      <c r="A140" s="1" t="n">
        <v>7.6</v>
      </c>
      <c r="B140" s="0"/>
      <c r="C140" s="0"/>
      <c r="D140" s="0"/>
      <c r="E140" s="1" t="n">
        <v>179.0096</v>
      </c>
      <c r="F140" s="1" t="n">
        <v>8.4543</v>
      </c>
      <c r="G140" s="1" t="n">
        <v>180.5019</v>
      </c>
      <c r="H140" s="1" t="n">
        <v>-0.3494</v>
      </c>
      <c r="I140" s="1" t="n">
        <v>9.99</v>
      </c>
      <c r="J140" s="1" t="n">
        <v>0</v>
      </c>
      <c r="K140" s="1" t="n">
        <v>9.7538</v>
      </c>
      <c r="L140" s="1" t="n">
        <v>0</v>
      </c>
      <c r="M140" s="1" t="n">
        <f aca="false">A140*60</f>
        <v>456</v>
      </c>
      <c r="N140" s="1" t="n">
        <f aca="false">AVERAGE(E140,G140)</f>
        <v>179.75575</v>
      </c>
      <c r="O140" s="1" t="n">
        <f aca="false">AVERAGE(F140,H140)/1000</f>
        <v>0.00405245</v>
      </c>
      <c r="P140" s="0"/>
    </row>
    <row r="141" customFormat="false" ht="12.8" hidden="false" customHeight="false" outlineLevel="0" collapsed="false">
      <c r="A141" s="1" t="n">
        <v>7.63</v>
      </c>
      <c r="B141" s="0"/>
      <c r="C141" s="0"/>
      <c r="D141" s="0"/>
      <c r="E141" s="1" t="n">
        <v>178.8405</v>
      </c>
      <c r="F141" s="1" t="n">
        <v>11.208</v>
      </c>
      <c r="G141" s="1" t="n">
        <v>180.492</v>
      </c>
      <c r="H141" s="1" t="n">
        <v>-0.2995</v>
      </c>
      <c r="I141" s="1" t="n">
        <v>9.99</v>
      </c>
      <c r="J141" s="1" t="n">
        <v>0</v>
      </c>
      <c r="K141" s="1" t="n">
        <v>9.7538</v>
      </c>
      <c r="L141" s="1" t="n">
        <v>0</v>
      </c>
      <c r="M141" s="1" t="n">
        <f aca="false">A141*60</f>
        <v>457.8</v>
      </c>
      <c r="N141" s="1" t="n">
        <f aca="false">AVERAGE(E141,G141)</f>
        <v>179.66625</v>
      </c>
      <c r="O141" s="1" t="n">
        <f aca="false">AVERAGE(F141,H141)/1000</f>
        <v>0.00545425</v>
      </c>
      <c r="P141" s="0"/>
    </row>
    <row r="142" customFormat="false" ht="12.8" hidden="false" customHeight="false" outlineLevel="0" collapsed="false">
      <c r="A142" s="1" t="n">
        <v>7.67</v>
      </c>
      <c r="B142" s="0"/>
      <c r="C142" s="0"/>
      <c r="D142" s="0"/>
      <c r="E142" s="1" t="n">
        <v>178.7197</v>
      </c>
      <c r="F142" s="1" t="n">
        <v>13.9134</v>
      </c>
      <c r="G142" s="1" t="n">
        <v>180.5019</v>
      </c>
      <c r="H142" s="1" t="n">
        <v>-0.2496</v>
      </c>
      <c r="I142" s="1" t="n">
        <v>9.99</v>
      </c>
      <c r="J142" s="1" t="n">
        <v>0</v>
      </c>
      <c r="K142" s="1" t="n">
        <v>9.7538</v>
      </c>
      <c r="L142" s="1" t="n">
        <v>0</v>
      </c>
      <c r="M142" s="1" t="n">
        <f aca="false">A142*60</f>
        <v>460.2</v>
      </c>
      <c r="N142" s="1" t="n">
        <f aca="false">AVERAGE(E142,G142)</f>
        <v>179.6108</v>
      </c>
      <c r="O142" s="1" t="n">
        <f aca="false">AVERAGE(F142,H142)/1000</f>
        <v>0.0068319</v>
      </c>
      <c r="P142" s="0"/>
    </row>
    <row r="143" customFormat="false" ht="12.8" hidden="false" customHeight="false" outlineLevel="0" collapsed="false">
      <c r="A143" s="1" t="n">
        <v>7.7</v>
      </c>
      <c r="B143" s="0"/>
      <c r="C143" s="0"/>
      <c r="D143" s="0"/>
      <c r="E143" s="1" t="n">
        <v>178.5893</v>
      </c>
      <c r="F143" s="1" t="n">
        <v>16.7637</v>
      </c>
      <c r="G143" s="1" t="n">
        <v>180.0876</v>
      </c>
      <c r="H143" s="1" t="n">
        <v>0.5491</v>
      </c>
      <c r="I143" s="1" t="n">
        <v>9.99</v>
      </c>
      <c r="J143" s="1" t="n">
        <v>0</v>
      </c>
      <c r="K143" s="1" t="n">
        <v>9.7538</v>
      </c>
      <c r="L143" s="1" t="n">
        <v>0</v>
      </c>
      <c r="M143" s="1" t="n">
        <f aca="false">A143*60</f>
        <v>462</v>
      </c>
      <c r="N143" s="1" t="n">
        <f aca="false">AVERAGE(E143,G143)</f>
        <v>179.33845</v>
      </c>
      <c r="O143" s="1" t="n">
        <f aca="false">AVERAGE(F143,H143)/1000</f>
        <v>0.0086564</v>
      </c>
      <c r="P143" s="0"/>
    </row>
    <row r="144" customFormat="false" ht="12.8" hidden="false" customHeight="false" outlineLevel="0" collapsed="false">
      <c r="A144" s="1" t="n">
        <v>7.73</v>
      </c>
      <c r="B144" s="0"/>
      <c r="C144" s="0"/>
      <c r="D144" s="0"/>
      <c r="E144" s="1" t="n">
        <v>178.4443</v>
      </c>
      <c r="F144" s="1" t="n">
        <v>19.6624</v>
      </c>
      <c r="G144" s="1" t="n">
        <v>179.5635</v>
      </c>
      <c r="H144" s="1" t="n">
        <v>2.2962</v>
      </c>
      <c r="I144" s="1" t="n">
        <v>9.99</v>
      </c>
      <c r="J144" s="1" t="n">
        <v>0</v>
      </c>
      <c r="K144" s="1" t="n">
        <v>9.7538</v>
      </c>
      <c r="L144" s="1" t="n">
        <v>0</v>
      </c>
      <c r="M144" s="1" t="n">
        <f aca="false">A144*60</f>
        <v>463.8</v>
      </c>
      <c r="N144" s="1" t="n">
        <f aca="false">AVERAGE(E144,G144)</f>
        <v>179.0039</v>
      </c>
      <c r="O144" s="1" t="n">
        <f aca="false">AVERAGE(F144,H144)/1000</f>
        <v>0.0109793</v>
      </c>
      <c r="P144" s="0"/>
    </row>
    <row r="145" customFormat="false" ht="12.8" hidden="false" customHeight="false" outlineLevel="0" collapsed="false">
      <c r="A145" s="1" t="n">
        <v>7.77</v>
      </c>
      <c r="B145" s="1" t="s">
        <v>15</v>
      </c>
      <c r="C145" s="1" t="s">
        <v>16</v>
      </c>
      <c r="D145" s="1" t="s">
        <v>17</v>
      </c>
      <c r="E145" s="1" t="n">
        <v>178.3574</v>
      </c>
      <c r="F145" s="1" t="n">
        <v>22.5127</v>
      </c>
      <c r="G145" s="1" t="n">
        <v>179.229</v>
      </c>
      <c r="H145" s="1" t="n">
        <v>4.4926</v>
      </c>
      <c r="I145" s="1" t="n">
        <v>9.99</v>
      </c>
      <c r="J145" s="1" t="n">
        <v>0</v>
      </c>
      <c r="K145" s="1" t="n">
        <v>9.7538</v>
      </c>
      <c r="L145" s="1" t="n">
        <v>0</v>
      </c>
      <c r="M145" s="1" t="n">
        <f aca="false">A145*60</f>
        <v>466.2</v>
      </c>
      <c r="N145" s="1" t="n">
        <f aca="false">AVERAGE(E145,G145)</f>
        <v>178.7932</v>
      </c>
      <c r="O145" s="1" t="n">
        <f aca="false">AVERAGE(F145,H145)/1000</f>
        <v>0.01350265</v>
      </c>
      <c r="P145" s="0"/>
    </row>
    <row r="146" customFormat="false" ht="12.8" hidden="false" customHeight="false" outlineLevel="0" collapsed="false">
      <c r="A146" s="1" t="n">
        <v>7.8</v>
      </c>
      <c r="B146" s="0"/>
      <c r="C146" s="0"/>
      <c r="E146" s="1" t="n">
        <v>178.3139</v>
      </c>
      <c r="F146" s="1" t="n">
        <v>25.2181</v>
      </c>
      <c r="G146" s="1" t="n">
        <v>178.9645</v>
      </c>
      <c r="H146" s="1" t="n">
        <v>7.0883</v>
      </c>
      <c r="I146" s="1" t="n">
        <v>9.99</v>
      </c>
      <c r="J146" s="1" t="n">
        <v>0</v>
      </c>
      <c r="K146" s="1" t="n">
        <v>9.7538</v>
      </c>
      <c r="L146" s="1" t="n">
        <v>0</v>
      </c>
      <c r="M146" s="1" t="n">
        <f aca="false">A146*60</f>
        <v>468</v>
      </c>
      <c r="N146" s="1" t="n">
        <f aca="false">AVERAGE(E146,G146)</f>
        <v>178.6392</v>
      </c>
      <c r="O146" s="1" t="n">
        <f aca="false">AVERAGE(F146,H146)/1000</f>
        <v>0.0161532</v>
      </c>
      <c r="P146" s="0"/>
    </row>
    <row r="147" customFormat="false" ht="12.8" hidden="false" customHeight="false" outlineLevel="0" collapsed="false">
      <c r="A147" s="1" t="n">
        <v>7.83</v>
      </c>
      <c r="B147" s="0"/>
      <c r="C147" s="0"/>
      <c r="E147" s="1" t="n">
        <v>178.2414</v>
      </c>
      <c r="F147" s="1" t="n">
        <v>27.8751</v>
      </c>
      <c r="G147" s="1" t="n">
        <v>178.7498</v>
      </c>
      <c r="H147" s="1" t="n">
        <v>9.9336</v>
      </c>
      <c r="I147" s="1" t="n">
        <v>5.3028</v>
      </c>
      <c r="J147" s="1" t="n">
        <v>-8.574</v>
      </c>
      <c r="K147" s="1" t="n">
        <v>9.7538</v>
      </c>
      <c r="L147" s="1" t="n">
        <v>0</v>
      </c>
      <c r="M147" s="1" t="n">
        <f aca="false">A147*60</f>
        <v>469.8</v>
      </c>
      <c r="N147" s="1" t="n">
        <f aca="false">AVERAGE(E147,G147)</f>
        <v>178.4956</v>
      </c>
      <c r="O147" s="1" t="n">
        <f aca="false">AVERAGE(F147,H147)/1000</f>
        <v>0.01890435</v>
      </c>
      <c r="P147" s="0"/>
    </row>
    <row r="148" customFormat="false" ht="12.8" hidden="false" customHeight="false" outlineLevel="0" collapsed="false">
      <c r="A148" s="1" t="n">
        <v>7.87</v>
      </c>
      <c r="B148" s="0"/>
      <c r="C148" s="0"/>
      <c r="E148" s="1" t="n">
        <v>178.169</v>
      </c>
      <c r="F148" s="1" t="n">
        <v>30.5322</v>
      </c>
      <c r="G148" s="1" t="n">
        <v>178.6101</v>
      </c>
      <c r="H148" s="1" t="n">
        <v>12.9287</v>
      </c>
      <c r="I148" s="1" t="n">
        <v>0.1892</v>
      </c>
      <c r="J148" s="1" t="n">
        <v>-26.063</v>
      </c>
      <c r="K148" s="1" t="n">
        <v>9.7538</v>
      </c>
      <c r="L148" s="1" t="n">
        <v>0</v>
      </c>
      <c r="M148" s="1" t="n">
        <f aca="false">A148*60</f>
        <v>472.2</v>
      </c>
      <c r="N148" s="1" t="n">
        <f aca="false">AVERAGE(E148,G148)</f>
        <v>178.38955</v>
      </c>
      <c r="O148" s="1" t="n">
        <f aca="false">AVERAGE(F148,H148)/1000</f>
        <v>0.02173045</v>
      </c>
      <c r="P148" s="0"/>
    </row>
    <row r="149" customFormat="false" ht="12.8" hidden="false" customHeight="false" outlineLevel="0" collapsed="false">
      <c r="A149" s="1" t="n">
        <v>7.9</v>
      </c>
      <c r="B149" s="0"/>
      <c r="C149" s="0"/>
      <c r="E149" s="1" t="n">
        <v>178.1158</v>
      </c>
      <c r="F149" s="1" t="n">
        <v>33.0444</v>
      </c>
      <c r="G149" s="1" t="n">
        <v>178.5252</v>
      </c>
      <c r="H149" s="1" t="n">
        <v>15.8738</v>
      </c>
      <c r="I149" s="1" t="n">
        <v>0.0714</v>
      </c>
      <c r="J149" s="1" t="n">
        <v>-42.847</v>
      </c>
      <c r="K149" s="1" t="n">
        <v>8.6367</v>
      </c>
      <c r="L149" s="1" t="n">
        <v>-2.043</v>
      </c>
      <c r="M149" s="1" t="n">
        <f aca="false">A149*60</f>
        <v>474</v>
      </c>
      <c r="N149" s="1" t="n">
        <f aca="false">AVERAGE(E149,G149)</f>
        <v>178.3205</v>
      </c>
      <c r="O149" s="1" t="n">
        <f aca="false">AVERAGE(F149,H149)/1000</f>
        <v>0.0244591</v>
      </c>
      <c r="P149" s="0"/>
    </row>
    <row r="150" customFormat="false" ht="12.8" hidden="false" customHeight="false" outlineLevel="0" collapsed="false">
      <c r="A150" s="1" t="n">
        <v>7.93</v>
      </c>
      <c r="B150" s="0"/>
      <c r="C150" s="0"/>
      <c r="E150" s="1" t="n">
        <v>178.0772</v>
      </c>
      <c r="F150" s="1" t="n">
        <v>35.4116</v>
      </c>
      <c r="G150" s="1" t="n">
        <v>178.4553</v>
      </c>
      <c r="H150" s="1" t="n">
        <v>18.8189</v>
      </c>
      <c r="I150" s="1" t="n">
        <v>0.0686</v>
      </c>
      <c r="J150" s="1" t="n">
        <v>-58.707</v>
      </c>
      <c r="K150" s="1" t="n">
        <v>0.8448</v>
      </c>
      <c r="L150" s="1" t="n">
        <v>-18.236</v>
      </c>
      <c r="M150" s="1" t="n">
        <f aca="false">A150*60</f>
        <v>475.8</v>
      </c>
      <c r="N150" s="1" t="n">
        <f aca="false">AVERAGE(E150,G150)</f>
        <v>178.26625</v>
      </c>
      <c r="O150" s="1" t="n">
        <f aca="false">AVERAGE(F150,H150)/1000</f>
        <v>0.02711525</v>
      </c>
      <c r="P150" s="0"/>
    </row>
    <row r="151" customFormat="false" ht="12.8" hidden="false" customHeight="false" outlineLevel="0" collapsed="false">
      <c r="A151" s="1" t="n">
        <v>7.97</v>
      </c>
      <c r="B151" s="0"/>
      <c r="C151" s="0"/>
      <c r="E151" s="1" t="n">
        <v>178.0385</v>
      </c>
      <c r="F151" s="1" t="n">
        <v>37.5372</v>
      </c>
      <c r="G151" s="1" t="n">
        <v>178.3805</v>
      </c>
      <c r="H151" s="1" t="n">
        <v>21.6642</v>
      </c>
      <c r="I151" s="1" t="n">
        <v>0.0679</v>
      </c>
      <c r="J151" s="1" t="n">
        <v>-73.637</v>
      </c>
      <c r="K151" s="1" t="n">
        <v>0.1522</v>
      </c>
      <c r="L151" s="1" t="n">
        <v>-34.859</v>
      </c>
      <c r="M151" s="1" t="n">
        <f aca="false">A151*60</f>
        <v>478.2</v>
      </c>
      <c r="N151" s="1" t="n">
        <f aca="false">AVERAGE(E151,G151)</f>
        <v>178.2095</v>
      </c>
      <c r="O151" s="1" t="n">
        <f aca="false">AVERAGE(F151,H151)/1000</f>
        <v>0.0296007</v>
      </c>
      <c r="P151" s="0"/>
    </row>
    <row r="152" customFormat="false" ht="12.8" hidden="false" customHeight="false" outlineLevel="0" collapsed="false">
      <c r="A152" s="1" t="n">
        <v>8</v>
      </c>
      <c r="B152" s="0"/>
      <c r="C152" s="0"/>
      <c r="E152" s="1" t="n">
        <v>177.9902</v>
      </c>
      <c r="F152" s="1" t="n">
        <v>39.5663</v>
      </c>
      <c r="G152" s="1" t="n">
        <v>178.3156</v>
      </c>
      <c r="H152" s="1" t="n">
        <v>24.3598</v>
      </c>
      <c r="I152" s="1" t="n">
        <v>0.0673</v>
      </c>
      <c r="J152" s="1" t="n">
        <v>-87.637</v>
      </c>
      <c r="K152" s="1" t="n">
        <v>0.1473</v>
      </c>
      <c r="L152" s="1" t="n">
        <v>-50.591</v>
      </c>
      <c r="M152" s="1" t="n">
        <f aca="false">A152*60</f>
        <v>480</v>
      </c>
      <c r="N152" s="1" t="n">
        <f aca="false">AVERAGE(E152,G152)</f>
        <v>178.1529</v>
      </c>
      <c r="O152" s="1" t="n">
        <f aca="false">AVERAGE(F152,H152)/1000</f>
        <v>0.03196305</v>
      </c>
      <c r="P152" s="0"/>
    </row>
    <row r="153" customFormat="false" ht="12.8" hidden="false" customHeight="false" outlineLevel="0" collapsed="false">
      <c r="A153" s="1" t="n">
        <v>8.03</v>
      </c>
      <c r="B153" s="0"/>
      <c r="C153" s="0"/>
      <c r="E153" s="1" t="n">
        <v>177.9226</v>
      </c>
      <c r="F153" s="1" t="n">
        <v>41.4021</v>
      </c>
      <c r="G153" s="1" t="n">
        <v>178.2606</v>
      </c>
      <c r="H153" s="1" t="n">
        <v>26.8557</v>
      </c>
      <c r="I153" s="1" t="n">
        <v>0.0674</v>
      </c>
      <c r="J153" s="1" t="n">
        <v>-100.706</v>
      </c>
      <c r="K153" s="1" t="n">
        <v>0.1494</v>
      </c>
      <c r="L153" s="1" t="n">
        <v>-65.417</v>
      </c>
      <c r="M153" s="1" t="n">
        <f aca="false">A153*60</f>
        <v>481.8</v>
      </c>
      <c r="N153" s="1" t="n">
        <f aca="false">AVERAGE(E153,G153)</f>
        <v>178.0916</v>
      </c>
      <c r="O153" s="1" t="n">
        <f aca="false">AVERAGE(F153,H153)/1000</f>
        <v>0.0341289</v>
      </c>
      <c r="P153" s="0"/>
    </row>
    <row r="154" customFormat="false" ht="12.8" hidden="false" customHeight="false" outlineLevel="0" collapsed="false">
      <c r="A154" s="1" t="n">
        <v>8.07</v>
      </c>
      <c r="B154" s="0"/>
      <c r="C154" s="0"/>
      <c r="E154" s="1" t="n">
        <v>177.8791</v>
      </c>
      <c r="F154" s="1" t="n">
        <v>43.0446</v>
      </c>
      <c r="G154" s="1" t="n">
        <v>178.1958</v>
      </c>
      <c r="H154" s="1" t="n">
        <v>29.3515</v>
      </c>
      <c r="I154" s="1" t="n">
        <v>0.0673</v>
      </c>
      <c r="J154" s="1" t="n">
        <v>-112.845</v>
      </c>
      <c r="K154" s="1" t="n">
        <v>0.1505</v>
      </c>
      <c r="L154" s="1" t="n">
        <v>-79.341</v>
      </c>
      <c r="M154" s="1" t="n">
        <f aca="false">A154*60</f>
        <v>484.2</v>
      </c>
      <c r="N154" s="1" t="n">
        <f aca="false">AVERAGE(E154,G154)</f>
        <v>178.03745</v>
      </c>
      <c r="O154" s="1" t="n">
        <f aca="false">AVERAGE(F154,H154)/1000</f>
        <v>0.03619805</v>
      </c>
      <c r="P154" s="0"/>
    </row>
    <row r="155" customFormat="false" ht="12.8" hidden="false" customHeight="false" outlineLevel="0" collapsed="false">
      <c r="A155" s="1" t="n">
        <v>8.1</v>
      </c>
      <c r="B155" s="0"/>
      <c r="C155" s="0"/>
      <c r="E155" s="1" t="n">
        <v>177.8308</v>
      </c>
      <c r="F155" s="1" t="n">
        <v>44.5422</v>
      </c>
      <c r="G155" s="1" t="n">
        <v>178.1109</v>
      </c>
      <c r="H155" s="1" t="n">
        <v>31.8474</v>
      </c>
      <c r="I155" s="1" t="n">
        <v>0.0672</v>
      </c>
      <c r="J155" s="1" t="n">
        <v>-124.053</v>
      </c>
      <c r="K155" s="1" t="n">
        <v>0.1511</v>
      </c>
      <c r="L155" s="1" t="n">
        <v>-92.362</v>
      </c>
      <c r="M155" s="1" t="n">
        <f aca="false">A155*60</f>
        <v>486</v>
      </c>
      <c r="N155" s="1" t="n">
        <f aca="false">AVERAGE(E155,G155)</f>
        <v>177.97085</v>
      </c>
      <c r="O155" s="1" t="n">
        <f aca="false">AVERAGE(F155,H155)/1000</f>
        <v>0.0381948</v>
      </c>
      <c r="P155" s="0"/>
    </row>
    <row r="156" customFormat="false" ht="12.8" hidden="false" customHeight="false" outlineLevel="0" collapsed="false">
      <c r="A156" s="1" t="n">
        <v>8.13</v>
      </c>
      <c r="B156" s="0"/>
      <c r="C156" s="0"/>
      <c r="E156" s="1" t="n">
        <v>177.7825</v>
      </c>
      <c r="F156" s="1" t="n">
        <v>45.8466</v>
      </c>
      <c r="G156" s="1" t="n">
        <v>178.026</v>
      </c>
      <c r="H156" s="1" t="n">
        <v>34.2934</v>
      </c>
      <c r="I156" s="1" t="n">
        <v>0.0668</v>
      </c>
      <c r="J156" s="1" t="n">
        <v>-134.33</v>
      </c>
      <c r="K156" s="1" t="n">
        <v>0.1515</v>
      </c>
      <c r="L156" s="1" t="n">
        <v>-104.483</v>
      </c>
      <c r="M156" s="1" t="n">
        <f aca="false">A156*60</f>
        <v>487.8</v>
      </c>
      <c r="N156" s="1" t="n">
        <f aca="false">AVERAGE(E156,G156)</f>
        <v>177.90425</v>
      </c>
      <c r="O156" s="1" t="n">
        <f aca="false">AVERAGE(F156,H156)/1000</f>
        <v>0.04007</v>
      </c>
      <c r="P156" s="0"/>
    </row>
    <row r="157" customFormat="false" ht="12.8" hidden="false" customHeight="false" outlineLevel="0" collapsed="false">
      <c r="A157" s="1" t="n">
        <v>8.17</v>
      </c>
      <c r="B157" s="0"/>
      <c r="C157" s="0"/>
      <c r="E157" s="1" t="n">
        <v>177.7197</v>
      </c>
      <c r="F157" s="1" t="n">
        <v>47.0061</v>
      </c>
      <c r="G157" s="1" t="n">
        <v>177.9312</v>
      </c>
      <c r="H157" s="1" t="n">
        <v>36.6894</v>
      </c>
      <c r="I157" s="1" t="n">
        <v>0.0663</v>
      </c>
      <c r="J157" s="1" t="n">
        <v>-143.678</v>
      </c>
      <c r="K157" s="1" t="n">
        <v>0.1518</v>
      </c>
      <c r="L157" s="1" t="n">
        <v>-115.701</v>
      </c>
      <c r="M157" s="1" t="n">
        <f aca="false">A157*60</f>
        <v>490.2</v>
      </c>
      <c r="N157" s="1" t="n">
        <f aca="false">AVERAGE(E157,G157)</f>
        <v>177.82545</v>
      </c>
      <c r="O157" s="1" t="n">
        <f aca="false">AVERAGE(F157,H157)/1000</f>
        <v>0.04184775</v>
      </c>
      <c r="P157" s="0"/>
    </row>
    <row r="158" customFormat="false" ht="12.8" hidden="false" customHeight="false" outlineLevel="0" collapsed="false">
      <c r="A158" s="1" t="n">
        <v>8.2</v>
      </c>
      <c r="B158" s="0"/>
      <c r="C158" s="0"/>
      <c r="E158" s="1" t="n">
        <v>177.6714</v>
      </c>
      <c r="F158" s="1" t="n">
        <v>47.924</v>
      </c>
      <c r="G158" s="1" t="n">
        <v>177.9012</v>
      </c>
      <c r="H158" s="1" t="n">
        <v>38.8858</v>
      </c>
      <c r="I158" s="1" t="n">
        <v>0.0663</v>
      </c>
      <c r="J158" s="1" t="n">
        <v>-152.095</v>
      </c>
      <c r="K158" s="1" t="n">
        <v>0.1521</v>
      </c>
      <c r="L158" s="1" t="n">
        <v>-126.019</v>
      </c>
      <c r="M158" s="1" t="n">
        <f aca="false">A158*60</f>
        <v>492</v>
      </c>
      <c r="N158" s="1" t="n">
        <f aca="false">AVERAGE(E158,G158)</f>
        <v>177.7863</v>
      </c>
      <c r="O158" s="1" t="n">
        <f aca="false">AVERAGE(F158,H158)/1000</f>
        <v>0.0434049</v>
      </c>
      <c r="P158" s="0"/>
    </row>
    <row r="159" customFormat="false" ht="12.8" hidden="false" customHeight="false" outlineLevel="0" collapsed="false">
      <c r="A159" s="1" t="n">
        <v>8.23</v>
      </c>
      <c r="B159" s="0"/>
      <c r="C159" s="0"/>
      <c r="E159" s="1" t="n">
        <v>177.6617</v>
      </c>
      <c r="F159" s="1" t="n">
        <v>48.6003</v>
      </c>
      <c r="G159" s="1" t="n">
        <v>177.9012</v>
      </c>
      <c r="H159" s="1" t="n">
        <v>40.9324</v>
      </c>
      <c r="I159" s="1" t="n">
        <v>0.0664</v>
      </c>
      <c r="J159" s="1" t="n">
        <v>-159.581</v>
      </c>
      <c r="K159" s="1" t="n">
        <v>0.1523</v>
      </c>
      <c r="L159" s="1" t="n">
        <v>-135.435</v>
      </c>
      <c r="M159" s="1" t="n">
        <f aca="false">A159*60</f>
        <v>493.8</v>
      </c>
      <c r="N159" s="1" t="n">
        <f aca="false">AVERAGE(E159,G159)</f>
        <v>177.78145</v>
      </c>
      <c r="O159" s="1" t="n">
        <f aca="false">AVERAGE(F159,H159)/1000</f>
        <v>0.04476635</v>
      </c>
      <c r="P159" s="0"/>
    </row>
    <row r="160" customFormat="false" ht="12.8" hidden="false" customHeight="false" outlineLevel="0" collapsed="false">
      <c r="A160" s="1" t="n">
        <v>8.27</v>
      </c>
      <c r="B160" s="0"/>
      <c r="C160" s="0"/>
      <c r="E160" s="1" t="n">
        <v>177.6472</v>
      </c>
      <c r="F160" s="1" t="n">
        <v>49.0351</v>
      </c>
      <c r="G160" s="1" t="n">
        <v>177.9012</v>
      </c>
      <c r="H160" s="1" t="n">
        <v>42.7294</v>
      </c>
      <c r="I160" s="1" t="n">
        <v>0.0665</v>
      </c>
      <c r="J160" s="1" t="n">
        <v>-166.136</v>
      </c>
      <c r="K160" s="1" t="n">
        <v>0.1525</v>
      </c>
      <c r="L160" s="1" t="n">
        <v>-143.951</v>
      </c>
      <c r="M160" s="1" t="n">
        <f aca="false">A160*60</f>
        <v>496.2</v>
      </c>
      <c r="N160" s="1" t="n">
        <f aca="false">AVERAGE(E160,G160)</f>
        <v>177.7742</v>
      </c>
      <c r="O160" s="1" t="n">
        <f aca="false">AVERAGE(F160,H160)/1000</f>
        <v>0.04588225</v>
      </c>
      <c r="P160" s="0"/>
    </row>
    <row r="161" customFormat="false" ht="12.8" hidden="false" customHeight="false" outlineLevel="0" collapsed="false">
      <c r="A161" s="1" t="n">
        <v>8.3</v>
      </c>
      <c r="B161" s="0"/>
      <c r="C161" s="0"/>
      <c r="E161" s="1" t="n">
        <v>177.6279</v>
      </c>
      <c r="F161" s="1" t="n">
        <v>49.18</v>
      </c>
      <c r="G161" s="1" t="n">
        <v>177.8713</v>
      </c>
      <c r="H161" s="1" t="n">
        <v>44.227</v>
      </c>
      <c r="I161" s="1" t="n">
        <v>0.0662</v>
      </c>
      <c r="J161" s="1" t="n">
        <v>-171.76</v>
      </c>
      <c r="K161" s="1" t="n">
        <v>0.1525</v>
      </c>
      <c r="L161" s="1" t="n">
        <v>-151.565</v>
      </c>
      <c r="M161" s="1" t="n">
        <f aca="false">A161*60</f>
        <v>498</v>
      </c>
      <c r="N161" s="1" t="n">
        <f aca="false">AVERAGE(E161,G161)</f>
        <v>177.7496</v>
      </c>
      <c r="O161" s="1" t="n">
        <f aca="false">AVERAGE(F161,H161)/1000</f>
        <v>0.0467035</v>
      </c>
      <c r="P161" s="0"/>
    </row>
    <row r="162" customFormat="false" ht="12.8" hidden="false" customHeight="false" outlineLevel="0" collapsed="false">
      <c r="A162" s="1" t="n">
        <v>8.33</v>
      </c>
      <c r="B162" s="0"/>
      <c r="C162" s="0"/>
      <c r="E162" s="1" t="n">
        <v>177.5748</v>
      </c>
      <c r="F162" s="1" t="n">
        <v>49.18</v>
      </c>
      <c r="G162" s="1" t="n">
        <v>177.8363</v>
      </c>
      <c r="H162" s="1" t="n">
        <v>45.4749</v>
      </c>
      <c r="I162" s="1" t="n">
        <v>0.0659</v>
      </c>
      <c r="J162" s="1" t="n">
        <v>-176.454</v>
      </c>
      <c r="K162" s="1" t="n">
        <v>0.1526</v>
      </c>
      <c r="L162" s="1" t="n">
        <v>-158.279</v>
      </c>
      <c r="M162" s="1" t="n">
        <f aca="false">A162*60</f>
        <v>499.8</v>
      </c>
      <c r="N162" s="1" t="n">
        <f aca="false">AVERAGE(E162,G162)</f>
        <v>177.70555</v>
      </c>
      <c r="O162" s="1" t="n">
        <f aca="false">AVERAGE(F162,H162)/1000</f>
        <v>0.04732745</v>
      </c>
      <c r="P162" s="0"/>
    </row>
    <row r="163" customFormat="false" ht="12.8" hidden="false" customHeight="false" outlineLevel="0" collapsed="false">
      <c r="A163" s="1" t="n">
        <v>8.37</v>
      </c>
      <c r="B163" s="0"/>
      <c r="C163" s="0"/>
      <c r="E163" s="1" t="n">
        <v>177.5361</v>
      </c>
      <c r="F163" s="1" t="n">
        <v>49.0351</v>
      </c>
      <c r="G163" s="1" t="n">
        <v>177.8164</v>
      </c>
      <c r="H163" s="1" t="n">
        <v>46.5731</v>
      </c>
      <c r="I163" s="1" t="n">
        <v>0.0657</v>
      </c>
      <c r="J163" s="1" t="n">
        <v>-180.217</v>
      </c>
      <c r="K163" s="1" t="n">
        <v>0.1526</v>
      </c>
      <c r="L163" s="1" t="n">
        <v>-164.092</v>
      </c>
      <c r="M163" s="1" t="n">
        <f aca="false">A163*60</f>
        <v>502.2</v>
      </c>
      <c r="N163" s="1" t="n">
        <f aca="false">AVERAGE(E163,G163)</f>
        <v>177.67625</v>
      </c>
      <c r="O163" s="1" t="n">
        <f aca="false">AVERAGE(F163,H163)/1000</f>
        <v>0.0478041</v>
      </c>
      <c r="P163" s="0"/>
    </row>
    <row r="164" customFormat="false" ht="12.8" hidden="false" customHeight="false" outlineLevel="0" collapsed="false">
      <c r="A164" s="1" t="n">
        <v>8.4</v>
      </c>
      <c r="B164" s="0"/>
      <c r="C164" s="0"/>
      <c r="E164" s="1" t="n">
        <v>177.5216</v>
      </c>
      <c r="F164" s="1" t="n">
        <v>48.6486</v>
      </c>
      <c r="G164" s="1" t="n">
        <v>177.7565</v>
      </c>
      <c r="H164" s="1" t="n">
        <v>47.4716</v>
      </c>
      <c r="I164" s="1" t="n">
        <v>0.0657</v>
      </c>
      <c r="J164" s="1" t="n">
        <v>-183.05</v>
      </c>
      <c r="K164" s="1" t="n">
        <v>0.1527</v>
      </c>
      <c r="L164" s="1" t="n">
        <v>-169.004</v>
      </c>
      <c r="M164" s="1" t="n">
        <f aca="false">A164*60</f>
        <v>504</v>
      </c>
      <c r="N164" s="1" t="n">
        <f aca="false">AVERAGE(E164,G164)</f>
        <v>177.63905</v>
      </c>
      <c r="O164" s="1" t="n">
        <f aca="false">AVERAGE(F164,H164)/1000</f>
        <v>0.0480601</v>
      </c>
      <c r="P164" s="0"/>
    </row>
    <row r="165" customFormat="false" ht="12.8" hidden="false" customHeight="false" outlineLevel="0" collapsed="false">
      <c r="A165" s="1" t="n">
        <v>8.43</v>
      </c>
      <c r="B165" s="0"/>
      <c r="C165" s="0"/>
      <c r="E165" s="1" t="n">
        <v>177.4926</v>
      </c>
      <c r="F165" s="1" t="n">
        <v>48.1172</v>
      </c>
      <c r="G165" s="1" t="n">
        <v>177.7165</v>
      </c>
      <c r="H165" s="1" t="n">
        <v>48.2204</v>
      </c>
      <c r="I165" s="1" t="n">
        <v>0.0653</v>
      </c>
      <c r="J165" s="1" t="n">
        <v>-184.952</v>
      </c>
      <c r="K165" s="1" t="n">
        <v>0.1524</v>
      </c>
      <c r="L165" s="1" t="n">
        <v>-173.016</v>
      </c>
      <c r="M165" s="1" t="n">
        <f aca="false">A165*60</f>
        <v>505.8</v>
      </c>
      <c r="N165" s="1" t="n">
        <f aca="false">AVERAGE(E165,G165)</f>
        <v>177.60455</v>
      </c>
      <c r="O165" s="1" t="n">
        <f aca="false">AVERAGE(F165,H165)/1000</f>
        <v>0.0481688</v>
      </c>
      <c r="P165" s="0"/>
    </row>
    <row r="166" customFormat="false" ht="12.8" hidden="false" customHeight="false" outlineLevel="0" collapsed="false">
      <c r="A166" s="1" t="n">
        <v>8.47</v>
      </c>
      <c r="B166" s="0"/>
      <c r="C166" s="0"/>
      <c r="E166" s="1" t="n">
        <v>177.4685</v>
      </c>
      <c r="F166" s="1" t="n">
        <v>47.2959</v>
      </c>
      <c r="G166" s="1" t="n">
        <v>177.7265</v>
      </c>
      <c r="H166" s="1" t="n">
        <v>48.7196</v>
      </c>
      <c r="I166" s="1" t="n">
        <v>0.0656</v>
      </c>
      <c r="J166" s="1" t="n">
        <v>-185.922</v>
      </c>
      <c r="K166" s="1" t="n">
        <v>0.1527</v>
      </c>
      <c r="L166" s="1" t="n">
        <v>-176.127</v>
      </c>
      <c r="M166" s="1" t="n">
        <f aca="false">A166*60</f>
        <v>508.2</v>
      </c>
      <c r="N166" s="1" t="n">
        <f aca="false">AVERAGE(E166,G166)</f>
        <v>177.5975</v>
      </c>
      <c r="O166" s="1" t="n">
        <f aca="false">AVERAGE(F166,H166)/1000</f>
        <v>0.04800775</v>
      </c>
      <c r="P166" s="0"/>
    </row>
    <row r="167" customFormat="false" ht="12.8" hidden="false" customHeight="false" outlineLevel="0" collapsed="false">
      <c r="A167" s="1" t="n">
        <v>8.5</v>
      </c>
      <c r="B167" s="0"/>
      <c r="C167" s="0"/>
      <c r="E167" s="1" t="n">
        <v>177.4492</v>
      </c>
      <c r="F167" s="1" t="n">
        <v>46.1365</v>
      </c>
      <c r="G167" s="1" t="n">
        <v>177.6866</v>
      </c>
      <c r="H167" s="1" t="n">
        <v>49.069</v>
      </c>
      <c r="I167" s="1" t="n">
        <v>0.0652</v>
      </c>
      <c r="J167" s="1" t="n">
        <v>-185.963</v>
      </c>
      <c r="K167" s="1" t="n">
        <v>0.1527</v>
      </c>
      <c r="L167" s="1" t="n">
        <v>-178.337</v>
      </c>
      <c r="M167" s="1" t="n">
        <f aca="false">A167*60</f>
        <v>510</v>
      </c>
      <c r="N167" s="1" t="n">
        <f aca="false">AVERAGE(E167,G167)</f>
        <v>177.5679</v>
      </c>
      <c r="O167" s="1" t="n">
        <f aca="false">AVERAGE(F167,H167)/1000</f>
        <v>0.04760275</v>
      </c>
      <c r="P167" s="0"/>
    </row>
    <row r="168" customFormat="false" ht="12.8" hidden="false" customHeight="false" outlineLevel="0" collapsed="false">
      <c r="A168" s="1" t="n">
        <v>8.53</v>
      </c>
      <c r="B168" s="0"/>
      <c r="C168" s="0"/>
      <c r="E168" s="1" t="n">
        <v>177.4202</v>
      </c>
      <c r="F168" s="1" t="n">
        <v>44.7355</v>
      </c>
      <c r="G168" s="1" t="n">
        <v>177.6217</v>
      </c>
      <c r="H168" s="1" t="n">
        <v>49.2187</v>
      </c>
      <c r="I168" s="1" t="n">
        <v>0.0637</v>
      </c>
      <c r="J168" s="1" t="n">
        <v>-185.075</v>
      </c>
      <c r="K168" s="1" t="n">
        <v>0.1525</v>
      </c>
      <c r="L168" s="1" t="n">
        <v>-179.647</v>
      </c>
      <c r="M168" s="1" t="n">
        <f aca="false">A168*60</f>
        <v>511.8</v>
      </c>
      <c r="N168" s="1" t="n">
        <f aca="false">AVERAGE(E168,G168)</f>
        <v>177.52095</v>
      </c>
      <c r="O168" s="1" t="n">
        <f aca="false">AVERAGE(F168,H168)/1000</f>
        <v>0.0469771</v>
      </c>
      <c r="P168" s="0"/>
    </row>
    <row r="169" customFormat="false" ht="12.8" hidden="false" customHeight="false" outlineLevel="0" collapsed="false">
      <c r="A169" s="1" t="n">
        <v>8.57</v>
      </c>
      <c r="B169" s="0"/>
      <c r="C169" s="0"/>
      <c r="E169" s="1" t="n">
        <v>177.3767</v>
      </c>
      <c r="F169" s="1" t="n">
        <v>43.0929</v>
      </c>
      <c r="G169" s="1" t="n">
        <v>177.6117</v>
      </c>
      <c r="H169" s="1" t="n">
        <v>49.0191</v>
      </c>
      <c r="I169" s="1" t="n">
        <v>0.06</v>
      </c>
      <c r="J169" s="1" t="n">
        <v>-183.262</v>
      </c>
      <c r="K169" s="1" t="n">
        <v>0.1526</v>
      </c>
      <c r="L169" s="1" t="n">
        <v>-180.056</v>
      </c>
      <c r="M169" s="1" t="n">
        <f aca="false">A169*60</f>
        <v>514.2</v>
      </c>
      <c r="N169" s="1" t="n">
        <f aca="false">AVERAGE(E169,G169)</f>
        <v>177.4942</v>
      </c>
      <c r="O169" s="1" t="n">
        <f aca="false">AVERAGE(F169,H169)/1000</f>
        <v>0.046056</v>
      </c>
      <c r="P169" s="0"/>
    </row>
    <row r="170" customFormat="false" ht="12.8" hidden="false" customHeight="false" outlineLevel="0" collapsed="false">
      <c r="A170" s="1" t="n">
        <v>8.6</v>
      </c>
      <c r="B170" s="0"/>
      <c r="C170" s="0"/>
      <c r="E170" s="1" t="n">
        <v>177.425</v>
      </c>
      <c r="F170" s="1" t="n">
        <v>41.1122</v>
      </c>
      <c r="G170" s="1" t="n">
        <v>177.6017</v>
      </c>
      <c r="H170" s="1" t="n">
        <v>48.5199</v>
      </c>
      <c r="I170" s="1" t="n">
        <v>0.0666</v>
      </c>
      <c r="J170" s="1" t="n">
        <v>-180.506</v>
      </c>
      <c r="K170" s="1" t="n">
        <v>0.1524</v>
      </c>
      <c r="L170" s="1" t="n">
        <v>-179.565</v>
      </c>
      <c r="M170" s="1" t="n">
        <f aca="false">A170*60</f>
        <v>516</v>
      </c>
      <c r="N170" s="1" t="n">
        <f aca="false">AVERAGE(E170,G170)</f>
        <v>177.51335</v>
      </c>
      <c r="O170" s="1" t="n">
        <f aca="false">AVERAGE(F170,H170)/1000</f>
        <v>0.04481605</v>
      </c>
      <c r="P170" s="0"/>
    </row>
    <row r="171" customFormat="false" ht="12.8" hidden="false" customHeight="false" outlineLevel="0" collapsed="false">
      <c r="A171" s="1" t="n">
        <v>8.63</v>
      </c>
      <c r="B171" s="0"/>
      <c r="C171" s="0"/>
      <c r="E171" s="1" t="n">
        <v>177.4008</v>
      </c>
      <c r="F171" s="1" t="n">
        <v>38.8899</v>
      </c>
      <c r="G171" s="1" t="n">
        <v>177.5319</v>
      </c>
      <c r="H171" s="1" t="n">
        <v>47.871</v>
      </c>
      <c r="I171" s="1" t="n">
        <v>0.066</v>
      </c>
      <c r="J171" s="1" t="n">
        <v>-176.82</v>
      </c>
      <c r="K171" s="1" t="n">
        <v>0.1524</v>
      </c>
      <c r="L171" s="1" t="n">
        <v>-178.173</v>
      </c>
      <c r="M171" s="1" t="n">
        <f aca="false">A171*60</f>
        <v>517.8</v>
      </c>
      <c r="N171" s="1" t="n">
        <f aca="false">AVERAGE(E171,G171)</f>
        <v>177.46635</v>
      </c>
      <c r="O171" s="1" t="n">
        <f aca="false">AVERAGE(F171,H171)/1000</f>
        <v>0.04338045</v>
      </c>
      <c r="P171" s="0"/>
    </row>
    <row r="172" customFormat="false" ht="12.8" hidden="false" customHeight="false" outlineLevel="0" collapsed="false">
      <c r="A172" s="1" t="n">
        <v>8.67</v>
      </c>
      <c r="B172" s="0"/>
      <c r="C172" s="0"/>
      <c r="E172" s="1" t="n">
        <v>177.4202</v>
      </c>
      <c r="F172" s="1" t="n">
        <v>36.3295</v>
      </c>
      <c r="G172" s="1" t="n">
        <v>177.5019</v>
      </c>
      <c r="H172" s="1" t="n">
        <v>46.9724</v>
      </c>
      <c r="I172" s="1" t="n">
        <v>0.0656</v>
      </c>
      <c r="J172" s="1" t="n">
        <v>-172.204</v>
      </c>
      <c r="K172" s="1" t="n">
        <v>0.1526</v>
      </c>
      <c r="L172" s="1" t="n">
        <v>-175.88</v>
      </c>
      <c r="M172" s="1" t="n">
        <f aca="false">A172*60</f>
        <v>520.2</v>
      </c>
      <c r="N172" s="1" t="n">
        <f aca="false">AVERAGE(E172,G172)</f>
        <v>177.46105</v>
      </c>
      <c r="O172" s="1" t="n">
        <f aca="false">AVERAGE(F172,H172)/1000</f>
        <v>0.04165095</v>
      </c>
      <c r="P172" s="0"/>
    </row>
    <row r="173" customFormat="false" ht="12.8" hidden="false" customHeight="false" outlineLevel="0" collapsed="false">
      <c r="A173" s="1" t="n">
        <v>8.7</v>
      </c>
      <c r="B173" s="0"/>
      <c r="C173" s="0"/>
      <c r="E173" s="1" t="n">
        <v>177.4492</v>
      </c>
      <c r="F173" s="1" t="n">
        <v>33.3342</v>
      </c>
      <c r="G173" s="1" t="n">
        <v>177.472</v>
      </c>
      <c r="H173" s="1" t="n">
        <v>45.8243</v>
      </c>
      <c r="I173" s="1" t="n">
        <v>0.0651</v>
      </c>
      <c r="J173" s="1" t="n">
        <v>-166.658</v>
      </c>
      <c r="K173" s="1" t="n">
        <v>0.1527</v>
      </c>
      <c r="L173" s="1" t="n">
        <v>-172.686</v>
      </c>
      <c r="M173" s="1" t="n">
        <f aca="false">A173*60</f>
        <v>522</v>
      </c>
      <c r="N173" s="1" t="n">
        <f aca="false">AVERAGE(E173,G173)</f>
        <v>177.4606</v>
      </c>
      <c r="O173" s="1" t="n">
        <f aca="false">AVERAGE(F173,H173)/1000</f>
        <v>0.03957925</v>
      </c>
      <c r="P173" s="0"/>
    </row>
    <row r="174" customFormat="false" ht="12.8" hidden="false" customHeight="false" outlineLevel="0" collapsed="false">
      <c r="A174" s="1" t="n">
        <v>8.73</v>
      </c>
      <c r="B174" s="0"/>
      <c r="C174" s="0"/>
      <c r="E174" s="1" t="n">
        <v>177.4395</v>
      </c>
      <c r="F174" s="1" t="n">
        <v>30.0974</v>
      </c>
      <c r="G174" s="1" t="n">
        <v>177.4769</v>
      </c>
      <c r="H174" s="1" t="n">
        <v>44.3268</v>
      </c>
      <c r="I174" s="1" t="n">
        <v>0.0653</v>
      </c>
      <c r="J174" s="1" t="n">
        <v>-160.181</v>
      </c>
      <c r="K174" s="1" t="n">
        <v>0.1526</v>
      </c>
      <c r="L174" s="1" t="n">
        <v>-168.592</v>
      </c>
      <c r="M174" s="1" t="n">
        <f aca="false">A174*60</f>
        <v>523.8</v>
      </c>
      <c r="N174" s="1" t="n">
        <f aca="false">AVERAGE(E174,G174)</f>
        <v>177.4582</v>
      </c>
      <c r="O174" s="1" t="n">
        <f aca="false">AVERAGE(F174,H174)/1000</f>
        <v>0.0372121</v>
      </c>
      <c r="P174" s="0"/>
    </row>
    <row r="175" customFormat="false" ht="12.8" hidden="false" customHeight="false" outlineLevel="0" collapsed="false">
      <c r="A175" s="1" t="n">
        <v>8.77</v>
      </c>
      <c r="B175" s="0"/>
      <c r="C175" s="0"/>
      <c r="E175" s="1" t="n">
        <v>177.425</v>
      </c>
      <c r="F175" s="1" t="n">
        <v>26.6674</v>
      </c>
      <c r="G175" s="1" t="n">
        <v>177.4869</v>
      </c>
      <c r="H175" s="1" t="n">
        <v>42.5797</v>
      </c>
      <c r="I175" s="1" t="n">
        <v>0.0648</v>
      </c>
      <c r="J175" s="1" t="n">
        <v>-152.773</v>
      </c>
      <c r="K175" s="1" t="n">
        <v>0.1528</v>
      </c>
      <c r="L175" s="1" t="n">
        <v>-163.596</v>
      </c>
      <c r="M175" s="1" t="n">
        <f aca="false">A175*60</f>
        <v>526.2</v>
      </c>
      <c r="N175" s="1" t="n">
        <f aca="false">AVERAGE(E175,G175)</f>
        <v>177.45595</v>
      </c>
      <c r="O175" s="1" t="n">
        <f aca="false">AVERAGE(F175,H175)/1000</f>
        <v>0.03462355</v>
      </c>
      <c r="P175" s="0"/>
    </row>
    <row r="176" customFormat="false" ht="12.8" hidden="false" customHeight="false" outlineLevel="0" collapsed="false">
      <c r="A176" s="1" t="n">
        <v>8.8</v>
      </c>
      <c r="B176" s="0"/>
      <c r="C176" s="0"/>
      <c r="E176" s="1" t="n">
        <v>177.4202</v>
      </c>
      <c r="F176" s="1" t="n">
        <v>23.8171</v>
      </c>
      <c r="G176" s="1" t="n">
        <v>177.4819</v>
      </c>
      <c r="H176" s="1" t="n">
        <v>40.6828</v>
      </c>
      <c r="I176" s="1" t="n">
        <v>0.0642</v>
      </c>
      <c r="J176" s="1" t="n">
        <v>-144.436</v>
      </c>
      <c r="K176" s="1" t="n">
        <v>0.1524</v>
      </c>
      <c r="L176" s="1" t="n">
        <v>-157.701</v>
      </c>
      <c r="M176" s="1" t="n">
        <f aca="false">A176*60</f>
        <v>528</v>
      </c>
      <c r="N176" s="1" t="n">
        <f aca="false">AVERAGE(E176,G176)</f>
        <v>177.45105</v>
      </c>
      <c r="O176" s="1" t="n">
        <f aca="false">AVERAGE(F176,H176)/1000</f>
        <v>0.03224995</v>
      </c>
      <c r="P176" s="0"/>
    </row>
    <row r="177" customFormat="false" ht="12.8" hidden="false" customHeight="false" outlineLevel="0" collapsed="false">
      <c r="A177" s="1" t="n">
        <v>8.83</v>
      </c>
      <c r="B177" s="0"/>
      <c r="C177" s="0"/>
      <c r="E177" s="1" t="n">
        <v>177.425</v>
      </c>
      <c r="F177" s="1" t="n">
        <v>21.4982</v>
      </c>
      <c r="G177" s="1" t="n">
        <v>177.4819</v>
      </c>
      <c r="H177" s="1" t="n">
        <v>38.4864</v>
      </c>
      <c r="I177" s="1" t="n">
        <v>0.0641</v>
      </c>
      <c r="J177" s="1" t="n">
        <v>-135.167</v>
      </c>
      <c r="K177" s="1" t="n">
        <v>0.1524</v>
      </c>
      <c r="L177" s="1" t="n">
        <v>-150.905</v>
      </c>
      <c r="M177" s="1" t="n">
        <f aca="false">A177*60</f>
        <v>529.8</v>
      </c>
      <c r="N177" s="1" t="n">
        <f aca="false">AVERAGE(E177,G177)</f>
        <v>177.45345</v>
      </c>
      <c r="O177" s="1" t="n">
        <f aca="false">AVERAGE(F177,H177)/1000</f>
        <v>0.0299923</v>
      </c>
      <c r="P177" s="0"/>
    </row>
    <row r="178" customFormat="false" ht="12.8" hidden="false" customHeight="false" outlineLevel="0" collapsed="false">
      <c r="A178" s="1" t="n">
        <v>8.87</v>
      </c>
      <c r="B178" s="0"/>
      <c r="C178" s="0"/>
      <c r="E178" s="1" t="n">
        <v>177.4395</v>
      </c>
      <c r="F178" s="1" t="n">
        <v>19.5657</v>
      </c>
      <c r="G178" s="1" t="n">
        <v>177.4769</v>
      </c>
      <c r="H178" s="1" t="n">
        <v>35.9407</v>
      </c>
      <c r="I178" s="1" t="n">
        <v>0.0641</v>
      </c>
      <c r="J178" s="1" t="n">
        <v>-124.967</v>
      </c>
      <c r="K178" s="1" t="n">
        <v>0.1524</v>
      </c>
      <c r="L178" s="1" t="n">
        <v>-143.208</v>
      </c>
      <c r="M178" s="1" t="n">
        <f aca="false">A178*60</f>
        <v>532.2</v>
      </c>
      <c r="N178" s="1" t="n">
        <f aca="false">AVERAGE(E178,G178)</f>
        <v>177.4582</v>
      </c>
      <c r="O178" s="1" t="n">
        <f aca="false">AVERAGE(F178,H178)/1000</f>
        <v>0.0277532</v>
      </c>
      <c r="P178" s="0"/>
    </row>
    <row r="179" customFormat="false" ht="12.8" hidden="false" customHeight="false" outlineLevel="0" collapsed="false">
      <c r="A179" s="1" t="n">
        <v>8.9</v>
      </c>
      <c r="B179" s="0"/>
      <c r="C179" s="0"/>
      <c r="E179" s="1" t="n">
        <v>177.4443</v>
      </c>
      <c r="F179" s="1" t="n">
        <v>17.7782</v>
      </c>
      <c r="G179" s="1" t="n">
        <v>177.5019</v>
      </c>
      <c r="H179" s="1" t="n">
        <v>33.1453</v>
      </c>
      <c r="I179" s="1" t="n">
        <v>0.0642</v>
      </c>
      <c r="J179" s="1" t="n">
        <v>-113.836</v>
      </c>
      <c r="K179" s="1" t="n">
        <v>0.1524</v>
      </c>
      <c r="L179" s="1" t="n">
        <v>-134.611</v>
      </c>
      <c r="M179" s="1" t="n">
        <f aca="false">A179*60</f>
        <v>534</v>
      </c>
      <c r="N179" s="1" t="n">
        <f aca="false">AVERAGE(E179,G179)</f>
        <v>177.4731</v>
      </c>
      <c r="O179" s="1" t="n">
        <f aca="false">AVERAGE(F179,H179)/1000</f>
        <v>0.02546175</v>
      </c>
      <c r="P179" s="0"/>
    </row>
    <row r="180" customFormat="false" ht="12.8" hidden="false" customHeight="false" outlineLevel="0" collapsed="false">
      <c r="A180" s="1" t="n">
        <v>8.93</v>
      </c>
      <c r="B180" s="0"/>
      <c r="C180" s="0"/>
      <c r="E180" s="1" t="n">
        <v>177.4733</v>
      </c>
      <c r="F180" s="1" t="n">
        <v>16.0874</v>
      </c>
      <c r="G180" s="1" t="n">
        <v>177.5468</v>
      </c>
      <c r="H180" s="1" t="n">
        <v>30.0504</v>
      </c>
      <c r="I180" s="1" t="n">
        <v>0.0642</v>
      </c>
      <c r="J180" s="1" t="n">
        <v>-101.774</v>
      </c>
      <c r="K180" s="1" t="n">
        <v>0.1522</v>
      </c>
      <c r="L180" s="1" t="n">
        <v>-125.113</v>
      </c>
      <c r="M180" s="1" t="n">
        <f aca="false">A180*60</f>
        <v>535.8</v>
      </c>
      <c r="N180" s="1" t="n">
        <f aca="false">AVERAGE(E180,G180)</f>
        <v>177.51005</v>
      </c>
      <c r="O180" s="1" t="n">
        <f aca="false">AVERAGE(F180,H180)/1000</f>
        <v>0.0230689</v>
      </c>
      <c r="P180" s="0"/>
    </row>
    <row r="181" customFormat="false" ht="12.8" hidden="false" customHeight="false" outlineLevel="0" collapsed="false">
      <c r="A181" s="1" t="n">
        <v>8.97</v>
      </c>
      <c r="B181" s="0"/>
      <c r="C181" s="0"/>
      <c r="E181" s="1" t="n">
        <v>177.4926</v>
      </c>
      <c r="F181" s="1" t="n">
        <v>14.5898</v>
      </c>
      <c r="G181" s="1" t="n">
        <v>177.5518</v>
      </c>
      <c r="H181" s="1" t="n">
        <v>26.656</v>
      </c>
      <c r="I181" s="1" t="n">
        <v>0.0641</v>
      </c>
      <c r="J181" s="1" t="n">
        <v>-88.781</v>
      </c>
      <c r="K181" s="1" t="n">
        <v>0.1521</v>
      </c>
      <c r="L181" s="1" t="n">
        <v>-114.715</v>
      </c>
      <c r="M181" s="1" t="n">
        <f aca="false">A181*60</f>
        <v>538.2</v>
      </c>
      <c r="N181" s="1" t="n">
        <f aca="false">AVERAGE(E181,G181)</f>
        <v>177.5222</v>
      </c>
      <c r="O181" s="1" t="n">
        <f aca="false">AVERAGE(F181,H181)/1000</f>
        <v>0.0206229</v>
      </c>
      <c r="P181" s="0"/>
    </row>
    <row r="182" customFormat="false" ht="12.8" hidden="false" customHeight="false" outlineLevel="0" collapsed="false">
      <c r="A182" s="1" t="n">
        <v>9</v>
      </c>
      <c r="B182" s="0"/>
      <c r="C182" s="0"/>
      <c r="E182" s="1" t="n">
        <v>177.4975</v>
      </c>
      <c r="F182" s="1" t="n">
        <v>13.1888</v>
      </c>
      <c r="G182" s="1" t="n">
        <v>177.5818</v>
      </c>
      <c r="H182" s="1" t="n">
        <v>22.9122</v>
      </c>
      <c r="I182" s="1" t="n">
        <v>0.0641</v>
      </c>
      <c r="J182" s="1" t="n">
        <v>-74.857</v>
      </c>
      <c r="K182" s="1" t="n">
        <v>0.1527</v>
      </c>
      <c r="L182" s="1" t="n">
        <v>-103.415</v>
      </c>
      <c r="M182" s="1" t="n">
        <f aca="false">A182*60</f>
        <v>540</v>
      </c>
      <c r="N182" s="1" t="n">
        <f aca="false">AVERAGE(E182,G182)</f>
        <v>177.53965</v>
      </c>
      <c r="O182" s="1" t="n">
        <f aca="false">AVERAGE(F182,H182)/1000</f>
        <v>0.0180505</v>
      </c>
      <c r="P182" s="0"/>
    </row>
    <row r="183" customFormat="false" ht="12.8" hidden="false" customHeight="false" outlineLevel="0" collapsed="false">
      <c r="A183" s="1" t="n">
        <v>9.03</v>
      </c>
      <c r="B183" s="0"/>
      <c r="C183" s="0"/>
      <c r="E183" s="1" t="n">
        <v>177.5071</v>
      </c>
      <c r="F183" s="1" t="n">
        <v>11.8844</v>
      </c>
      <c r="G183" s="1" t="n">
        <v>177.5718</v>
      </c>
      <c r="H183" s="1" t="n">
        <v>19.7674</v>
      </c>
      <c r="I183" s="1" t="n">
        <v>0.064</v>
      </c>
      <c r="J183" s="1" t="n">
        <v>-60.002</v>
      </c>
      <c r="K183" s="1" t="n">
        <v>0.1524</v>
      </c>
      <c r="L183" s="1" t="n">
        <v>-91.215</v>
      </c>
      <c r="M183" s="1" t="n">
        <f aca="false">A183*60</f>
        <v>541.8</v>
      </c>
      <c r="N183" s="1" t="n">
        <f aca="false">AVERAGE(E183,G183)</f>
        <v>177.53945</v>
      </c>
      <c r="O183" s="1" t="n">
        <f aca="false">AVERAGE(F183,H183)/1000</f>
        <v>0.0158259</v>
      </c>
      <c r="P183" s="0"/>
    </row>
    <row r="184" customFormat="false" ht="12.8" hidden="false" customHeight="false" outlineLevel="0" collapsed="false">
      <c r="A184" s="1" t="n">
        <v>9.07</v>
      </c>
      <c r="B184" s="0"/>
      <c r="C184" s="0"/>
      <c r="E184" s="1" t="n">
        <v>177.5168</v>
      </c>
      <c r="F184" s="1" t="n">
        <v>10.7249</v>
      </c>
      <c r="G184" s="1" t="n">
        <v>177.5718</v>
      </c>
      <c r="H184" s="1" t="n">
        <v>17.3214</v>
      </c>
      <c r="I184" s="1" t="n">
        <v>0.0638</v>
      </c>
      <c r="J184" s="1" t="n">
        <v>-44.216</v>
      </c>
      <c r="K184" s="1" t="n">
        <v>0.1522</v>
      </c>
      <c r="L184" s="1" t="n">
        <v>-78.114</v>
      </c>
      <c r="M184" s="1" t="n">
        <f aca="false">A184*60</f>
        <v>544.2</v>
      </c>
      <c r="N184" s="1" t="n">
        <f aca="false">AVERAGE(E184,G184)</f>
        <v>177.5443</v>
      </c>
      <c r="O184" s="1" t="n">
        <f aca="false">AVERAGE(F184,H184)/1000</f>
        <v>0.01402315</v>
      </c>
      <c r="P184" s="0"/>
    </row>
    <row r="185" customFormat="false" ht="12.8" hidden="false" customHeight="false" outlineLevel="0" collapsed="false">
      <c r="A185" s="1" t="n">
        <v>9.1</v>
      </c>
      <c r="B185" s="0"/>
      <c r="C185" s="0"/>
      <c r="E185" s="1" t="n">
        <v>177.5361</v>
      </c>
      <c r="F185" s="1" t="n">
        <v>9.6621</v>
      </c>
      <c r="G185" s="1" t="n">
        <v>177.6217</v>
      </c>
      <c r="H185" s="1" t="n">
        <v>15.2748</v>
      </c>
      <c r="I185" s="1" t="n">
        <v>0.0635</v>
      </c>
      <c r="J185" s="1" t="n">
        <v>-27.499</v>
      </c>
      <c r="K185" s="1" t="n">
        <v>0.1521</v>
      </c>
      <c r="L185" s="1" t="n">
        <v>-64.113</v>
      </c>
      <c r="M185" s="1" t="n">
        <f aca="false">A185*60</f>
        <v>546</v>
      </c>
      <c r="N185" s="1" t="n">
        <f aca="false">AVERAGE(E185,G185)</f>
        <v>177.5789</v>
      </c>
      <c r="O185" s="1" t="n">
        <f aca="false">AVERAGE(F185,H185)/1000</f>
        <v>0.01246845</v>
      </c>
      <c r="P185" s="0"/>
    </row>
    <row r="186" customFormat="false" ht="12.8" hidden="false" customHeight="false" outlineLevel="0" collapsed="false">
      <c r="A186" s="1" t="n">
        <v>9.13</v>
      </c>
      <c r="B186" s="0"/>
      <c r="C186" s="0"/>
      <c r="E186" s="1" t="n">
        <v>177.5554</v>
      </c>
      <c r="F186" s="1" t="n">
        <v>8.551</v>
      </c>
      <c r="G186" s="1" t="n">
        <v>177.6616</v>
      </c>
      <c r="H186" s="1" t="n">
        <v>13.5277</v>
      </c>
      <c r="I186" s="1" t="n">
        <v>0.0637</v>
      </c>
      <c r="J186" s="1" t="n">
        <v>-9.851</v>
      </c>
      <c r="K186" s="1" t="n">
        <v>0.1522</v>
      </c>
      <c r="L186" s="1" t="n">
        <v>-49.211</v>
      </c>
      <c r="M186" s="1" t="n">
        <f aca="false">A186*60</f>
        <v>547.8</v>
      </c>
      <c r="N186" s="1" t="n">
        <f aca="false">AVERAGE(E186,G186)</f>
        <v>177.6085</v>
      </c>
      <c r="O186" s="1" t="n">
        <f aca="false">AVERAGE(F186,H186)/1000</f>
        <v>0.01103935</v>
      </c>
      <c r="P186" s="0"/>
    </row>
    <row r="187" customFormat="false" ht="12.8" hidden="false" customHeight="false" outlineLevel="0" collapsed="false">
      <c r="A187" s="1" t="n">
        <v>9.17</v>
      </c>
      <c r="B187" s="0"/>
      <c r="C187" s="0"/>
      <c r="E187" s="1" t="n">
        <v>177.5651</v>
      </c>
      <c r="F187" s="1" t="n">
        <v>7.4881</v>
      </c>
      <c r="G187" s="1" t="n">
        <v>177.6517</v>
      </c>
      <c r="H187" s="1" t="n">
        <v>12.0301</v>
      </c>
      <c r="I187" s="1" t="n">
        <v>0.0636</v>
      </c>
      <c r="J187" s="1" t="n">
        <v>-0.286</v>
      </c>
      <c r="K187" s="1" t="n">
        <v>0.1522</v>
      </c>
      <c r="L187" s="1" t="n">
        <v>-33.408</v>
      </c>
      <c r="M187" s="1" t="n">
        <f aca="false">A187*60</f>
        <v>550.2</v>
      </c>
      <c r="N187" s="1" t="n">
        <f aca="false">AVERAGE(E187,G187)</f>
        <v>177.6084</v>
      </c>
      <c r="O187" s="1" t="n">
        <f aca="false">AVERAGE(F187,H187)/1000</f>
        <v>0.0097591</v>
      </c>
      <c r="P187" s="0"/>
    </row>
    <row r="188" customFormat="false" ht="12.8" hidden="false" customHeight="false" outlineLevel="0" collapsed="false">
      <c r="A188" s="1" t="n">
        <v>9.2</v>
      </c>
      <c r="B188" s="0"/>
      <c r="C188" s="0"/>
      <c r="E188" s="1" t="n">
        <v>177.6086</v>
      </c>
      <c r="F188" s="1" t="n">
        <v>6.377</v>
      </c>
      <c r="G188" s="1" t="n">
        <v>177.6167</v>
      </c>
      <c r="H188" s="1" t="n">
        <v>10.8321</v>
      </c>
      <c r="I188" s="1" t="n">
        <v>0.0633</v>
      </c>
      <c r="J188" s="1" t="n">
        <v>-0.064</v>
      </c>
      <c r="K188" s="1" t="n">
        <v>0.1519</v>
      </c>
      <c r="L188" s="1" t="n">
        <v>-16.705</v>
      </c>
      <c r="M188" s="1" t="n">
        <f aca="false">A188*60</f>
        <v>552</v>
      </c>
      <c r="N188" s="1" t="n">
        <f aca="false">AVERAGE(E188,G188)</f>
        <v>177.61265</v>
      </c>
      <c r="O188" s="1" t="n">
        <f aca="false">AVERAGE(F188,H188)/1000</f>
        <v>0.00860455</v>
      </c>
      <c r="P188" s="0"/>
    </row>
    <row r="189" customFormat="false" ht="12.8" hidden="false" customHeight="false" outlineLevel="0" collapsed="false">
      <c r="A189" s="1" t="n">
        <v>9.23</v>
      </c>
      <c r="B189" s="0"/>
      <c r="C189" s="0"/>
      <c r="E189" s="1" t="n">
        <v>177.6231</v>
      </c>
      <c r="F189" s="1" t="n">
        <v>5.3625</v>
      </c>
      <c r="G189" s="1" t="n">
        <v>177.6467</v>
      </c>
      <c r="H189" s="1" t="n">
        <v>9.5842</v>
      </c>
      <c r="I189" s="1" t="n">
        <v>0.0637</v>
      </c>
      <c r="J189" s="1" t="n">
        <v>-0.055</v>
      </c>
      <c r="K189" s="1" t="n">
        <v>0.1518</v>
      </c>
      <c r="L189" s="1" t="n">
        <v>-1.25</v>
      </c>
      <c r="M189" s="1" t="n">
        <f aca="false">A189*60</f>
        <v>553.8</v>
      </c>
      <c r="N189" s="1" t="n">
        <f aca="false">AVERAGE(E189,G189)</f>
        <v>177.6349</v>
      </c>
      <c r="O189" s="1" t="n">
        <f aca="false">AVERAGE(F189,H189)/1000</f>
        <v>0.00747335</v>
      </c>
      <c r="P189" s="0"/>
    </row>
    <row r="190" customFormat="false" ht="12.8" hidden="false" customHeight="false" outlineLevel="0" collapsed="false">
      <c r="A190" s="1" t="n">
        <v>9.27</v>
      </c>
      <c r="B190" s="0"/>
      <c r="C190" s="0"/>
      <c r="E190" s="1" t="n">
        <v>177.6424</v>
      </c>
      <c r="F190" s="1" t="n">
        <v>4.2996</v>
      </c>
      <c r="G190" s="1" t="n">
        <v>177.6816</v>
      </c>
      <c r="H190" s="1" t="n">
        <v>8.3862</v>
      </c>
      <c r="I190" s="1" t="n">
        <v>0.0634</v>
      </c>
      <c r="J190" s="1" t="n">
        <v>-0.052</v>
      </c>
      <c r="K190" s="1" t="n">
        <v>0.152</v>
      </c>
      <c r="L190" s="1" t="n">
        <v>0.017</v>
      </c>
      <c r="M190" s="1" t="n">
        <f aca="false">A190*60</f>
        <v>556.2</v>
      </c>
      <c r="N190" s="1" t="n">
        <f aca="false">AVERAGE(E190,G190)</f>
        <v>177.662</v>
      </c>
      <c r="O190" s="1" t="n">
        <f aca="false">AVERAGE(F190,H190)/1000</f>
        <v>0.0063429</v>
      </c>
      <c r="P190" s="0"/>
    </row>
    <row r="191" customFormat="false" ht="12.8" hidden="false" customHeight="false" outlineLevel="0" collapsed="false">
      <c r="A191" s="1" t="n">
        <v>9.3</v>
      </c>
      <c r="B191" s="0"/>
      <c r="C191" s="0"/>
      <c r="E191" s="1" t="n">
        <v>177.6714</v>
      </c>
      <c r="F191" s="1" t="n">
        <v>3.2368</v>
      </c>
      <c r="G191" s="1" t="n">
        <v>177.7165</v>
      </c>
      <c r="H191" s="1" t="n">
        <v>7.1382</v>
      </c>
      <c r="I191" s="1" t="n">
        <v>0.0633</v>
      </c>
      <c r="J191" s="1" t="n">
        <v>-0.05</v>
      </c>
      <c r="K191" s="1" t="n">
        <v>0.1517</v>
      </c>
      <c r="L191" s="1" t="n">
        <v>0.016</v>
      </c>
      <c r="M191" s="1" t="n">
        <f aca="false">A191*60</f>
        <v>558</v>
      </c>
      <c r="N191" s="1" t="n">
        <f aca="false">AVERAGE(E191,G191)</f>
        <v>177.69395</v>
      </c>
      <c r="O191" s="1" t="n">
        <f aca="false">AVERAGE(F191,H191)/1000</f>
        <v>0.0051875</v>
      </c>
      <c r="P191" s="0"/>
    </row>
    <row r="192" customFormat="false" ht="12.8" hidden="false" customHeight="false" outlineLevel="0" collapsed="false">
      <c r="A192" s="1" t="n">
        <v>9.33</v>
      </c>
      <c r="B192" s="0"/>
      <c r="C192" s="0"/>
      <c r="E192" s="1" t="n">
        <v>177.7004</v>
      </c>
      <c r="F192" s="1" t="n">
        <v>2.1257</v>
      </c>
      <c r="G192" s="1" t="n">
        <v>177.7365</v>
      </c>
      <c r="H192" s="1" t="n">
        <v>5.9901</v>
      </c>
      <c r="I192" s="1" t="n">
        <v>0.0631</v>
      </c>
      <c r="J192" s="1" t="n">
        <v>-0.049</v>
      </c>
      <c r="K192" s="1" t="n">
        <v>0.1517</v>
      </c>
      <c r="L192" s="1" t="n">
        <v>0.007</v>
      </c>
      <c r="M192" s="1" t="n">
        <f aca="false">A192*60</f>
        <v>559.8</v>
      </c>
      <c r="N192" s="1" t="n">
        <f aca="false">AVERAGE(E192,G192)</f>
        <v>177.71845</v>
      </c>
      <c r="O192" s="1" t="n">
        <f aca="false">AVERAGE(F192,H192)/1000</f>
        <v>0.0040579</v>
      </c>
      <c r="P192" s="0"/>
    </row>
    <row r="193" customFormat="false" ht="12.8" hidden="false" customHeight="false" outlineLevel="0" collapsed="false">
      <c r="A193" s="1" t="n">
        <v>9.37</v>
      </c>
      <c r="B193" s="0"/>
      <c r="C193" s="0"/>
      <c r="E193" s="1" t="n">
        <v>177.7197</v>
      </c>
      <c r="F193" s="1" t="n">
        <v>1.1595</v>
      </c>
      <c r="G193" s="1" t="n">
        <v>177.7315</v>
      </c>
      <c r="H193" s="1" t="n">
        <v>4.842</v>
      </c>
      <c r="I193" s="1" t="n">
        <v>0.0631</v>
      </c>
      <c r="J193" s="1" t="n">
        <v>-0.048</v>
      </c>
      <c r="K193" s="1" t="n">
        <v>0.1516</v>
      </c>
      <c r="L193" s="1" t="n">
        <v>0</v>
      </c>
      <c r="M193" s="1" t="n">
        <f aca="false">A193*60</f>
        <v>562.2</v>
      </c>
      <c r="N193" s="1" t="n">
        <f aca="false">AVERAGE(E193,G193)</f>
        <v>177.7256</v>
      </c>
      <c r="O193" s="1" t="n">
        <f aca="false">AVERAGE(F193,H193)/1000</f>
        <v>0.00300075</v>
      </c>
      <c r="P193" s="0"/>
    </row>
    <row r="194" customFormat="false" ht="12.8" hidden="false" customHeight="false" outlineLevel="0" collapsed="false">
      <c r="A194" s="1" t="n">
        <v>9.4</v>
      </c>
      <c r="B194" s="0"/>
      <c r="C194" s="0"/>
      <c r="E194" s="1" t="n">
        <v>177.739</v>
      </c>
      <c r="F194" s="1" t="n">
        <v>0.1932</v>
      </c>
      <c r="G194" s="1" t="n">
        <v>177.7365</v>
      </c>
      <c r="H194" s="1" t="n">
        <v>3.7937</v>
      </c>
      <c r="I194" s="1" t="n">
        <v>0.0632</v>
      </c>
      <c r="J194" s="1" t="n">
        <v>-0.046</v>
      </c>
      <c r="K194" s="1" t="n">
        <v>0.1516</v>
      </c>
      <c r="L194" s="1" t="n">
        <v>-0.004</v>
      </c>
      <c r="M194" s="1" t="n">
        <f aca="false">A194*60</f>
        <v>564</v>
      </c>
      <c r="N194" s="1" t="n">
        <f aca="false">AVERAGE(E194,G194)</f>
        <v>177.73775</v>
      </c>
      <c r="O194" s="1" t="n">
        <f aca="false">AVERAGE(F194,H194)/1000</f>
        <v>0.00199345</v>
      </c>
      <c r="P194" s="0"/>
    </row>
    <row r="195" customFormat="false" ht="12.8" hidden="false" customHeight="false" outlineLevel="0" collapsed="false">
      <c r="A195" s="1" t="n">
        <v>9.43</v>
      </c>
      <c r="B195" s="0"/>
      <c r="C195" s="0"/>
      <c r="E195" s="1" t="n">
        <v>177.7583</v>
      </c>
      <c r="F195" s="1" t="n">
        <v>-0.773</v>
      </c>
      <c r="G195" s="1" t="n">
        <v>177.7715</v>
      </c>
      <c r="H195" s="1" t="n">
        <v>2.7455</v>
      </c>
      <c r="I195" s="1" t="n">
        <v>0.0634</v>
      </c>
      <c r="J195" s="1" t="n">
        <v>-0.043</v>
      </c>
      <c r="K195" s="1" t="n">
        <v>0.1516</v>
      </c>
      <c r="L195" s="1" t="n">
        <v>-0.008</v>
      </c>
      <c r="M195" s="1" t="n">
        <f aca="false">A195*60</f>
        <v>565.8</v>
      </c>
      <c r="N195" s="1" t="n">
        <f aca="false">AVERAGE(E195,G195)</f>
        <v>177.7649</v>
      </c>
      <c r="O195" s="1" t="n">
        <f aca="false">AVERAGE(F195,H195)/1000</f>
        <v>0.00098625</v>
      </c>
      <c r="P195" s="0"/>
    </row>
    <row r="196" customFormat="false" ht="12.8" hidden="false" customHeight="false" outlineLevel="0" collapsed="false">
      <c r="A196" s="1" t="n">
        <v>9.47</v>
      </c>
      <c r="B196" s="0"/>
      <c r="C196" s="0"/>
      <c r="E196" s="1" t="n">
        <v>177.797</v>
      </c>
      <c r="F196" s="1" t="n">
        <v>-1.6909</v>
      </c>
      <c r="G196" s="1" t="n">
        <v>177.8114</v>
      </c>
      <c r="H196" s="1" t="n">
        <v>1.797</v>
      </c>
      <c r="I196" s="1" t="n">
        <v>0.0633</v>
      </c>
      <c r="J196" s="1" t="n">
        <v>-0.041</v>
      </c>
      <c r="K196" s="1" t="n">
        <v>0.1515</v>
      </c>
      <c r="L196" s="1" t="n">
        <v>-0.011</v>
      </c>
      <c r="M196" s="1" t="n">
        <f aca="false">A196*60</f>
        <v>568.2</v>
      </c>
      <c r="N196" s="1" t="n">
        <f aca="false">AVERAGE(E196,G196)</f>
        <v>177.8042</v>
      </c>
      <c r="O196" s="1" t="n">
        <f aca="false">AVERAGE(F196,H196)/1000</f>
        <v>5.305E-005</v>
      </c>
      <c r="P196" s="0"/>
    </row>
    <row r="197" customFormat="false" ht="12.8" hidden="false" customHeight="false" outlineLevel="0" collapsed="false">
      <c r="A197" s="1" t="n">
        <v>9.5</v>
      </c>
      <c r="B197" s="0"/>
      <c r="C197" s="0"/>
      <c r="E197" s="1" t="n">
        <v>177.8405</v>
      </c>
      <c r="F197" s="1" t="n">
        <v>-2.5605</v>
      </c>
      <c r="G197" s="1" t="n">
        <v>177.8164</v>
      </c>
      <c r="H197" s="1" t="n">
        <v>0.9984</v>
      </c>
      <c r="I197" s="1" t="n">
        <v>0.0632</v>
      </c>
      <c r="J197" s="1" t="n">
        <v>-0.04</v>
      </c>
      <c r="K197" s="1" t="n">
        <v>0.1514</v>
      </c>
      <c r="L197" s="1" t="n">
        <v>-0.013</v>
      </c>
      <c r="M197" s="1" t="n">
        <f aca="false">A197*60</f>
        <v>570</v>
      </c>
      <c r="N197" s="1" t="n">
        <f aca="false">AVERAGE(E197,G197)</f>
        <v>177.82845</v>
      </c>
      <c r="O197" s="1" t="n">
        <f aca="false">AVERAGE(F197,H197)/1000</f>
        <v>-0.00078105</v>
      </c>
      <c r="P197" s="0"/>
    </row>
    <row r="198" customFormat="false" ht="12.8" hidden="false" customHeight="false" outlineLevel="0" collapsed="false">
      <c r="A198" s="1" t="n">
        <v>9.53</v>
      </c>
      <c r="B198" s="0"/>
      <c r="C198" s="0"/>
      <c r="E198" s="1" t="n">
        <v>177.8501</v>
      </c>
      <c r="F198" s="1" t="n">
        <v>-3.3334</v>
      </c>
      <c r="G198" s="1" t="n">
        <v>177.8264</v>
      </c>
      <c r="H198" s="1" t="n">
        <v>0.2496</v>
      </c>
      <c r="I198" s="1" t="n">
        <v>0.0631</v>
      </c>
      <c r="J198" s="1" t="n">
        <v>-0.039</v>
      </c>
      <c r="K198" s="1" t="n">
        <v>0.1515</v>
      </c>
      <c r="L198" s="1" t="n">
        <v>-0.015</v>
      </c>
      <c r="M198" s="1" t="n">
        <f aca="false">A198*60</f>
        <v>571.8</v>
      </c>
      <c r="N198" s="1" t="n">
        <f aca="false">AVERAGE(E198,G198)</f>
        <v>177.83825</v>
      </c>
      <c r="O198" s="1" t="n">
        <f aca="false">AVERAGE(F198,H198)/1000</f>
        <v>-0.0015419</v>
      </c>
      <c r="P198" s="0"/>
    </row>
    <row r="199" customFormat="false" ht="12.8" hidden="false" customHeight="false" outlineLevel="0" collapsed="false">
      <c r="A199" s="1" t="n">
        <v>9.57</v>
      </c>
      <c r="B199" s="0"/>
      <c r="C199" s="0"/>
      <c r="E199" s="1" t="n">
        <v>177.8839</v>
      </c>
      <c r="F199" s="1" t="n">
        <v>-4.1547</v>
      </c>
      <c r="G199" s="1" t="n">
        <v>177.8413</v>
      </c>
      <c r="H199" s="1" t="n">
        <v>-0.5491</v>
      </c>
      <c r="I199" s="1" t="n">
        <v>0.0636</v>
      </c>
      <c r="J199" s="1" t="n">
        <v>-0.036</v>
      </c>
      <c r="K199" s="1" t="n">
        <v>0.1513</v>
      </c>
      <c r="L199" s="1" t="n">
        <v>-0.016</v>
      </c>
      <c r="M199" s="1" t="n">
        <f aca="false">A199*60</f>
        <v>574.2</v>
      </c>
      <c r="N199" s="1" t="n">
        <f aca="false">AVERAGE(E199,G199)</f>
        <v>177.8626</v>
      </c>
      <c r="O199" s="1" t="n">
        <f aca="false">AVERAGE(F199,H199)/1000</f>
        <v>-0.0023519</v>
      </c>
      <c r="P199" s="0"/>
    </row>
    <row r="200" customFormat="false" ht="12.8" hidden="false" customHeight="false" outlineLevel="0" collapsed="false">
      <c r="A200" s="1" t="n">
        <v>9.6</v>
      </c>
      <c r="B200" s="0"/>
      <c r="C200" s="0"/>
      <c r="E200" s="1" t="n">
        <v>177.9081</v>
      </c>
      <c r="F200" s="1" t="n">
        <v>-4.9277</v>
      </c>
      <c r="G200" s="1" t="n">
        <v>177.8663</v>
      </c>
      <c r="H200" s="1" t="n">
        <v>-1.3977</v>
      </c>
      <c r="I200" s="1" t="n">
        <v>0.0634</v>
      </c>
      <c r="J200" s="1" t="n">
        <v>-0.033</v>
      </c>
      <c r="K200" s="1" t="n">
        <v>0.1514</v>
      </c>
      <c r="L200" s="1" t="n">
        <v>-0.017</v>
      </c>
      <c r="M200" s="1" t="n">
        <f aca="false">A200*60</f>
        <v>576</v>
      </c>
      <c r="N200" s="1" t="n">
        <f aca="false">AVERAGE(E200,G200)</f>
        <v>177.8872</v>
      </c>
      <c r="O200" s="1" t="n">
        <f aca="false">AVERAGE(F200,H200)/1000</f>
        <v>-0.0031627</v>
      </c>
      <c r="P200" s="0"/>
    </row>
    <row r="201" customFormat="false" ht="12.8" hidden="false" customHeight="false" outlineLevel="0" collapsed="false">
      <c r="A201" s="1" t="n">
        <v>9.63</v>
      </c>
      <c r="B201" s="0"/>
      <c r="C201" s="0"/>
      <c r="E201" s="1" t="n">
        <v>177.9081</v>
      </c>
      <c r="F201" s="1" t="n">
        <v>-5.7006</v>
      </c>
      <c r="G201" s="1" t="n">
        <v>177.8763</v>
      </c>
      <c r="H201" s="1" t="n">
        <v>-2.2463</v>
      </c>
      <c r="I201" s="1" t="n">
        <v>0.0631</v>
      </c>
      <c r="J201" s="1" t="n">
        <v>-0.032</v>
      </c>
      <c r="K201" s="1" t="n">
        <v>0.1512</v>
      </c>
      <c r="L201" s="1" t="n">
        <v>-0.018</v>
      </c>
      <c r="M201" s="1" t="n">
        <f aca="false">A201*60</f>
        <v>577.8</v>
      </c>
      <c r="N201" s="1" t="n">
        <f aca="false">AVERAGE(E201,G201)</f>
        <v>177.8922</v>
      </c>
      <c r="O201" s="1" t="n">
        <f aca="false">AVERAGE(F201,H201)/1000</f>
        <v>-0.00397345</v>
      </c>
      <c r="P201" s="0"/>
    </row>
    <row r="202" customFormat="false" ht="12.8" hidden="false" customHeight="false" outlineLevel="0" collapsed="false">
      <c r="A202" s="1" t="n">
        <v>9.67</v>
      </c>
      <c r="B202" s="0"/>
      <c r="C202" s="0"/>
      <c r="E202" s="1" t="n">
        <v>177.9323</v>
      </c>
      <c r="F202" s="1" t="n">
        <v>-6.3287</v>
      </c>
      <c r="G202" s="1" t="n">
        <v>177.8962</v>
      </c>
      <c r="H202" s="1" t="n">
        <v>-3.045</v>
      </c>
      <c r="I202" s="1" t="n">
        <v>0.063</v>
      </c>
      <c r="J202" s="1" t="n">
        <v>-0.03</v>
      </c>
      <c r="K202" s="1" t="n">
        <v>0.1516</v>
      </c>
      <c r="L202" s="1" t="n">
        <v>-0.019</v>
      </c>
      <c r="M202" s="1" t="n">
        <f aca="false">A202*60</f>
        <v>580.2</v>
      </c>
      <c r="N202" s="1" t="n">
        <f aca="false">AVERAGE(E202,G202)</f>
        <v>177.91425</v>
      </c>
      <c r="O202" s="1" t="n">
        <f aca="false">AVERAGE(F202,H202)/1000</f>
        <v>-0.00468685</v>
      </c>
      <c r="P202" s="0"/>
    </row>
    <row r="203" customFormat="false" ht="12.8" hidden="false" customHeight="false" outlineLevel="0" collapsed="false">
      <c r="A203" s="1" t="n">
        <v>9.7</v>
      </c>
      <c r="B203" s="0"/>
      <c r="C203" s="0"/>
      <c r="E203" s="1" t="n">
        <v>177.9661</v>
      </c>
      <c r="F203" s="1" t="n">
        <v>-6.9567</v>
      </c>
      <c r="G203" s="1" t="n">
        <v>177.9162</v>
      </c>
      <c r="H203" s="1" t="n">
        <v>-3.7937</v>
      </c>
      <c r="I203" s="1" t="n">
        <v>0.0628</v>
      </c>
      <c r="J203" s="1" t="n">
        <v>-0.029</v>
      </c>
      <c r="K203" s="1" t="n">
        <v>0.1514</v>
      </c>
      <c r="L203" s="1" t="n">
        <v>-0.019</v>
      </c>
      <c r="M203" s="1" t="n">
        <f aca="false">A203*60</f>
        <v>582</v>
      </c>
      <c r="N203" s="1" t="n">
        <f aca="false">AVERAGE(E203,G203)</f>
        <v>177.94115</v>
      </c>
      <c r="O203" s="1" t="n">
        <f aca="false">AVERAGE(F203,H203)/1000</f>
        <v>-0.0053752</v>
      </c>
      <c r="P203" s="0"/>
    </row>
    <row r="204" customFormat="false" ht="12.8" hidden="false" customHeight="false" outlineLevel="0" collapsed="false">
      <c r="A204" s="1" t="n">
        <v>9.73</v>
      </c>
      <c r="B204" s="0"/>
      <c r="C204" s="0"/>
      <c r="E204" s="1" t="n">
        <v>178.0192</v>
      </c>
      <c r="F204" s="1" t="n">
        <v>-7.5847</v>
      </c>
      <c r="G204" s="1" t="n">
        <v>177.9162</v>
      </c>
      <c r="H204" s="1" t="n">
        <v>-4.4427</v>
      </c>
      <c r="I204" s="1" t="n">
        <v>0.0628</v>
      </c>
      <c r="J204" s="1" t="n">
        <v>-0.028</v>
      </c>
      <c r="K204" s="1" t="n">
        <v>0.1514</v>
      </c>
      <c r="L204" s="1" t="n">
        <v>-0.019</v>
      </c>
      <c r="M204" s="1" t="n">
        <f aca="false">A204*60</f>
        <v>583.8</v>
      </c>
      <c r="N204" s="1" t="n">
        <f aca="false">AVERAGE(E204,G204)</f>
        <v>177.9677</v>
      </c>
      <c r="O204" s="1" t="n">
        <f aca="false">AVERAGE(F204,H204)/1000</f>
        <v>-0.0060137</v>
      </c>
      <c r="P204" s="0"/>
    </row>
    <row r="205" customFormat="false" ht="12.8" hidden="false" customHeight="false" outlineLevel="0" collapsed="false">
      <c r="A205" s="1" t="n">
        <v>9.77</v>
      </c>
      <c r="B205" s="0"/>
      <c r="C205" s="0"/>
      <c r="E205" s="1" t="n">
        <v>178.0675</v>
      </c>
      <c r="F205" s="1" t="n">
        <v>-8.2128</v>
      </c>
      <c r="G205" s="1" t="n">
        <v>177.9661</v>
      </c>
      <c r="H205" s="1" t="n">
        <v>-5.0916</v>
      </c>
      <c r="I205" s="1" t="n">
        <v>0.0626</v>
      </c>
      <c r="J205" s="1" t="n">
        <v>-0.028</v>
      </c>
      <c r="K205" s="1" t="n">
        <v>0.1512</v>
      </c>
      <c r="L205" s="1" t="n">
        <v>-0.02</v>
      </c>
      <c r="M205" s="1" t="n">
        <f aca="false">A205*60</f>
        <v>586.2</v>
      </c>
      <c r="N205" s="1" t="n">
        <f aca="false">AVERAGE(E205,G205)</f>
        <v>178.0168</v>
      </c>
      <c r="O205" s="1" t="n">
        <f aca="false">AVERAGE(F205,H205)/1000</f>
        <v>-0.0066522</v>
      </c>
      <c r="P205" s="0"/>
    </row>
    <row r="206" customFormat="false" ht="12.8" hidden="false" customHeight="false" outlineLevel="0" collapsed="false">
      <c r="A206" s="1" t="n">
        <v>9.8</v>
      </c>
      <c r="B206" s="0"/>
      <c r="C206" s="0"/>
      <c r="E206" s="1" t="n">
        <v>178.082</v>
      </c>
      <c r="F206" s="1" t="n">
        <v>-8.7925</v>
      </c>
      <c r="G206" s="1" t="n">
        <v>178.0111</v>
      </c>
      <c r="H206" s="1" t="n">
        <v>-5.8404</v>
      </c>
      <c r="I206" s="1" t="n">
        <v>0.0628</v>
      </c>
      <c r="J206" s="1" t="n">
        <v>-0.026</v>
      </c>
      <c r="K206" s="1" t="n">
        <v>0.1514</v>
      </c>
      <c r="L206" s="1" t="n">
        <v>-0.02</v>
      </c>
      <c r="M206" s="1" t="n">
        <f aca="false">A206*60</f>
        <v>588</v>
      </c>
      <c r="N206" s="1" t="n">
        <f aca="false">AVERAGE(E206,G206)</f>
        <v>178.04655</v>
      </c>
      <c r="O206" s="1" t="n">
        <f aca="false">AVERAGE(F206,H206)/1000</f>
        <v>-0.00731645</v>
      </c>
      <c r="P206" s="0"/>
    </row>
    <row r="207" customFormat="false" ht="12.8" hidden="false" customHeight="false" outlineLevel="0" collapsed="false">
      <c r="A207" s="1" t="n">
        <v>9.83</v>
      </c>
      <c r="B207" s="0"/>
      <c r="C207" s="0"/>
      <c r="E207" s="1" t="n">
        <v>178.0965</v>
      </c>
      <c r="F207" s="1" t="n">
        <v>-9.2756</v>
      </c>
      <c r="G207" s="1" t="n">
        <v>178.036</v>
      </c>
      <c r="H207" s="1" t="n">
        <v>-6.5392</v>
      </c>
      <c r="I207" s="1" t="n">
        <v>0.0626</v>
      </c>
      <c r="J207" s="1" t="n">
        <v>-0.025</v>
      </c>
      <c r="K207" s="1" t="n">
        <v>0.1514</v>
      </c>
      <c r="L207" s="1" t="n">
        <v>-0.02</v>
      </c>
      <c r="M207" s="1" t="n">
        <f aca="false">A207*60</f>
        <v>589.8</v>
      </c>
      <c r="N207" s="1" t="n">
        <f aca="false">AVERAGE(E207,G207)</f>
        <v>178.06625</v>
      </c>
      <c r="O207" s="1" t="n">
        <f aca="false">AVERAGE(F207,H207)/1000</f>
        <v>-0.0079074</v>
      </c>
      <c r="P207" s="0"/>
    </row>
    <row r="208" customFormat="false" ht="12.8" hidden="false" customHeight="false" outlineLevel="0" collapsed="false">
      <c r="A208" s="1" t="n">
        <v>9.87</v>
      </c>
      <c r="B208" s="0"/>
      <c r="C208" s="0"/>
      <c r="E208" s="1" t="n">
        <v>178.1255</v>
      </c>
      <c r="F208" s="1" t="n">
        <v>-9.7104</v>
      </c>
      <c r="G208" s="1" t="n">
        <v>178.0909</v>
      </c>
      <c r="H208" s="1" t="n">
        <v>-7.1382</v>
      </c>
      <c r="I208" s="1" t="n">
        <v>0.0626</v>
      </c>
      <c r="J208" s="1" t="n">
        <v>-0.027</v>
      </c>
      <c r="K208" s="1" t="n">
        <v>0.1514</v>
      </c>
      <c r="L208" s="1" t="n">
        <v>-0.02</v>
      </c>
      <c r="M208" s="1" t="n">
        <f aca="false">A208*60</f>
        <v>592.2</v>
      </c>
      <c r="N208" s="1" t="n">
        <f aca="false">AVERAGE(E208,G208)</f>
        <v>178.1082</v>
      </c>
      <c r="O208" s="1" t="n">
        <f aca="false">AVERAGE(F208,H208)/1000</f>
        <v>-0.0084243</v>
      </c>
      <c r="P208" s="0"/>
    </row>
    <row r="209" customFormat="false" ht="12.8" hidden="false" customHeight="false" outlineLevel="0" collapsed="false">
      <c r="A209" s="1" t="n">
        <v>9.9</v>
      </c>
      <c r="B209" s="0"/>
      <c r="C209" s="0"/>
      <c r="E209" s="1" t="n">
        <v>178.1593</v>
      </c>
      <c r="F209" s="1" t="n">
        <v>-10.0486</v>
      </c>
      <c r="G209" s="1" t="n">
        <v>178.1508</v>
      </c>
      <c r="H209" s="1" t="n">
        <v>-7.7871</v>
      </c>
      <c r="I209" s="1" t="n">
        <v>0.0627</v>
      </c>
      <c r="J209" s="1" t="n">
        <v>-0.036</v>
      </c>
      <c r="K209" s="1" t="n">
        <v>0.1513</v>
      </c>
      <c r="L209" s="1" t="n">
        <v>-0.02</v>
      </c>
      <c r="M209" s="1" t="n">
        <f aca="false">A209*60</f>
        <v>594</v>
      </c>
      <c r="N209" s="1" t="n">
        <f aca="false">AVERAGE(E209,G209)</f>
        <v>178.15505</v>
      </c>
      <c r="O209" s="1" t="n">
        <f aca="false">AVERAGE(F209,H209)/1000</f>
        <v>-0.00891785</v>
      </c>
      <c r="P209" s="0"/>
    </row>
    <row r="210" customFormat="false" ht="12.8" hidden="false" customHeight="false" outlineLevel="0" collapsed="false">
      <c r="A210" s="1" t="n">
        <v>9.93</v>
      </c>
      <c r="B210" s="0"/>
      <c r="C210" s="0"/>
      <c r="E210" s="1" t="n">
        <v>178.1835</v>
      </c>
      <c r="F210" s="1" t="n">
        <v>-10.4351</v>
      </c>
      <c r="G210" s="1" t="n">
        <v>178.1808</v>
      </c>
      <c r="H210" s="1" t="n">
        <v>-8.4361</v>
      </c>
      <c r="I210" s="1" t="n">
        <v>0.0626</v>
      </c>
      <c r="J210" s="1" t="n">
        <v>-0.033</v>
      </c>
      <c r="K210" s="1" t="n">
        <v>0.1513</v>
      </c>
      <c r="L210" s="1" t="n">
        <v>-0.02</v>
      </c>
      <c r="M210" s="1" t="n">
        <f aca="false">A210*60</f>
        <v>595.8</v>
      </c>
      <c r="N210" s="1" t="n">
        <f aca="false">AVERAGE(E210,G210)</f>
        <v>178.18215</v>
      </c>
      <c r="O210" s="1" t="n">
        <f aca="false">AVERAGE(F210,H210)/1000</f>
        <v>-0.0094356</v>
      </c>
      <c r="P210" s="0"/>
    </row>
    <row r="211" customFormat="false" ht="12.8" hidden="false" customHeight="false" outlineLevel="0" collapsed="false">
      <c r="A211" s="1" t="n">
        <v>9.97</v>
      </c>
      <c r="B211" s="0"/>
      <c r="C211" s="0"/>
      <c r="E211" s="1" t="n">
        <v>178.2221</v>
      </c>
      <c r="F211" s="1" t="n">
        <v>-10.7732</v>
      </c>
      <c r="G211" s="1" t="n">
        <v>178.2207</v>
      </c>
      <c r="H211" s="1" t="n">
        <v>-8.9852</v>
      </c>
      <c r="I211" s="1" t="n">
        <v>0.0625</v>
      </c>
      <c r="J211" s="1" t="n">
        <v>-0.03</v>
      </c>
      <c r="K211" s="1" t="n">
        <v>0.1511</v>
      </c>
      <c r="L211" s="1" t="n">
        <v>-0.02</v>
      </c>
      <c r="M211" s="1" t="n">
        <f aca="false">A211*60</f>
        <v>598.2</v>
      </c>
      <c r="N211" s="1" t="n">
        <f aca="false">AVERAGE(E211,G211)</f>
        <v>178.2214</v>
      </c>
      <c r="O211" s="1" t="n">
        <f aca="false">AVERAGE(F211,H211)/1000</f>
        <v>-0.0098792</v>
      </c>
      <c r="P211" s="0"/>
    </row>
    <row r="212" customFormat="false" ht="12.8" hidden="false" customHeight="false" outlineLevel="0" collapsed="false">
      <c r="A212" s="1" t="n">
        <v>10</v>
      </c>
      <c r="B212" s="0"/>
      <c r="C212" s="0"/>
      <c r="E212" s="1" t="n">
        <v>178.2559</v>
      </c>
      <c r="F212" s="1" t="n">
        <v>-11.1597</v>
      </c>
      <c r="G212" s="1" t="n">
        <v>178.2307</v>
      </c>
      <c r="H212" s="1" t="n">
        <v>-9.4344</v>
      </c>
      <c r="I212" s="1" t="n">
        <v>0.0621</v>
      </c>
      <c r="J212" s="1" t="n">
        <v>-0.029</v>
      </c>
      <c r="K212" s="1" t="n">
        <v>0.1512</v>
      </c>
      <c r="L212" s="1" t="n">
        <v>-0.02</v>
      </c>
      <c r="M212" s="1" t="n">
        <f aca="false">A212*60</f>
        <v>600</v>
      </c>
      <c r="N212" s="1" t="n">
        <f aca="false">AVERAGE(E212,G212)</f>
        <v>178.2433</v>
      </c>
      <c r="O212" s="1" t="n">
        <f aca="false">AVERAGE(F212,H212)/1000</f>
        <v>-0.01029705</v>
      </c>
      <c r="P212" s="0"/>
    </row>
    <row r="213" customFormat="false" ht="12.8" hidden="false" customHeight="false" outlineLevel="0" collapsed="false">
      <c r="A213" s="1" t="n">
        <v>10.03</v>
      </c>
      <c r="B213" s="0"/>
      <c r="C213" s="0"/>
      <c r="E213" s="1" t="n">
        <v>178.2898</v>
      </c>
      <c r="F213" s="1" t="n">
        <v>-11.5945</v>
      </c>
      <c r="G213" s="1" t="n">
        <v>178.2157</v>
      </c>
      <c r="H213" s="1" t="n">
        <v>-9.684</v>
      </c>
      <c r="I213" s="1" t="n">
        <v>0.0624</v>
      </c>
      <c r="J213" s="1" t="n">
        <v>-0.028</v>
      </c>
      <c r="K213" s="1" t="n">
        <v>0.1513</v>
      </c>
      <c r="L213" s="1" t="n">
        <v>-0.019</v>
      </c>
      <c r="M213" s="1" t="n">
        <f aca="false">A213*60</f>
        <v>601.8</v>
      </c>
      <c r="N213" s="1" t="n">
        <f aca="false">AVERAGE(E213,G213)</f>
        <v>178.25275</v>
      </c>
      <c r="O213" s="1" t="n">
        <f aca="false">AVERAGE(F213,H213)/1000</f>
        <v>-0.01063925</v>
      </c>
      <c r="P213" s="0"/>
    </row>
    <row r="214" customFormat="false" ht="12.8" hidden="false" customHeight="false" outlineLevel="0" collapsed="false">
      <c r="A214" s="1" t="n">
        <v>10.07</v>
      </c>
      <c r="B214" s="0"/>
      <c r="C214" s="0"/>
      <c r="E214" s="1" t="n">
        <v>178.3477</v>
      </c>
      <c r="F214" s="1" t="n">
        <v>-11.981</v>
      </c>
      <c r="G214" s="1" t="n">
        <v>178.2257</v>
      </c>
      <c r="H214" s="1" t="n">
        <v>-9.9336</v>
      </c>
      <c r="I214" s="1" t="n">
        <v>0.0627</v>
      </c>
      <c r="J214" s="1" t="n">
        <v>-0.025</v>
      </c>
      <c r="K214" s="1" t="n">
        <v>0.1513</v>
      </c>
      <c r="L214" s="1" t="n">
        <v>-0.019</v>
      </c>
      <c r="M214" s="1" t="n">
        <f aca="false">A214*60</f>
        <v>604.2</v>
      </c>
      <c r="N214" s="1" t="n">
        <f aca="false">AVERAGE(E214,G214)</f>
        <v>178.2867</v>
      </c>
      <c r="O214" s="1" t="n">
        <f aca="false">AVERAGE(F214,H214)/1000</f>
        <v>-0.0109573</v>
      </c>
      <c r="P214" s="0"/>
    </row>
    <row r="215" customFormat="false" ht="12.8" hidden="false" customHeight="false" outlineLevel="0" collapsed="false">
      <c r="A215" s="1" t="n">
        <v>10.1</v>
      </c>
      <c r="B215" s="0"/>
      <c r="C215" s="0"/>
      <c r="E215" s="1" t="n">
        <v>178.3719</v>
      </c>
      <c r="F215" s="1" t="n">
        <v>-12.3675</v>
      </c>
      <c r="G215" s="1" t="n">
        <v>178.2507</v>
      </c>
      <c r="H215" s="1" t="n">
        <v>-10.1832</v>
      </c>
      <c r="I215" s="1" t="n">
        <v>0.0623</v>
      </c>
      <c r="J215" s="1" t="n">
        <v>-0.024</v>
      </c>
      <c r="K215" s="1" t="n">
        <v>0.1512</v>
      </c>
      <c r="L215" s="1" t="n">
        <v>-0.018</v>
      </c>
      <c r="M215" s="1" t="n">
        <f aca="false">A215*60</f>
        <v>606</v>
      </c>
      <c r="N215" s="1" t="n">
        <f aca="false">AVERAGE(E215,G215)</f>
        <v>178.3113</v>
      </c>
      <c r="O215" s="1" t="n">
        <f aca="false">AVERAGE(F215,H215)/1000</f>
        <v>-0.01127535</v>
      </c>
      <c r="P215" s="0"/>
    </row>
    <row r="216" customFormat="false" ht="12.8" hidden="false" customHeight="false" outlineLevel="0" collapsed="false">
      <c r="A216" s="1" t="n">
        <v>10.13</v>
      </c>
      <c r="B216" s="0"/>
      <c r="C216" s="0"/>
      <c r="E216" s="1" t="n">
        <v>178.3864</v>
      </c>
      <c r="F216" s="1" t="n">
        <v>-12.6573</v>
      </c>
      <c r="G216" s="1" t="n">
        <v>178.2856</v>
      </c>
      <c r="H216" s="1" t="n">
        <v>-10.3829</v>
      </c>
      <c r="I216" s="1" t="n">
        <v>0.0626</v>
      </c>
      <c r="J216" s="1" t="n">
        <v>-0.024</v>
      </c>
      <c r="K216" s="1" t="n">
        <v>0.1513</v>
      </c>
      <c r="L216" s="1" t="n">
        <v>-0.017</v>
      </c>
      <c r="M216" s="1" t="n">
        <f aca="false">A216*60</f>
        <v>607.8</v>
      </c>
      <c r="N216" s="1" t="n">
        <f aca="false">AVERAGE(E216,G216)</f>
        <v>178.336</v>
      </c>
      <c r="O216" s="1" t="n">
        <f aca="false">AVERAGE(F216,H216)/1000</f>
        <v>-0.0115201</v>
      </c>
      <c r="P216" s="0"/>
    </row>
    <row r="217" customFormat="false" ht="12.8" hidden="false" customHeight="false" outlineLevel="0" collapsed="false">
      <c r="A217" s="1" t="n">
        <v>10.17</v>
      </c>
      <c r="B217" s="0"/>
      <c r="C217" s="0"/>
      <c r="E217" s="1" t="n">
        <v>178.425</v>
      </c>
      <c r="F217" s="1" t="n">
        <v>-12.8989</v>
      </c>
      <c r="G217" s="1" t="n">
        <v>178.2856</v>
      </c>
      <c r="H217" s="1" t="n">
        <v>-10.5326</v>
      </c>
      <c r="I217" s="1" t="n">
        <v>0.0625</v>
      </c>
      <c r="J217" s="1" t="n">
        <v>-0.023</v>
      </c>
      <c r="K217" s="1" t="n">
        <v>0.1512</v>
      </c>
      <c r="L217" s="1" t="n">
        <v>-0.017</v>
      </c>
      <c r="M217" s="1" t="n">
        <f aca="false">A217*60</f>
        <v>610.2</v>
      </c>
      <c r="N217" s="1" t="n">
        <f aca="false">AVERAGE(E217,G217)</f>
        <v>178.3553</v>
      </c>
      <c r="O217" s="1" t="n">
        <f aca="false">AVERAGE(F217,H217)/1000</f>
        <v>-0.01171575</v>
      </c>
      <c r="P217" s="0"/>
    </row>
    <row r="218" customFormat="false" ht="12.8" hidden="false" customHeight="false" outlineLevel="0" collapsed="false">
      <c r="A218" s="1" t="n">
        <v>10.2</v>
      </c>
      <c r="B218" s="0"/>
      <c r="C218" s="0"/>
      <c r="E218" s="1" t="n">
        <v>178.4733</v>
      </c>
      <c r="F218" s="1" t="n">
        <v>-13.1888</v>
      </c>
      <c r="G218" s="1" t="n">
        <v>178.3156</v>
      </c>
      <c r="H218" s="1" t="n">
        <v>-10.6324</v>
      </c>
      <c r="I218" s="1" t="n">
        <v>0.0622</v>
      </c>
      <c r="J218" s="1" t="n">
        <v>-0.023</v>
      </c>
      <c r="K218" s="1" t="n">
        <v>0.151</v>
      </c>
      <c r="L218" s="1" t="n">
        <v>-0.016</v>
      </c>
      <c r="M218" s="1" t="n">
        <f aca="false">A218*60</f>
        <v>612</v>
      </c>
      <c r="N218" s="1" t="n">
        <f aca="false">AVERAGE(E218,G218)</f>
        <v>178.39445</v>
      </c>
      <c r="O218" s="1" t="n">
        <f aca="false">AVERAGE(F218,H218)/1000</f>
        <v>-0.0119106</v>
      </c>
      <c r="P218" s="0"/>
    </row>
    <row r="219" customFormat="false" ht="12.8" hidden="false" customHeight="false" outlineLevel="0" collapsed="false">
      <c r="A219" s="1" t="n">
        <v>10.23</v>
      </c>
      <c r="B219" s="0"/>
      <c r="C219" s="0"/>
      <c r="E219" s="1" t="n">
        <v>178.5023</v>
      </c>
      <c r="F219" s="1" t="n">
        <v>-13.4786</v>
      </c>
      <c r="G219" s="1" t="n">
        <v>178.3505</v>
      </c>
      <c r="H219" s="1" t="n">
        <v>-10.7822</v>
      </c>
      <c r="I219" s="1" t="n">
        <v>0.0618</v>
      </c>
      <c r="J219" s="1" t="n">
        <v>-0.024</v>
      </c>
      <c r="K219" s="1" t="n">
        <v>0.1511</v>
      </c>
      <c r="L219" s="1" t="n">
        <v>-0.016</v>
      </c>
      <c r="M219" s="1" t="n">
        <f aca="false">A219*60</f>
        <v>613.8</v>
      </c>
      <c r="N219" s="1" t="n">
        <f aca="false">AVERAGE(E219,G219)</f>
        <v>178.4264</v>
      </c>
      <c r="O219" s="1" t="n">
        <f aca="false">AVERAGE(F219,H219)/1000</f>
        <v>-0.0121304</v>
      </c>
      <c r="P219" s="0"/>
    </row>
    <row r="220" customFormat="false" ht="12.8" hidden="false" customHeight="false" outlineLevel="0" collapsed="false">
      <c r="A220" s="1" t="n">
        <v>10.27</v>
      </c>
      <c r="B220" s="0"/>
      <c r="C220" s="0"/>
      <c r="E220" s="1" t="n">
        <v>178.512</v>
      </c>
      <c r="F220" s="1" t="n">
        <v>-13.6719</v>
      </c>
      <c r="G220" s="1" t="n">
        <v>178.3655</v>
      </c>
      <c r="H220" s="1" t="n">
        <v>-10.9319</v>
      </c>
      <c r="I220" s="1" t="n">
        <v>0.0622</v>
      </c>
      <c r="J220" s="1" t="n">
        <v>-0.023</v>
      </c>
      <c r="K220" s="1" t="n">
        <v>0.151</v>
      </c>
      <c r="L220" s="1" t="n">
        <v>-0.016</v>
      </c>
      <c r="M220" s="1" t="n">
        <f aca="false">A220*60</f>
        <v>616.2</v>
      </c>
      <c r="N220" s="1" t="n">
        <f aca="false">AVERAGE(E220,G220)</f>
        <v>178.43875</v>
      </c>
      <c r="O220" s="1" t="n">
        <f aca="false">AVERAGE(F220,H220)/1000</f>
        <v>-0.0123019</v>
      </c>
      <c r="P220" s="0"/>
    </row>
    <row r="221" customFormat="false" ht="12.8" hidden="false" customHeight="false" outlineLevel="0" collapsed="false">
      <c r="A221" s="1" t="n">
        <v>10.3</v>
      </c>
      <c r="B221" s="0"/>
      <c r="C221" s="0"/>
      <c r="E221" s="1" t="n">
        <v>178.541</v>
      </c>
      <c r="F221" s="1" t="n">
        <v>-13.9134</v>
      </c>
      <c r="G221" s="1" t="n">
        <v>178.4104</v>
      </c>
      <c r="H221" s="1" t="n">
        <v>-11.1316</v>
      </c>
      <c r="I221" s="1" t="n">
        <v>0.0622</v>
      </c>
      <c r="J221" s="1" t="n">
        <v>-0.022</v>
      </c>
      <c r="K221" s="1" t="n">
        <v>0.1511</v>
      </c>
      <c r="L221" s="1" t="n">
        <v>-0.015</v>
      </c>
      <c r="M221" s="1" t="n">
        <f aca="false">A221*60</f>
        <v>618</v>
      </c>
      <c r="N221" s="1" t="n">
        <f aca="false">AVERAGE(E221,G221)</f>
        <v>178.4757</v>
      </c>
      <c r="O221" s="1" t="n">
        <f aca="false">AVERAGE(F221,H221)/1000</f>
        <v>-0.0125225</v>
      </c>
      <c r="P221" s="0"/>
    </row>
    <row r="222" customFormat="false" ht="12.8" hidden="false" customHeight="false" outlineLevel="0" collapsed="false">
      <c r="A222" s="1" t="n">
        <v>10.33</v>
      </c>
      <c r="B222" s="0"/>
      <c r="C222" s="0"/>
      <c r="E222" s="1" t="n">
        <v>178.5361</v>
      </c>
      <c r="F222" s="1" t="n">
        <v>-14.0583</v>
      </c>
      <c r="G222" s="1" t="n">
        <v>178.4354</v>
      </c>
      <c r="H222" s="1" t="n">
        <v>-11.3313</v>
      </c>
      <c r="I222" s="1" t="n">
        <v>0.062</v>
      </c>
      <c r="J222" s="1" t="n">
        <v>-0.022</v>
      </c>
      <c r="K222" s="1" t="n">
        <v>0.1511</v>
      </c>
      <c r="L222" s="1" t="n">
        <v>-0.014</v>
      </c>
      <c r="M222" s="1" t="n">
        <f aca="false">A222*60</f>
        <v>619.8</v>
      </c>
      <c r="N222" s="1" t="n">
        <f aca="false">AVERAGE(E222,G222)</f>
        <v>178.48575</v>
      </c>
      <c r="O222" s="1" t="n">
        <f aca="false">AVERAGE(F222,H222)/1000</f>
        <v>-0.0126948</v>
      </c>
      <c r="P222" s="0"/>
    </row>
    <row r="223" customFormat="false" ht="12.8" hidden="false" customHeight="false" outlineLevel="0" collapsed="false">
      <c r="A223" s="1" t="n">
        <v>10.37</v>
      </c>
      <c r="B223" s="0"/>
      <c r="C223" s="0"/>
      <c r="E223" s="1" t="n">
        <v>178.5313</v>
      </c>
      <c r="F223" s="1" t="n">
        <v>-14.1067</v>
      </c>
      <c r="G223" s="1" t="n">
        <v>178.4354</v>
      </c>
      <c r="H223" s="1" t="n">
        <v>-11.4311</v>
      </c>
      <c r="I223" s="1" t="n">
        <v>0.0619</v>
      </c>
      <c r="J223" s="1" t="n">
        <v>-0.022</v>
      </c>
      <c r="K223" s="1" t="n">
        <v>0.151</v>
      </c>
      <c r="L223" s="1" t="n">
        <v>-0.013</v>
      </c>
      <c r="M223" s="1" t="n">
        <f aca="false">A223*60</f>
        <v>622.2</v>
      </c>
      <c r="N223" s="1" t="n">
        <f aca="false">AVERAGE(E223,G223)</f>
        <v>178.48335</v>
      </c>
      <c r="O223" s="1" t="n">
        <f aca="false">AVERAGE(F223,H223)/1000</f>
        <v>-0.0127689</v>
      </c>
      <c r="P223" s="0"/>
    </row>
    <row r="224" customFormat="false" ht="12.8" hidden="false" customHeight="false" outlineLevel="0" collapsed="false">
      <c r="A224" s="1" t="n">
        <v>10.4</v>
      </c>
      <c r="B224" s="0"/>
      <c r="C224" s="0"/>
      <c r="E224" s="1" t="n">
        <v>178.5603</v>
      </c>
      <c r="F224" s="1" t="n">
        <v>-14.1067</v>
      </c>
      <c r="G224" s="1" t="n">
        <v>178.4603</v>
      </c>
      <c r="H224" s="1" t="n">
        <v>-11.531</v>
      </c>
      <c r="I224" s="1" t="n">
        <v>0.0619</v>
      </c>
      <c r="J224" s="1" t="n">
        <v>-0.022</v>
      </c>
      <c r="K224" s="1" t="n">
        <v>0.151</v>
      </c>
      <c r="L224" s="1" t="n">
        <v>-0.013</v>
      </c>
      <c r="M224" s="1" t="n">
        <f aca="false">A224*60</f>
        <v>624</v>
      </c>
      <c r="N224" s="1" t="n">
        <f aca="false">AVERAGE(E224,G224)</f>
        <v>178.5103</v>
      </c>
      <c r="O224" s="1" t="n">
        <f aca="false">AVERAGE(F224,H224)/1000</f>
        <v>-0.01281885</v>
      </c>
      <c r="P224" s="0"/>
    </row>
    <row r="225" customFormat="false" ht="12.8" hidden="false" customHeight="false" outlineLevel="0" collapsed="false">
      <c r="A225" s="1" t="n">
        <v>10.43</v>
      </c>
      <c r="B225" s="0"/>
      <c r="C225" s="0"/>
      <c r="E225" s="1" t="n">
        <v>178.6134</v>
      </c>
      <c r="F225" s="1" t="n">
        <v>-14.155</v>
      </c>
      <c r="G225" s="1" t="n">
        <v>178.4753</v>
      </c>
      <c r="H225" s="1" t="n">
        <v>-11.6308</v>
      </c>
      <c r="I225" s="1" t="n">
        <v>0.0622</v>
      </c>
      <c r="J225" s="1" t="n">
        <v>-0.022</v>
      </c>
      <c r="K225" s="1" t="n">
        <v>0.1508</v>
      </c>
      <c r="L225" s="1" t="n">
        <v>-0.012</v>
      </c>
      <c r="M225" s="1" t="n">
        <f aca="false">A225*60</f>
        <v>625.8</v>
      </c>
      <c r="N225" s="1" t="n">
        <f aca="false">AVERAGE(E225,G225)</f>
        <v>178.54435</v>
      </c>
      <c r="O225" s="1" t="n">
        <f aca="false">AVERAGE(F225,H225)/1000</f>
        <v>-0.0128929</v>
      </c>
      <c r="P225" s="0"/>
    </row>
    <row r="226" customFormat="false" ht="12.8" hidden="false" customHeight="false" outlineLevel="0" collapsed="false">
      <c r="A226" s="1" t="n">
        <v>10.47</v>
      </c>
      <c r="B226" s="0"/>
      <c r="C226" s="0"/>
      <c r="E226" s="1" t="n">
        <v>178.6666</v>
      </c>
      <c r="F226" s="1" t="n">
        <v>-14.2516</v>
      </c>
      <c r="G226" s="1" t="n">
        <v>178.5052</v>
      </c>
      <c r="H226" s="1" t="n">
        <v>-11.8305</v>
      </c>
      <c r="I226" s="1" t="n">
        <v>0.0623</v>
      </c>
      <c r="J226" s="1" t="n">
        <v>-0.021</v>
      </c>
      <c r="K226" s="1" t="n">
        <v>0.151</v>
      </c>
      <c r="L226" s="1" t="n">
        <v>-0.012</v>
      </c>
      <c r="M226" s="1" t="n">
        <f aca="false">A226*60</f>
        <v>628.2</v>
      </c>
      <c r="N226" s="1" t="n">
        <f aca="false">AVERAGE(E226,G226)</f>
        <v>178.5859</v>
      </c>
      <c r="O226" s="1" t="n">
        <f aca="false">AVERAGE(F226,H226)/1000</f>
        <v>-0.01304105</v>
      </c>
      <c r="P226" s="0"/>
    </row>
    <row r="227" customFormat="false" ht="12.8" hidden="false" customHeight="false" outlineLevel="0" collapsed="false">
      <c r="A227" s="1" t="n">
        <v>10.5</v>
      </c>
      <c r="B227" s="0"/>
      <c r="C227" s="0"/>
      <c r="E227" s="1" t="n">
        <v>178.7052</v>
      </c>
      <c r="F227" s="1" t="n">
        <v>-14.2999</v>
      </c>
      <c r="G227" s="1" t="n">
        <v>178.5402</v>
      </c>
      <c r="H227" s="1" t="n">
        <v>-11.9303</v>
      </c>
      <c r="I227" s="1" t="n">
        <v>0.0622</v>
      </c>
      <c r="J227" s="1" t="n">
        <v>-0.02</v>
      </c>
      <c r="K227" s="1" t="n">
        <v>0.151</v>
      </c>
      <c r="L227" s="1" t="n">
        <v>-0.011</v>
      </c>
      <c r="M227" s="1" t="n">
        <f aca="false">A227*60</f>
        <v>630</v>
      </c>
      <c r="N227" s="1" t="n">
        <f aca="false">AVERAGE(E227,G227)</f>
        <v>178.6227</v>
      </c>
      <c r="O227" s="1" t="n">
        <f aca="false">AVERAGE(F227,H227)/1000</f>
        <v>-0.0131151</v>
      </c>
      <c r="P227" s="0"/>
    </row>
    <row r="228" customFormat="false" ht="12.8" hidden="false" customHeight="false" outlineLevel="0" collapsed="false">
      <c r="A228" s="1" t="n">
        <v>10.53</v>
      </c>
      <c r="B228" s="0"/>
      <c r="C228" s="0"/>
      <c r="E228" s="1" t="n">
        <v>178.7439</v>
      </c>
      <c r="F228" s="1" t="n">
        <v>-14.4448</v>
      </c>
      <c r="G228" s="1" t="n">
        <v>178.5502</v>
      </c>
      <c r="H228" s="1" t="n">
        <v>-11.9303</v>
      </c>
      <c r="I228" s="1" t="n">
        <v>0.0621</v>
      </c>
      <c r="J228" s="1" t="n">
        <v>-0.02</v>
      </c>
      <c r="K228" s="1" t="n">
        <v>0.151</v>
      </c>
      <c r="L228" s="1" t="n">
        <v>-0.01</v>
      </c>
      <c r="M228" s="1" t="n">
        <f aca="false">A228*60</f>
        <v>631.8</v>
      </c>
      <c r="N228" s="1" t="n">
        <f aca="false">AVERAGE(E228,G228)</f>
        <v>178.64705</v>
      </c>
      <c r="O228" s="1" t="n">
        <f aca="false">AVERAGE(F228,H228)/1000</f>
        <v>-0.01318755</v>
      </c>
      <c r="P228" s="0"/>
    </row>
    <row r="229" customFormat="false" ht="12.8" hidden="false" customHeight="false" outlineLevel="0" collapsed="false">
      <c r="A229" s="1" t="n">
        <v>10.57</v>
      </c>
      <c r="B229" s="0"/>
      <c r="C229" s="0"/>
      <c r="E229" s="1" t="n">
        <v>178.7777</v>
      </c>
      <c r="F229" s="1" t="n">
        <v>-14.5414</v>
      </c>
      <c r="G229" s="1" t="n">
        <v>178.5552</v>
      </c>
      <c r="H229" s="1" t="n">
        <v>-11.9303</v>
      </c>
      <c r="I229" s="1" t="n">
        <v>0.062</v>
      </c>
      <c r="J229" s="1" t="n">
        <v>-0.019</v>
      </c>
      <c r="K229" s="1" t="n">
        <v>0.1509</v>
      </c>
      <c r="L229" s="1" t="n">
        <v>-0.01</v>
      </c>
      <c r="M229" s="1" t="n">
        <f aca="false">A229*60</f>
        <v>634.2</v>
      </c>
      <c r="N229" s="1" t="n">
        <f aca="false">AVERAGE(E229,G229)</f>
        <v>178.66645</v>
      </c>
      <c r="O229" s="1" t="n">
        <f aca="false">AVERAGE(F229,H229)/1000</f>
        <v>-0.01323585</v>
      </c>
      <c r="P229" s="0"/>
    </row>
    <row r="230" customFormat="false" ht="12.8" hidden="false" customHeight="false" outlineLevel="0" collapsed="false">
      <c r="A230" s="1" t="n">
        <v>10.6</v>
      </c>
      <c r="B230" s="0"/>
      <c r="C230" s="0"/>
      <c r="E230" s="1" t="n">
        <v>178.7874</v>
      </c>
      <c r="F230" s="1" t="n">
        <v>-14.5898</v>
      </c>
      <c r="G230" s="1" t="n">
        <v>178.5951</v>
      </c>
      <c r="H230" s="1" t="n">
        <v>-11.9802</v>
      </c>
      <c r="I230" s="1" t="n">
        <v>0.0621</v>
      </c>
      <c r="J230" s="1" t="n">
        <v>-0.019</v>
      </c>
      <c r="K230" s="1" t="n">
        <v>0.151</v>
      </c>
      <c r="L230" s="1" t="n">
        <v>-0.009</v>
      </c>
      <c r="M230" s="1" t="n">
        <f aca="false">A230*60</f>
        <v>636</v>
      </c>
      <c r="N230" s="1" t="n">
        <f aca="false">AVERAGE(E230,G230)</f>
        <v>178.69125</v>
      </c>
      <c r="O230" s="1" t="n">
        <f aca="false">AVERAGE(F230,H230)/1000</f>
        <v>-0.013285</v>
      </c>
      <c r="P230" s="0"/>
    </row>
    <row r="231" customFormat="false" ht="12.8" hidden="false" customHeight="false" outlineLevel="0" collapsed="false">
      <c r="A231" s="1" t="n">
        <v>10.63</v>
      </c>
      <c r="B231" s="0"/>
      <c r="C231" s="0"/>
      <c r="E231" s="1" t="n">
        <v>178.8018</v>
      </c>
      <c r="F231" s="1" t="n">
        <v>-14.5898</v>
      </c>
      <c r="G231" s="1" t="n">
        <v>178.63</v>
      </c>
      <c r="H231" s="1" t="n">
        <v>-12.0301</v>
      </c>
      <c r="I231" s="1" t="n">
        <v>0.0622</v>
      </c>
      <c r="J231" s="1" t="n">
        <v>-0.018</v>
      </c>
      <c r="K231" s="1" t="n">
        <v>0.1509</v>
      </c>
      <c r="L231" s="1" t="n">
        <v>-0.009</v>
      </c>
      <c r="M231" s="1" t="n">
        <f aca="false">A231*60</f>
        <v>637.8</v>
      </c>
      <c r="N231" s="1" t="n">
        <f aca="false">AVERAGE(E231,G231)</f>
        <v>178.7159</v>
      </c>
      <c r="O231" s="1" t="n">
        <f aca="false">AVERAGE(F231,H231)/1000</f>
        <v>-0.01330995</v>
      </c>
      <c r="P231" s="0"/>
    </row>
    <row r="232" customFormat="false" ht="12.8" hidden="false" customHeight="false" outlineLevel="0" collapsed="false">
      <c r="A232" s="1" t="n">
        <v>10.67</v>
      </c>
      <c r="B232" s="0"/>
      <c r="C232" s="0"/>
      <c r="E232" s="1" t="n">
        <v>178.8357</v>
      </c>
      <c r="F232" s="1" t="n">
        <v>-14.6381</v>
      </c>
      <c r="G232" s="1" t="n">
        <v>178.63</v>
      </c>
      <c r="H232" s="1" t="n">
        <v>-12.0801</v>
      </c>
      <c r="I232" s="1" t="n">
        <v>0.0622</v>
      </c>
      <c r="J232" s="1" t="n">
        <v>-0.018</v>
      </c>
      <c r="K232" s="1" t="n">
        <v>0.151</v>
      </c>
      <c r="L232" s="1" t="n">
        <v>-0.008</v>
      </c>
      <c r="M232" s="1" t="n">
        <f aca="false">A232*60</f>
        <v>640.2</v>
      </c>
      <c r="N232" s="1" t="n">
        <f aca="false">AVERAGE(E232,G232)</f>
        <v>178.73285</v>
      </c>
      <c r="O232" s="1" t="n">
        <f aca="false">AVERAGE(F232,H232)/1000</f>
        <v>-0.0133591</v>
      </c>
      <c r="P232" s="0"/>
    </row>
    <row r="233" customFormat="false" ht="12.8" hidden="false" customHeight="false" outlineLevel="0" collapsed="false">
      <c r="A233" s="1" t="n">
        <v>10.7</v>
      </c>
      <c r="B233" s="0"/>
      <c r="C233" s="0"/>
      <c r="E233" s="1" t="n">
        <v>178.8646</v>
      </c>
      <c r="F233" s="1" t="n">
        <v>-14.6381</v>
      </c>
      <c r="G233" s="1" t="n">
        <v>178.665</v>
      </c>
      <c r="H233" s="1" t="n">
        <v>-12.0801</v>
      </c>
      <c r="I233" s="1" t="n">
        <v>0.0619</v>
      </c>
      <c r="J233" s="1" t="n">
        <v>-0.018</v>
      </c>
      <c r="K233" s="1" t="n">
        <v>0.151</v>
      </c>
      <c r="L233" s="1" t="n">
        <v>-0.008</v>
      </c>
      <c r="M233" s="1" t="n">
        <f aca="false">A233*60</f>
        <v>642</v>
      </c>
      <c r="N233" s="1" t="n">
        <f aca="false">AVERAGE(E233,G233)</f>
        <v>178.7648</v>
      </c>
      <c r="O233" s="1" t="n">
        <f aca="false">AVERAGE(F233,H233)/1000</f>
        <v>-0.0133591</v>
      </c>
      <c r="P233" s="0"/>
    </row>
    <row r="234" customFormat="false" ht="12.8" hidden="false" customHeight="false" outlineLevel="0" collapsed="false">
      <c r="A234" s="1" t="n">
        <v>10.73</v>
      </c>
      <c r="B234" s="0"/>
      <c r="C234" s="0"/>
      <c r="E234" s="1" t="n">
        <v>178.9081</v>
      </c>
      <c r="F234" s="1" t="n">
        <v>-14.6864</v>
      </c>
      <c r="G234" s="1" t="n">
        <v>178.6849</v>
      </c>
      <c r="H234" s="1" t="n">
        <v>-12.0301</v>
      </c>
      <c r="I234" s="1" t="n">
        <v>0.0621</v>
      </c>
      <c r="J234" s="1" t="n">
        <v>-0.018</v>
      </c>
      <c r="K234" s="1" t="n">
        <v>0.1509</v>
      </c>
      <c r="L234" s="1" t="n">
        <v>-0.008</v>
      </c>
      <c r="M234" s="1" t="n">
        <f aca="false">A234*60</f>
        <v>643.8</v>
      </c>
      <c r="N234" s="1" t="n">
        <f aca="false">AVERAGE(E234,G234)</f>
        <v>178.7965</v>
      </c>
      <c r="O234" s="1" t="n">
        <f aca="false">AVERAGE(F234,H234)/1000</f>
        <v>-0.01335825</v>
      </c>
      <c r="P234" s="0"/>
    </row>
    <row r="235" customFormat="false" ht="12.8" hidden="false" customHeight="false" outlineLevel="0" collapsed="false">
      <c r="A235" s="1" t="n">
        <v>10.77</v>
      </c>
      <c r="B235" s="0"/>
      <c r="C235" s="0"/>
      <c r="E235" s="1" t="n">
        <v>178.9371</v>
      </c>
      <c r="F235" s="1" t="n">
        <v>-14.6864</v>
      </c>
      <c r="G235" s="1" t="n">
        <v>178.7299</v>
      </c>
      <c r="H235" s="1" t="n">
        <v>-12.0801</v>
      </c>
      <c r="I235" s="1" t="n">
        <v>0.0618</v>
      </c>
      <c r="J235" s="1" t="n">
        <v>-0.017</v>
      </c>
      <c r="K235" s="1" t="n">
        <v>0.1511</v>
      </c>
      <c r="L235" s="1" t="n">
        <v>-0.007</v>
      </c>
      <c r="M235" s="1" t="n">
        <f aca="false">A235*60</f>
        <v>646.2</v>
      </c>
      <c r="N235" s="1" t="n">
        <f aca="false">AVERAGE(E235,G235)</f>
        <v>178.8335</v>
      </c>
      <c r="O235" s="1" t="n">
        <f aca="false">AVERAGE(F235,H235)/1000</f>
        <v>-0.01338325</v>
      </c>
      <c r="P235" s="0"/>
    </row>
    <row r="236" customFormat="false" ht="12.8" hidden="false" customHeight="false" outlineLevel="0" collapsed="false">
      <c r="A236" s="1" t="n">
        <v>10.8</v>
      </c>
      <c r="B236" s="0"/>
      <c r="C236" s="0"/>
      <c r="E236" s="1" t="n">
        <v>178.9371</v>
      </c>
      <c r="F236" s="1" t="n">
        <v>-14.6381</v>
      </c>
      <c r="G236" s="1" t="n">
        <v>178.7598</v>
      </c>
      <c r="H236" s="1" t="n">
        <v>-12.13</v>
      </c>
      <c r="I236" s="1" t="n">
        <v>0.062</v>
      </c>
      <c r="J236" s="1" t="n">
        <v>-0.017</v>
      </c>
      <c r="K236" s="1" t="n">
        <v>0.1511</v>
      </c>
      <c r="L236" s="1" t="n">
        <v>-0.007</v>
      </c>
      <c r="M236" s="1" t="n">
        <f aca="false">A236*60</f>
        <v>648</v>
      </c>
      <c r="N236" s="1" t="n">
        <f aca="false">AVERAGE(E236,G236)</f>
        <v>178.84845</v>
      </c>
      <c r="O236" s="1" t="n">
        <f aca="false">AVERAGE(F236,H236)/1000</f>
        <v>-0.01338405</v>
      </c>
      <c r="P236" s="0"/>
    </row>
    <row r="237" customFormat="false" ht="12.8" hidden="false" customHeight="false" outlineLevel="0" collapsed="false">
      <c r="A237" s="1" t="n">
        <v>10.83</v>
      </c>
      <c r="B237" s="0"/>
      <c r="C237" s="0"/>
      <c r="E237" s="1" t="n">
        <v>178.9564</v>
      </c>
      <c r="F237" s="1" t="n">
        <v>-14.6381</v>
      </c>
      <c r="G237" s="1" t="n">
        <v>178.7748</v>
      </c>
      <c r="H237" s="1" t="n">
        <v>-12.13</v>
      </c>
      <c r="I237" s="1" t="n">
        <v>0.0618</v>
      </c>
      <c r="J237" s="1" t="n">
        <v>-0.016</v>
      </c>
      <c r="K237" s="1" t="n">
        <v>0.1512</v>
      </c>
      <c r="L237" s="1" t="n">
        <v>-0.006</v>
      </c>
      <c r="M237" s="1" t="n">
        <f aca="false">A237*60</f>
        <v>649.8</v>
      </c>
      <c r="N237" s="1" t="n">
        <f aca="false">AVERAGE(E237,G237)</f>
        <v>178.8656</v>
      </c>
      <c r="O237" s="1" t="n">
        <f aca="false">AVERAGE(F237,H237)/1000</f>
        <v>-0.01338405</v>
      </c>
      <c r="P237" s="0"/>
    </row>
    <row r="238" customFormat="false" ht="12.8" hidden="false" customHeight="false" outlineLevel="0" collapsed="false">
      <c r="A238" s="1" t="n">
        <v>10.87</v>
      </c>
      <c r="B238" s="0"/>
      <c r="C238" s="0"/>
      <c r="E238" s="1" t="n">
        <v>178.9903</v>
      </c>
      <c r="F238" s="1" t="n">
        <v>-14.5898</v>
      </c>
      <c r="G238" s="1" t="n">
        <v>178.7748</v>
      </c>
      <c r="H238" s="1" t="n">
        <v>-12.0801</v>
      </c>
      <c r="I238" s="1" t="n">
        <v>0.0617</v>
      </c>
      <c r="J238" s="1" t="n">
        <v>-0.016</v>
      </c>
      <c r="K238" s="1" t="n">
        <v>0.151</v>
      </c>
      <c r="L238" s="1" t="n">
        <v>-0.006</v>
      </c>
      <c r="M238" s="1" t="n">
        <f aca="false">A238*60</f>
        <v>652.2</v>
      </c>
      <c r="N238" s="1" t="n">
        <f aca="false">AVERAGE(E238,G238)</f>
        <v>178.88255</v>
      </c>
      <c r="O238" s="1" t="n">
        <f aca="false">AVERAGE(F238,H238)/1000</f>
        <v>-0.01333495</v>
      </c>
      <c r="P238" s="0"/>
    </row>
    <row r="239" customFormat="false" ht="12.8" hidden="false" customHeight="false" outlineLevel="0" collapsed="false">
      <c r="A239" s="1" t="n">
        <v>10.9</v>
      </c>
      <c r="B239" s="0"/>
      <c r="C239" s="0"/>
      <c r="E239" s="1" t="n">
        <v>179.0241</v>
      </c>
      <c r="F239" s="1" t="n">
        <v>-14.5898</v>
      </c>
      <c r="G239" s="1" t="n">
        <v>178.8197</v>
      </c>
      <c r="H239" s="1" t="n">
        <v>-12.0801</v>
      </c>
      <c r="I239" s="1" t="n">
        <v>0.0616</v>
      </c>
      <c r="J239" s="1" t="n">
        <v>-0.015</v>
      </c>
      <c r="K239" s="1" t="n">
        <v>0.1508</v>
      </c>
      <c r="L239" s="1" t="n">
        <v>-0.006</v>
      </c>
      <c r="M239" s="1" t="n">
        <f aca="false">A239*60</f>
        <v>654</v>
      </c>
      <c r="N239" s="1" t="n">
        <f aca="false">AVERAGE(E239,G239)</f>
        <v>178.9219</v>
      </c>
      <c r="O239" s="1" t="n">
        <f aca="false">AVERAGE(F239,H239)/1000</f>
        <v>-0.01333495</v>
      </c>
      <c r="P239" s="0"/>
    </row>
    <row r="240" customFormat="false" ht="12.8" hidden="false" customHeight="false" outlineLevel="0" collapsed="false">
      <c r="A240" s="1" t="n">
        <v>10.93</v>
      </c>
      <c r="B240" s="0"/>
      <c r="C240" s="0"/>
      <c r="E240" s="1" t="n">
        <v>179.0289</v>
      </c>
      <c r="F240" s="1" t="n">
        <v>-14.4931</v>
      </c>
      <c r="G240" s="1" t="n">
        <v>178.8297</v>
      </c>
      <c r="H240" s="1" t="n">
        <v>-11.9802</v>
      </c>
      <c r="I240" s="1" t="n">
        <v>0.0618</v>
      </c>
      <c r="J240" s="1" t="n">
        <v>-0.014</v>
      </c>
      <c r="K240" s="1" t="n">
        <v>0.1506</v>
      </c>
      <c r="L240" s="1" t="n">
        <v>-0.007</v>
      </c>
      <c r="M240" s="1" t="n">
        <f aca="false">A240*60</f>
        <v>655.8</v>
      </c>
      <c r="N240" s="1" t="n">
        <f aca="false">AVERAGE(E240,G240)</f>
        <v>178.9293</v>
      </c>
      <c r="O240" s="1" t="n">
        <f aca="false">AVERAGE(F240,H240)/1000</f>
        <v>-0.01323665</v>
      </c>
      <c r="P240" s="0"/>
    </row>
    <row r="241" customFormat="false" ht="12.8" hidden="false" customHeight="false" outlineLevel="0" collapsed="false">
      <c r="A241" s="1" t="n">
        <v>10.97</v>
      </c>
      <c r="B241" s="0"/>
      <c r="C241" s="0"/>
      <c r="E241" s="1" t="n">
        <v>179.0337</v>
      </c>
      <c r="F241" s="1" t="n">
        <v>-14.3482</v>
      </c>
      <c r="G241" s="1" t="n">
        <v>178.8447</v>
      </c>
      <c r="H241" s="1" t="n">
        <v>-11.8804</v>
      </c>
      <c r="I241" s="1" t="n">
        <v>0.0617</v>
      </c>
      <c r="J241" s="1" t="n">
        <v>-0.014</v>
      </c>
      <c r="K241" s="1" t="n">
        <v>0.1508</v>
      </c>
      <c r="L241" s="1" t="n">
        <v>-0.007</v>
      </c>
      <c r="M241" s="1" t="n">
        <f aca="false">A241*60</f>
        <v>658.2</v>
      </c>
      <c r="N241" s="1" t="n">
        <f aca="false">AVERAGE(E241,G241)</f>
        <v>178.9392</v>
      </c>
      <c r="O241" s="1" t="n">
        <f aca="false">AVERAGE(F241,H241)/1000</f>
        <v>-0.0131143</v>
      </c>
      <c r="P241" s="0"/>
    </row>
    <row r="242" customFormat="false" ht="12.8" hidden="false" customHeight="false" outlineLevel="0" collapsed="false">
      <c r="A242" s="1" t="n">
        <v>11</v>
      </c>
      <c r="B242" s="0"/>
      <c r="C242" s="0"/>
      <c r="E242" s="1" t="n">
        <v>179.0579</v>
      </c>
      <c r="F242" s="1" t="n">
        <v>-14.155</v>
      </c>
      <c r="G242" s="1" t="n">
        <v>178.8846</v>
      </c>
      <c r="H242" s="1" t="n">
        <v>-11.8305</v>
      </c>
      <c r="I242" s="1" t="n">
        <v>0.0616</v>
      </c>
      <c r="J242" s="1" t="n">
        <v>-0.013</v>
      </c>
      <c r="K242" s="1" t="n">
        <v>0.1508</v>
      </c>
      <c r="L242" s="1" t="n">
        <v>-0.007</v>
      </c>
      <c r="M242" s="1" t="n">
        <f aca="false">A242*60</f>
        <v>660</v>
      </c>
      <c r="N242" s="1" t="n">
        <f aca="false">AVERAGE(E242,G242)</f>
        <v>178.97125</v>
      </c>
      <c r="O242" s="1" t="n">
        <f aca="false">AVERAGE(F242,H242)/1000</f>
        <v>-0.01299275</v>
      </c>
      <c r="P242" s="0"/>
    </row>
    <row r="243" customFormat="false" ht="12.8" hidden="false" customHeight="false" outlineLevel="0" collapsed="false">
      <c r="A243" s="1" t="n">
        <v>11.03</v>
      </c>
      <c r="B243" s="0"/>
      <c r="C243" s="0"/>
      <c r="E243" s="1" t="n">
        <v>179.0917</v>
      </c>
      <c r="F243" s="1" t="n">
        <v>-14.01</v>
      </c>
      <c r="G243" s="1" t="n">
        <v>178.9196</v>
      </c>
      <c r="H243" s="1" t="n">
        <v>-11.7306</v>
      </c>
      <c r="I243" s="1" t="n">
        <v>0.0614</v>
      </c>
      <c r="J243" s="1" t="n">
        <v>-0.014</v>
      </c>
      <c r="K243" s="1" t="n">
        <v>0.1509</v>
      </c>
      <c r="L243" s="1" t="n">
        <v>-0.007</v>
      </c>
      <c r="M243" s="1" t="n">
        <f aca="false">A243*60</f>
        <v>661.8</v>
      </c>
      <c r="N243" s="1" t="n">
        <f aca="false">AVERAGE(E243,G243)</f>
        <v>179.00565</v>
      </c>
      <c r="O243" s="1" t="n">
        <f aca="false">AVERAGE(F243,H243)/1000</f>
        <v>-0.0128703</v>
      </c>
      <c r="P243" s="0"/>
    </row>
    <row r="244" customFormat="false" ht="12.8" hidden="false" customHeight="false" outlineLevel="0" collapsed="false">
      <c r="A244" s="1" t="n">
        <v>11.07</v>
      </c>
      <c r="B244" s="0"/>
      <c r="C244" s="0"/>
      <c r="E244" s="1" t="n">
        <v>179.1448</v>
      </c>
      <c r="F244" s="1" t="n">
        <v>-13.9134</v>
      </c>
      <c r="G244" s="1" t="n">
        <v>178.9795</v>
      </c>
      <c r="H244" s="1" t="n">
        <v>-11.6807</v>
      </c>
      <c r="I244" s="1" t="n">
        <v>0.0618</v>
      </c>
      <c r="J244" s="1" t="n">
        <v>-0.013</v>
      </c>
      <c r="K244" s="1" t="n">
        <v>0.1508</v>
      </c>
      <c r="L244" s="1" t="n">
        <v>-0.007</v>
      </c>
      <c r="M244" s="1" t="n">
        <f aca="false">A244*60</f>
        <v>664.2</v>
      </c>
      <c r="N244" s="1" t="n">
        <f aca="false">AVERAGE(E244,G244)</f>
        <v>179.06215</v>
      </c>
      <c r="O244" s="1" t="n">
        <f aca="false">AVERAGE(F244,H244)/1000</f>
        <v>-0.01279705</v>
      </c>
      <c r="P244" s="0"/>
    </row>
    <row r="245" customFormat="false" ht="12.8" hidden="false" customHeight="false" outlineLevel="0" collapsed="false">
      <c r="A245" s="1" t="n">
        <v>11.1</v>
      </c>
      <c r="B245" s="0"/>
      <c r="C245" s="0"/>
      <c r="E245" s="1" t="n">
        <v>179.1883</v>
      </c>
      <c r="F245" s="1" t="n">
        <v>-13.9134</v>
      </c>
      <c r="G245" s="1" t="n">
        <v>179.0044</v>
      </c>
      <c r="H245" s="1" t="n">
        <v>-11.6807</v>
      </c>
      <c r="I245" s="1" t="n">
        <v>0.0618</v>
      </c>
      <c r="J245" s="1" t="n">
        <v>-0.013</v>
      </c>
      <c r="K245" s="1" t="n">
        <v>0.1503</v>
      </c>
      <c r="L245" s="1" t="n">
        <v>-0.008</v>
      </c>
      <c r="M245" s="1" t="n">
        <f aca="false">A245*60</f>
        <v>666</v>
      </c>
      <c r="N245" s="1" t="n">
        <f aca="false">AVERAGE(E245,G245)</f>
        <v>179.09635</v>
      </c>
      <c r="O245" s="1" t="n">
        <f aca="false">AVERAGE(F245,H245)/1000</f>
        <v>-0.01279705</v>
      </c>
      <c r="P245" s="0"/>
    </row>
    <row r="246" customFormat="false" ht="12.8" hidden="false" customHeight="false" outlineLevel="0" collapsed="false">
      <c r="A246" s="1" t="n">
        <v>11.13</v>
      </c>
      <c r="B246" s="0"/>
      <c r="C246" s="0"/>
      <c r="E246" s="1" t="n">
        <v>179.2173</v>
      </c>
      <c r="F246" s="1" t="n">
        <v>-13.9134</v>
      </c>
      <c r="G246" s="1" t="n">
        <v>179.0044</v>
      </c>
      <c r="H246" s="1" t="n">
        <v>-11.6308</v>
      </c>
      <c r="I246" s="1" t="n">
        <v>0.0618</v>
      </c>
      <c r="J246" s="1" t="n">
        <v>-0.012</v>
      </c>
      <c r="K246" s="1" t="n">
        <v>0.1504</v>
      </c>
      <c r="L246" s="1" t="n">
        <v>-0.008</v>
      </c>
      <c r="M246" s="1" t="n">
        <f aca="false">A246*60</f>
        <v>667.8</v>
      </c>
      <c r="N246" s="1" t="n">
        <f aca="false">AVERAGE(E246,G246)</f>
        <v>179.11085</v>
      </c>
      <c r="O246" s="1" t="n">
        <f aca="false">AVERAGE(F246,H246)/1000</f>
        <v>-0.0127721</v>
      </c>
      <c r="P246" s="0"/>
    </row>
    <row r="247" customFormat="false" ht="12.8" hidden="false" customHeight="false" outlineLevel="0" collapsed="false">
      <c r="A247" s="1" t="n">
        <v>11.17</v>
      </c>
      <c r="B247" s="0"/>
      <c r="C247" s="0"/>
      <c r="E247" s="1" t="n">
        <v>179.2125</v>
      </c>
      <c r="F247" s="1" t="n">
        <v>-13.7685</v>
      </c>
      <c r="G247" s="1" t="n">
        <v>179.0194</v>
      </c>
      <c r="H247" s="1" t="n">
        <v>-11.5809</v>
      </c>
      <c r="I247" s="1" t="n">
        <v>0.0616</v>
      </c>
      <c r="J247" s="1" t="n">
        <v>-0.012</v>
      </c>
      <c r="K247" s="1" t="n">
        <v>0.1504</v>
      </c>
      <c r="L247" s="1" t="n">
        <v>-0.009</v>
      </c>
      <c r="M247" s="1" t="n">
        <f aca="false">A247*60</f>
        <v>670.2</v>
      </c>
      <c r="N247" s="1" t="n">
        <f aca="false">AVERAGE(E247,G247)</f>
        <v>179.11595</v>
      </c>
      <c r="O247" s="1" t="n">
        <f aca="false">AVERAGE(F247,H247)/1000</f>
        <v>-0.0126747</v>
      </c>
      <c r="P247" s="0"/>
    </row>
    <row r="248" customFormat="false" ht="12.8" hidden="false" customHeight="false" outlineLevel="0" collapsed="false">
      <c r="A248" s="1" t="n">
        <v>11.2</v>
      </c>
      <c r="B248" s="0"/>
      <c r="C248" s="0"/>
      <c r="E248" s="1" t="n">
        <v>179.2366</v>
      </c>
      <c r="F248" s="1" t="n">
        <v>-13.6719</v>
      </c>
      <c r="G248" s="1" t="n">
        <v>179.0543</v>
      </c>
      <c r="H248" s="1" t="n">
        <v>-11.6308</v>
      </c>
      <c r="I248" s="1" t="n">
        <v>0.0615</v>
      </c>
      <c r="J248" s="1" t="n">
        <v>-0.012</v>
      </c>
      <c r="K248" s="1" t="n">
        <v>0.1504</v>
      </c>
      <c r="L248" s="1" t="n">
        <v>-0.009</v>
      </c>
      <c r="M248" s="1" t="n">
        <f aca="false">A248*60</f>
        <v>672</v>
      </c>
      <c r="N248" s="1" t="n">
        <f aca="false">AVERAGE(E248,G248)</f>
        <v>179.14545</v>
      </c>
      <c r="O248" s="1" t="n">
        <f aca="false">AVERAGE(F248,H248)/1000</f>
        <v>-0.01265135</v>
      </c>
      <c r="P248" s="0"/>
    </row>
    <row r="249" customFormat="false" ht="12.8" hidden="false" customHeight="false" outlineLevel="0" collapsed="false">
      <c r="A249" s="1" t="n">
        <v>11.23</v>
      </c>
      <c r="B249" s="0"/>
      <c r="C249" s="0"/>
      <c r="E249" s="1" t="n">
        <v>179.2705</v>
      </c>
      <c r="F249" s="1" t="n">
        <v>-13.5752</v>
      </c>
      <c r="G249" s="1" t="n">
        <v>179.0843</v>
      </c>
      <c r="H249" s="1" t="n">
        <v>-11.7306</v>
      </c>
      <c r="I249" s="1" t="n">
        <v>0.0615</v>
      </c>
      <c r="J249" s="1" t="n">
        <v>-0.012</v>
      </c>
      <c r="K249" s="1" t="n">
        <v>0.1504</v>
      </c>
      <c r="L249" s="1" t="n">
        <v>-0.009</v>
      </c>
      <c r="M249" s="1" t="n">
        <f aca="false">A249*60</f>
        <v>673.8</v>
      </c>
      <c r="N249" s="1" t="n">
        <f aca="false">AVERAGE(E249,G249)</f>
        <v>179.1774</v>
      </c>
      <c r="O249" s="1" t="n">
        <f aca="false">AVERAGE(F249,H249)/1000</f>
        <v>-0.0126529</v>
      </c>
      <c r="P249" s="0"/>
    </row>
    <row r="250" customFormat="false" ht="12.8" hidden="false" customHeight="false" outlineLevel="0" collapsed="false">
      <c r="A250" s="1" t="n">
        <v>11.27</v>
      </c>
      <c r="B250" s="0"/>
      <c r="C250" s="0"/>
      <c r="E250" s="1" t="n">
        <v>179.2849</v>
      </c>
      <c r="F250" s="1" t="n">
        <v>-13.4303</v>
      </c>
      <c r="G250" s="1" t="n">
        <v>179.0893</v>
      </c>
      <c r="H250" s="1" t="n">
        <v>-11.8305</v>
      </c>
      <c r="I250" s="1" t="n">
        <v>0.0614</v>
      </c>
      <c r="J250" s="1" t="n">
        <v>-0.012</v>
      </c>
      <c r="K250" s="1" t="n">
        <v>0.1506</v>
      </c>
      <c r="L250" s="1" t="n">
        <v>-0.009</v>
      </c>
      <c r="M250" s="1" t="n">
        <f aca="false">A250*60</f>
        <v>676.2</v>
      </c>
      <c r="N250" s="1" t="n">
        <f aca="false">AVERAGE(E250,G250)</f>
        <v>179.1871</v>
      </c>
      <c r="O250" s="1" t="n">
        <f aca="false">AVERAGE(F250,H250)/1000</f>
        <v>-0.0126304</v>
      </c>
      <c r="P250" s="0"/>
    </row>
    <row r="251" customFormat="false" ht="12.8" hidden="false" customHeight="false" outlineLevel="0" collapsed="false">
      <c r="A251" s="1" t="n">
        <v>11.3</v>
      </c>
      <c r="B251" s="0"/>
      <c r="C251" s="0"/>
      <c r="E251" s="1" t="n">
        <v>179.3043</v>
      </c>
      <c r="F251" s="1" t="n">
        <v>-13.3337</v>
      </c>
      <c r="G251" s="1" t="n">
        <v>179.1092</v>
      </c>
      <c r="H251" s="1" t="n">
        <v>-11.9303</v>
      </c>
      <c r="I251" s="1" t="n">
        <v>0.0614</v>
      </c>
      <c r="J251" s="1" t="n">
        <v>-0.012</v>
      </c>
      <c r="K251" s="1" t="n">
        <v>0.1505</v>
      </c>
      <c r="L251" s="1" t="n">
        <v>-0.01</v>
      </c>
      <c r="M251" s="1" t="n">
        <f aca="false">A251*60</f>
        <v>678</v>
      </c>
      <c r="N251" s="1" t="n">
        <f aca="false">AVERAGE(E251,G251)</f>
        <v>179.20675</v>
      </c>
      <c r="O251" s="1" t="n">
        <f aca="false">AVERAGE(F251,H251)/1000</f>
        <v>-0.012632</v>
      </c>
      <c r="P251" s="0"/>
    </row>
    <row r="252" customFormat="false" ht="12.8" hidden="false" customHeight="false" outlineLevel="0" collapsed="false">
      <c r="A252" s="1" t="n">
        <v>11.33</v>
      </c>
      <c r="B252" s="0"/>
      <c r="C252" s="0"/>
      <c r="E252" s="1" t="n">
        <v>179.3381</v>
      </c>
      <c r="F252" s="1" t="n">
        <v>-13.2371</v>
      </c>
      <c r="G252" s="1" t="n">
        <v>179.1342</v>
      </c>
      <c r="H252" s="1" t="n">
        <v>-12.0301</v>
      </c>
      <c r="I252" s="1" t="n">
        <v>0.061</v>
      </c>
      <c r="J252" s="1" t="n">
        <v>-0.013</v>
      </c>
      <c r="K252" s="1" t="n">
        <v>0.1505</v>
      </c>
      <c r="L252" s="1" t="n">
        <v>-0.01</v>
      </c>
      <c r="M252" s="1" t="n">
        <f aca="false">A252*60</f>
        <v>679.8</v>
      </c>
      <c r="N252" s="1" t="n">
        <f aca="false">AVERAGE(E252,G252)</f>
        <v>179.23615</v>
      </c>
      <c r="O252" s="1" t="n">
        <f aca="false">AVERAGE(F252,H252)/1000</f>
        <v>-0.0126336</v>
      </c>
      <c r="P252" s="0"/>
    </row>
    <row r="253" customFormat="false" ht="12.8" hidden="false" customHeight="false" outlineLevel="0" collapsed="false">
      <c r="A253" s="1" t="n">
        <v>11.37</v>
      </c>
      <c r="B253" s="1" t="s">
        <v>18</v>
      </c>
      <c r="C253" s="1" t="s">
        <v>16</v>
      </c>
      <c r="E253" s="1" t="n">
        <v>179.2705</v>
      </c>
      <c r="F253" s="1" t="n">
        <v>-12.9472</v>
      </c>
      <c r="G253" s="1" t="n">
        <v>179.1642</v>
      </c>
      <c r="H253" s="1" t="n">
        <v>-12.0801</v>
      </c>
      <c r="I253" s="1" t="n">
        <v>0.035</v>
      </c>
      <c r="J253" s="1" t="n">
        <v>-0.062</v>
      </c>
      <c r="K253" s="1" t="n">
        <v>0.1505</v>
      </c>
      <c r="L253" s="1" t="n">
        <v>-0.01</v>
      </c>
      <c r="M253" s="1" t="n">
        <f aca="false">A253*60</f>
        <v>682.2</v>
      </c>
      <c r="N253" s="1" t="n">
        <f aca="false">AVERAGE(E253,G253)</f>
        <v>179.21735</v>
      </c>
      <c r="O253" s="1" t="n">
        <f aca="false">AVERAGE(F253,H253)/1000</f>
        <v>-0.01251365</v>
      </c>
      <c r="P253" s="0"/>
    </row>
    <row r="254" customFormat="false" ht="12.8" hidden="false" customHeight="false" outlineLevel="0" collapsed="false">
      <c r="A254" s="1" t="n">
        <v>11.4</v>
      </c>
      <c r="B254" s="0"/>
      <c r="C254" s="0"/>
      <c r="E254" s="1" t="n">
        <v>179.4347</v>
      </c>
      <c r="F254" s="1" t="n">
        <v>-13.0438</v>
      </c>
      <c r="G254" s="1" t="n">
        <v>179.1841</v>
      </c>
      <c r="H254" s="1" t="n">
        <v>-12.0801</v>
      </c>
      <c r="I254" s="1" t="n">
        <v>0.0284</v>
      </c>
      <c r="J254" s="1" t="n">
        <v>-0.119</v>
      </c>
      <c r="K254" s="1" t="n">
        <v>0.1506</v>
      </c>
      <c r="L254" s="1" t="n">
        <v>-0.009</v>
      </c>
      <c r="M254" s="1" t="n">
        <f aca="false">A254*60</f>
        <v>684</v>
      </c>
      <c r="N254" s="1" t="n">
        <f aca="false">AVERAGE(E254,G254)</f>
        <v>179.3094</v>
      </c>
      <c r="O254" s="1" t="n">
        <f aca="false">AVERAGE(F254,H254)/1000</f>
        <v>-0.01256195</v>
      </c>
      <c r="P254" s="0"/>
    </row>
    <row r="255" customFormat="false" ht="12.8" hidden="false" customHeight="false" outlineLevel="0" collapsed="false">
      <c r="A255" s="1" t="n">
        <v>11.43</v>
      </c>
      <c r="B255" s="0"/>
      <c r="C255" s="0"/>
      <c r="E255" s="1" t="n">
        <v>179.7681</v>
      </c>
      <c r="F255" s="1" t="n">
        <v>-13.6719</v>
      </c>
      <c r="G255" s="1" t="n">
        <v>179.1991</v>
      </c>
      <c r="H255" s="1" t="n">
        <v>-12.0801</v>
      </c>
      <c r="I255" s="1" t="n">
        <v>0.0279</v>
      </c>
      <c r="J255" s="1" t="n">
        <v>-0.175</v>
      </c>
      <c r="K255" s="1" t="n">
        <v>0.1505</v>
      </c>
      <c r="L255" s="1" t="n">
        <v>-0.009</v>
      </c>
      <c r="M255" s="1" t="n">
        <f aca="false">A255*60</f>
        <v>685.8</v>
      </c>
      <c r="N255" s="1" t="n">
        <f aca="false">AVERAGE(E255,G255)</f>
        <v>179.4836</v>
      </c>
      <c r="O255" s="1" t="n">
        <f aca="false">AVERAGE(F255,H255)/1000</f>
        <v>-0.012876</v>
      </c>
      <c r="P255" s="0"/>
    </row>
    <row r="256" customFormat="false" ht="12.8" hidden="false" customHeight="false" outlineLevel="0" collapsed="false">
      <c r="A256" s="1" t="n">
        <v>11.47</v>
      </c>
      <c r="B256" s="0"/>
      <c r="C256" s="0"/>
      <c r="E256" s="1" t="n">
        <v>179.9565</v>
      </c>
      <c r="F256" s="1" t="n">
        <v>-14.4931</v>
      </c>
      <c r="G256" s="1" t="n">
        <v>179.2241</v>
      </c>
      <c r="H256" s="1" t="n">
        <v>-12.0801</v>
      </c>
      <c r="I256" s="1" t="n">
        <v>0.0278</v>
      </c>
      <c r="J256" s="1" t="n">
        <v>-0.227</v>
      </c>
      <c r="K256" s="1" t="n">
        <v>0.1505</v>
      </c>
      <c r="L256" s="1" t="n">
        <v>-0.009</v>
      </c>
      <c r="M256" s="1" t="n">
        <f aca="false">A256*60</f>
        <v>688.2</v>
      </c>
      <c r="N256" s="1" t="n">
        <f aca="false">AVERAGE(E256,G256)</f>
        <v>179.5903</v>
      </c>
      <c r="O256" s="1" t="n">
        <f aca="false">AVERAGE(F256,H256)/1000</f>
        <v>-0.0132866</v>
      </c>
      <c r="P256" s="0"/>
    </row>
    <row r="257" customFormat="false" ht="12.8" hidden="false" customHeight="false" outlineLevel="0" collapsed="false">
      <c r="A257" s="1" t="n">
        <v>11.5</v>
      </c>
      <c r="B257" s="0"/>
      <c r="C257" s="0"/>
      <c r="E257" s="1" t="n">
        <v>180.0338</v>
      </c>
      <c r="F257" s="1" t="n">
        <v>-15.4593</v>
      </c>
      <c r="G257" s="1" t="n">
        <v>179.254</v>
      </c>
      <c r="H257" s="1" t="n">
        <v>-12.0801</v>
      </c>
      <c r="I257" s="1" t="n">
        <v>0.0275</v>
      </c>
      <c r="J257" s="1" t="n">
        <v>-0.277</v>
      </c>
      <c r="K257" s="1" t="n">
        <v>0.1504</v>
      </c>
      <c r="L257" s="1" t="n">
        <v>-0.009</v>
      </c>
      <c r="M257" s="1" t="n">
        <f aca="false">A257*60</f>
        <v>690</v>
      </c>
      <c r="N257" s="1" t="n">
        <f aca="false">AVERAGE(E257,G257)</f>
        <v>179.6439</v>
      </c>
      <c r="O257" s="1" t="n">
        <f aca="false">AVERAGE(F257,H257)/1000</f>
        <v>-0.0137697</v>
      </c>
      <c r="P257" s="0"/>
    </row>
    <row r="258" customFormat="false" ht="12.8" hidden="false" customHeight="false" outlineLevel="0" collapsed="false">
      <c r="A258" s="1" t="n">
        <v>11.53</v>
      </c>
      <c r="B258" s="0"/>
      <c r="C258" s="0"/>
      <c r="E258" s="1" t="n">
        <v>180.0241</v>
      </c>
      <c r="F258" s="1" t="n">
        <v>-16.2806</v>
      </c>
      <c r="G258" s="1" t="n">
        <v>179.269</v>
      </c>
      <c r="H258" s="1" t="n">
        <v>-12.0801</v>
      </c>
      <c r="I258" s="1" t="n">
        <v>0.0279</v>
      </c>
      <c r="J258" s="1" t="n">
        <v>-0.323</v>
      </c>
      <c r="K258" s="1" t="n">
        <v>0.1505</v>
      </c>
      <c r="L258" s="1" t="n">
        <v>-0.009</v>
      </c>
      <c r="M258" s="1" t="n">
        <f aca="false">A258*60</f>
        <v>691.8</v>
      </c>
      <c r="N258" s="1" t="n">
        <f aca="false">AVERAGE(E258,G258)</f>
        <v>179.64655</v>
      </c>
      <c r="O258" s="1" t="n">
        <f aca="false">AVERAGE(F258,H258)/1000</f>
        <v>-0.01418035</v>
      </c>
      <c r="P258" s="0"/>
    </row>
    <row r="259" customFormat="false" ht="12.8" hidden="false" customHeight="false" outlineLevel="0" collapsed="false">
      <c r="A259" s="1" t="n">
        <v>11.57</v>
      </c>
      <c r="B259" s="0"/>
      <c r="C259" s="0"/>
      <c r="E259" s="1" t="n">
        <v>180.0386</v>
      </c>
      <c r="F259" s="1" t="n">
        <v>-17.1019</v>
      </c>
      <c r="G259" s="1" t="n">
        <v>179.2989</v>
      </c>
      <c r="H259" s="1" t="n">
        <v>-12.0801</v>
      </c>
      <c r="I259" s="1" t="n">
        <v>0.0278</v>
      </c>
      <c r="J259" s="1" t="n">
        <v>-0.367</v>
      </c>
      <c r="K259" s="1" t="n">
        <v>0.1505</v>
      </c>
      <c r="L259" s="1" t="n">
        <v>-0.009</v>
      </c>
      <c r="M259" s="1" t="n">
        <f aca="false">A259*60</f>
        <v>694.2</v>
      </c>
      <c r="N259" s="1" t="n">
        <f aca="false">AVERAGE(E259,G259)</f>
        <v>179.66875</v>
      </c>
      <c r="O259" s="1" t="n">
        <f aca="false">AVERAGE(F259,H259)/1000</f>
        <v>-0.014591</v>
      </c>
      <c r="P259" s="0"/>
    </row>
    <row r="260" customFormat="false" ht="12.8" hidden="false" customHeight="false" outlineLevel="0" collapsed="false">
      <c r="A260" s="1" t="n">
        <v>11.6</v>
      </c>
      <c r="B260" s="0"/>
      <c r="C260" s="0"/>
      <c r="E260" s="1" t="n">
        <v>180.0579</v>
      </c>
      <c r="F260" s="1" t="n">
        <v>-17.7782</v>
      </c>
      <c r="G260" s="1" t="n">
        <v>179.3139</v>
      </c>
      <c r="H260" s="1" t="n">
        <v>-12.0301</v>
      </c>
      <c r="I260" s="1" t="n">
        <v>0.028</v>
      </c>
      <c r="J260" s="1" t="n">
        <v>-0.406</v>
      </c>
      <c r="K260" s="1" t="n">
        <v>0.1504</v>
      </c>
      <c r="L260" s="1" t="n">
        <v>-0.01</v>
      </c>
      <c r="M260" s="1" t="n">
        <f aca="false">A260*60</f>
        <v>696</v>
      </c>
      <c r="N260" s="1" t="n">
        <f aca="false">AVERAGE(E260,G260)</f>
        <v>179.6859</v>
      </c>
      <c r="O260" s="1" t="n">
        <f aca="false">AVERAGE(F260,H260)/1000</f>
        <v>-0.01490415</v>
      </c>
      <c r="P260" s="0"/>
    </row>
    <row r="261" customFormat="false" ht="12.8" hidden="false" customHeight="false" outlineLevel="0" collapsed="false">
      <c r="A261" s="1" t="n">
        <v>11.63</v>
      </c>
      <c r="B261" s="0"/>
      <c r="C261" s="0"/>
      <c r="E261" s="1" t="n">
        <v>180.0676</v>
      </c>
      <c r="F261" s="1" t="n">
        <v>-18.4063</v>
      </c>
      <c r="G261" s="1" t="n">
        <v>179.1991</v>
      </c>
      <c r="H261" s="1" t="n">
        <v>-11.8305</v>
      </c>
      <c r="I261" s="1" t="n">
        <v>0.0279</v>
      </c>
      <c r="J261" s="1" t="n">
        <v>-0.443</v>
      </c>
      <c r="K261" s="1" t="n">
        <v>0.1331</v>
      </c>
      <c r="L261" s="1" t="n">
        <v>-0.041</v>
      </c>
      <c r="M261" s="1" t="n">
        <f aca="false">A261*60</f>
        <v>697.8</v>
      </c>
      <c r="N261" s="1" t="n">
        <f aca="false">AVERAGE(E261,G261)</f>
        <v>179.63335</v>
      </c>
      <c r="O261" s="1" t="n">
        <f aca="false">AVERAGE(F261,H261)/1000</f>
        <v>-0.0151184</v>
      </c>
      <c r="P261" s="0"/>
    </row>
    <row r="262" customFormat="false" ht="12.8" hidden="false" customHeight="false" outlineLevel="0" collapsed="false">
      <c r="A262" s="1" t="n">
        <v>11.67</v>
      </c>
      <c r="B262" s="0"/>
      <c r="C262" s="0"/>
      <c r="E262" s="1" t="n">
        <v>180.0772</v>
      </c>
      <c r="F262" s="1" t="n">
        <v>-18.8894</v>
      </c>
      <c r="G262" s="1" t="n">
        <v>179.3439</v>
      </c>
      <c r="H262" s="1" t="n">
        <v>-11.8305</v>
      </c>
      <c r="I262" s="1" t="n">
        <v>0.0282</v>
      </c>
      <c r="J262" s="1" t="n">
        <v>-0.476</v>
      </c>
      <c r="K262" s="1" t="n">
        <v>0.1266</v>
      </c>
      <c r="L262" s="1" t="n">
        <v>-0.083</v>
      </c>
      <c r="M262" s="1" t="n">
        <f aca="false">A262*60</f>
        <v>700.2</v>
      </c>
      <c r="N262" s="1" t="n">
        <f aca="false">AVERAGE(E262,G262)</f>
        <v>179.71055</v>
      </c>
      <c r="O262" s="1" t="n">
        <f aca="false">AVERAGE(F262,H262)/1000</f>
        <v>-0.01535995</v>
      </c>
      <c r="P262" s="0"/>
    </row>
    <row r="263" customFormat="false" ht="12.8" hidden="false" customHeight="false" outlineLevel="0" collapsed="false">
      <c r="A263" s="1" t="n">
        <v>11.7</v>
      </c>
      <c r="B263" s="0"/>
      <c r="C263" s="0"/>
      <c r="E263" s="1" t="n">
        <v>180.0627</v>
      </c>
      <c r="F263" s="1" t="n">
        <v>-19.2276</v>
      </c>
      <c r="G263" s="1" t="n">
        <v>179.6633</v>
      </c>
      <c r="H263" s="1" t="n">
        <v>-12.3296</v>
      </c>
      <c r="I263" s="1" t="n">
        <v>0.0281</v>
      </c>
      <c r="J263" s="1" t="n">
        <v>-0.506</v>
      </c>
      <c r="K263" s="1" t="n">
        <v>0.1266</v>
      </c>
      <c r="L263" s="1" t="n">
        <v>-0.123</v>
      </c>
      <c r="M263" s="1" t="n">
        <f aca="false">A263*60</f>
        <v>702</v>
      </c>
      <c r="N263" s="1" t="n">
        <f aca="false">AVERAGE(E263,G263)</f>
        <v>179.863</v>
      </c>
      <c r="O263" s="1" t="n">
        <f aca="false">AVERAGE(F263,H263)/1000</f>
        <v>-0.0157786</v>
      </c>
      <c r="P263" s="0"/>
    </row>
    <row r="264" customFormat="false" ht="12.8" hidden="false" customHeight="false" outlineLevel="0" collapsed="false">
      <c r="A264" s="1" t="n">
        <v>11.73</v>
      </c>
      <c r="B264" s="0"/>
      <c r="C264" s="0"/>
      <c r="E264" s="1" t="n">
        <v>180.0531</v>
      </c>
      <c r="F264" s="1" t="n">
        <v>-19.4208</v>
      </c>
      <c r="G264" s="1" t="n">
        <v>179.8331</v>
      </c>
      <c r="H264" s="1" t="n">
        <v>-13.0784</v>
      </c>
      <c r="I264" s="1" t="n">
        <v>0.0282</v>
      </c>
      <c r="J264" s="1" t="n">
        <v>-0.533</v>
      </c>
      <c r="K264" s="1" t="n">
        <v>0.1267</v>
      </c>
      <c r="L264" s="1" t="n">
        <v>-0.16</v>
      </c>
      <c r="M264" s="1" t="n">
        <f aca="false">A264*60</f>
        <v>703.8</v>
      </c>
      <c r="N264" s="1" t="n">
        <f aca="false">AVERAGE(E264,G264)</f>
        <v>179.9431</v>
      </c>
      <c r="O264" s="1" t="n">
        <f aca="false">AVERAGE(F264,H264)/1000</f>
        <v>-0.0162496</v>
      </c>
      <c r="P264" s="0"/>
    </row>
    <row r="265" customFormat="false" ht="12.8" hidden="false" customHeight="false" outlineLevel="0" collapsed="false">
      <c r="A265" s="1" t="n">
        <v>11.77</v>
      </c>
      <c r="B265" s="0"/>
      <c r="C265" s="0"/>
      <c r="E265" s="1" t="n">
        <v>180.0579</v>
      </c>
      <c r="F265" s="1" t="n">
        <v>-19.614</v>
      </c>
      <c r="G265" s="1" t="n">
        <v>179.8979</v>
      </c>
      <c r="H265" s="1" t="n">
        <v>-13.8272</v>
      </c>
      <c r="I265" s="1" t="n">
        <v>0.0283</v>
      </c>
      <c r="J265" s="1" t="n">
        <v>-0.556</v>
      </c>
      <c r="K265" s="1" t="n">
        <v>0.1266</v>
      </c>
      <c r="L265" s="1" t="n">
        <v>-0.196</v>
      </c>
      <c r="M265" s="1" t="n">
        <f aca="false">A265*60</f>
        <v>706.2</v>
      </c>
      <c r="N265" s="1" t="n">
        <f aca="false">AVERAGE(E265,G265)</f>
        <v>179.9779</v>
      </c>
      <c r="O265" s="1" t="n">
        <f aca="false">AVERAGE(F265,H265)/1000</f>
        <v>-0.0167206</v>
      </c>
      <c r="P265" s="0"/>
    </row>
    <row r="266" customFormat="false" ht="12.8" hidden="false" customHeight="false" outlineLevel="0" collapsed="false">
      <c r="A266" s="1" t="n">
        <v>11.8</v>
      </c>
      <c r="B266" s="0"/>
      <c r="C266" s="0"/>
      <c r="E266" s="1" t="n">
        <v>180.0531</v>
      </c>
      <c r="F266" s="1" t="n">
        <v>-19.759</v>
      </c>
      <c r="G266" s="1" t="n">
        <v>179.9229</v>
      </c>
      <c r="H266" s="1" t="n">
        <v>-14.5759</v>
      </c>
      <c r="I266" s="1" t="n">
        <v>0.0285</v>
      </c>
      <c r="J266" s="1" t="n">
        <v>-0.576</v>
      </c>
      <c r="K266" s="1" t="n">
        <v>0.1266</v>
      </c>
      <c r="L266" s="1" t="n">
        <v>-0.228</v>
      </c>
      <c r="M266" s="1" t="n">
        <f aca="false">A266*60</f>
        <v>708</v>
      </c>
      <c r="N266" s="1" t="n">
        <f aca="false">AVERAGE(E266,G266)</f>
        <v>179.988</v>
      </c>
      <c r="O266" s="1" t="n">
        <f aca="false">AVERAGE(F266,H266)/1000</f>
        <v>-0.01716745</v>
      </c>
      <c r="P266" s="0"/>
    </row>
    <row r="267" customFormat="false" ht="12.8" hidden="false" customHeight="false" outlineLevel="0" collapsed="false">
      <c r="A267" s="1" t="n">
        <v>11.83</v>
      </c>
      <c r="B267" s="0"/>
      <c r="C267" s="0"/>
      <c r="E267" s="1" t="n">
        <v>180.0676</v>
      </c>
      <c r="F267" s="1" t="n">
        <v>-19.8556</v>
      </c>
      <c r="G267" s="1" t="n">
        <v>179.9079</v>
      </c>
      <c r="H267" s="1" t="n">
        <v>-15.2249</v>
      </c>
      <c r="I267" s="1" t="n">
        <v>0.0283</v>
      </c>
      <c r="J267" s="1" t="n">
        <v>-0.592</v>
      </c>
      <c r="K267" s="1" t="n">
        <v>0.1269</v>
      </c>
      <c r="L267" s="1" t="n">
        <v>-0.258</v>
      </c>
      <c r="M267" s="1" t="n">
        <f aca="false">A267*60</f>
        <v>709.8</v>
      </c>
      <c r="N267" s="1" t="n">
        <f aca="false">AVERAGE(E267,G267)</f>
        <v>179.98775</v>
      </c>
      <c r="O267" s="1" t="n">
        <f aca="false">AVERAGE(F267,H267)/1000</f>
        <v>-0.01754025</v>
      </c>
      <c r="P267" s="0"/>
    </row>
    <row r="268" customFormat="false" ht="12.8" hidden="false" customHeight="false" outlineLevel="0" collapsed="false">
      <c r="A268" s="1" t="n">
        <v>11.87</v>
      </c>
      <c r="B268" s="0"/>
      <c r="C268" s="0"/>
      <c r="E268" s="1" t="n">
        <v>180.0821</v>
      </c>
      <c r="F268" s="1" t="n">
        <v>-19.9522</v>
      </c>
      <c r="G268" s="1" t="n">
        <v>179.9079</v>
      </c>
      <c r="H268" s="1" t="n">
        <v>-15.724</v>
      </c>
      <c r="I268" s="1" t="n">
        <v>0.0283</v>
      </c>
      <c r="J268" s="1" t="n">
        <v>-0.606</v>
      </c>
      <c r="K268" s="1" t="n">
        <v>0.1268</v>
      </c>
      <c r="L268" s="1" t="n">
        <v>-0.286</v>
      </c>
      <c r="M268" s="1" t="n">
        <f aca="false">A268*60</f>
        <v>712.2</v>
      </c>
      <c r="N268" s="1" t="n">
        <f aca="false">AVERAGE(E268,G268)</f>
        <v>179.995</v>
      </c>
      <c r="O268" s="1" t="n">
        <f aca="false">AVERAGE(F268,H268)/1000</f>
        <v>-0.0178381</v>
      </c>
      <c r="P268" s="0"/>
    </row>
    <row r="269" customFormat="false" ht="12.8" hidden="false" customHeight="false" outlineLevel="0" collapsed="false">
      <c r="A269" s="1" t="n">
        <v>11.9</v>
      </c>
      <c r="B269" s="0"/>
      <c r="C269" s="0"/>
      <c r="E269" s="1" t="n">
        <v>180.0917</v>
      </c>
      <c r="F269" s="1" t="n">
        <v>-19.9522</v>
      </c>
      <c r="G269" s="1" t="n">
        <v>179.9029</v>
      </c>
      <c r="H269" s="1" t="n">
        <v>-16.1733</v>
      </c>
      <c r="I269" s="1" t="n">
        <v>0.0285</v>
      </c>
      <c r="J269" s="1" t="n">
        <v>-0.617</v>
      </c>
      <c r="K269" s="1" t="n">
        <v>0.1268</v>
      </c>
      <c r="L269" s="1" t="n">
        <v>-0.312</v>
      </c>
      <c r="M269" s="1" t="n">
        <f aca="false">A269*60</f>
        <v>714</v>
      </c>
      <c r="N269" s="1" t="n">
        <f aca="false">AVERAGE(E269,G269)</f>
        <v>179.9973</v>
      </c>
      <c r="O269" s="1" t="n">
        <f aca="false">AVERAGE(F269,H269)/1000</f>
        <v>-0.01806275</v>
      </c>
      <c r="P269" s="0"/>
    </row>
    <row r="270" customFormat="false" ht="12.8" hidden="false" customHeight="false" outlineLevel="0" collapsed="false">
      <c r="A270" s="1" t="n">
        <v>11.93</v>
      </c>
      <c r="B270" s="0"/>
      <c r="C270" s="0"/>
      <c r="E270" s="1" t="n">
        <v>180.0821</v>
      </c>
      <c r="F270" s="1" t="n">
        <v>-19.9039</v>
      </c>
      <c r="G270" s="1" t="n">
        <v>179.9329</v>
      </c>
      <c r="H270" s="1" t="n">
        <v>-16.5726</v>
      </c>
      <c r="I270" s="1" t="n">
        <v>0.0287</v>
      </c>
      <c r="J270" s="1" t="n">
        <v>-0.623</v>
      </c>
      <c r="K270" s="1" t="n">
        <v>0.1268</v>
      </c>
      <c r="L270" s="1" t="n">
        <v>-0.336</v>
      </c>
      <c r="M270" s="1" t="n">
        <f aca="false">A270*60</f>
        <v>715.8</v>
      </c>
      <c r="N270" s="1" t="n">
        <f aca="false">AVERAGE(E270,G270)</f>
        <v>180.0075</v>
      </c>
      <c r="O270" s="1" t="n">
        <f aca="false">AVERAGE(F270,H270)/1000</f>
        <v>-0.01823825</v>
      </c>
      <c r="P270" s="0"/>
    </row>
    <row r="271" customFormat="false" ht="12.8" hidden="false" customHeight="false" outlineLevel="0" collapsed="false">
      <c r="A271" s="1" t="n">
        <v>11.97</v>
      </c>
      <c r="B271" s="0"/>
      <c r="C271" s="0"/>
      <c r="E271" s="1" t="n">
        <v>180.0772</v>
      </c>
      <c r="F271" s="1" t="n">
        <v>-19.7107</v>
      </c>
      <c r="G271" s="1" t="n">
        <v>179.9878</v>
      </c>
      <c r="H271" s="1" t="n">
        <v>-17.0219</v>
      </c>
      <c r="I271" s="1" t="n">
        <v>0.0284</v>
      </c>
      <c r="J271" s="1" t="n">
        <v>-0.627</v>
      </c>
      <c r="K271" s="1" t="n">
        <v>0.127</v>
      </c>
      <c r="L271" s="1" t="n">
        <v>-0.357</v>
      </c>
      <c r="M271" s="1" t="n">
        <f aca="false">A271*60</f>
        <v>718.2</v>
      </c>
      <c r="N271" s="1" t="n">
        <f aca="false">AVERAGE(E271,G271)</f>
        <v>180.0325</v>
      </c>
      <c r="O271" s="1" t="n">
        <f aca="false">AVERAGE(F271,H271)/1000</f>
        <v>-0.0183663</v>
      </c>
      <c r="P271" s="0"/>
    </row>
    <row r="272" customFormat="false" ht="12.8" hidden="false" customHeight="false" outlineLevel="0" collapsed="false">
      <c r="A272" s="1" t="n">
        <v>12</v>
      </c>
      <c r="B272" s="0"/>
      <c r="C272" s="0"/>
      <c r="E272" s="1" t="n">
        <v>180.0772</v>
      </c>
      <c r="F272" s="1" t="n">
        <v>-19.4691</v>
      </c>
      <c r="G272" s="1" t="n">
        <v>180.0327</v>
      </c>
      <c r="H272" s="1" t="n">
        <v>-17.4212</v>
      </c>
      <c r="I272" s="1" t="n">
        <v>0.0283</v>
      </c>
      <c r="J272" s="1" t="n">
        <v>-0.628</v>
      </c>
      <c r="K272" s="1" t="n">
        <v>0.1273</v>
      </c>
      <c r="L272" s="1" t="n">
        <v>-0.375</v>
      </c>
      <c r="M272" s="1" t="n">
        <f aca="false">A272*60</f>
        <v>720</v>
      </c>
      <c r="N272" s="1" t="n">
        <f aca="false">AVERAGE(E272,G272)</f>
        <v>180.05495</v>
      </c>
      <c r="O272" s="1" t="n">
        <f aca="false">AVERAGE(F272,H272)/1000</f>
        <v>-0.01844515</v>
      </c>
      <c r="P272" s="0"/>
    </row>
    <row r="273" customFormat="false" ht="12.8" hidden="false" customHeight="false" outlineLevel="0" collapsed="false">
      <c r="A273" s="1" t="n">
        <v>12.03</v>
      </c>
      <c r="B273" s="0"/>
      <c r="C273" s="0"/>
      <c r="E273" s="1" t="n">
        <v>180.0869</v>
      </c>
      <c r="F273" s="1" t="n">
        <v>-19.1793</v>
      </c>
      <c r="G273" s="1" t="n">
        <v>180.0477</v>
      </c>
      <c r="H273" s="1" t="n">
        <v>-17.8206</v>
      </c>
      <c r="I273" s="1" t="n">
        <v>0.0282</v>
      </c>
      <c r="J273" s="1" t="n">
        <v>-0.627</v>
      </c>
      <c r="K273" s="1" t="n">
        <v>0.1272</v>
      </c>
      <c r="L273" s="1" t="n">
        <v>-0.391</v>
      </c>
      <c r="M273" s="1" t="n">
        <f aca="false">A273*60</f>
        <v>721.8</v>
      </c>
      <c r="N273" s="1" t="n">
        <f aca="false">AVERAGE(E273,G273)</f>
        <v>180.0673</v>
      </c>
      <c r="O273" s="1" t="n">
        <f aca="false">AVERAGE(F273,H273)/1000</f>
        <v>-0.01849995</v>
      </c>
      <c r="P273" s="0"/>
    </row>
    <row r="274" customFormat="false" ht="12.8" hidden="false" customHeight="false" outlineLevel="0" collapsed="false">
      <c r="A274" s="1" t="n">
        <v>12.07</v>
      </c>
      <c r="B274" s="0"/>
      <c r="C274" s="0"/>
      <c r="E274" s="1" t="n">
        <v>180.0869</v>
      </c>
      <c r="F274" s="1" t="n">
        <v>-18.8411</v>
      </c>
      <c r="G274" s="1" t="n">
        <v>180.0377</v>
      </c>
      <c r="H274" s="1" t="n">
        <v>-18.0702</v>
      </c>
      <c r="I274" s="1" t="n">
        <v>0.0282</v>
      </c>
      <c r="J274" s="1" t="n">
        <v>-0.622</v>
      </c>
      <c r="K274" s="1" t="n">
        <v>0.1274</v>
      </c>
      <c r="L274" s="1" t="n">
        <v>-0.404</v>
      </c>
      <c r="M274" s="1" t="n">
        <f aca="false">A274*60</f>
        <v>724.2</v>
      </c>
      <c r="N274" s="1" t="n">
        <f aca="false">AVERAGE(E274,G274)</f>
        <v>180.0623</v>
      </c>
      <c r="O274" s="1" t="n">
        <f aca="false">AVERAGE(F274,H274)/1000</f>
        <v>-0.01845565</v>
      </c>
      <c r="P274" s="0"/>
    </row>
    <row r="275" customFormat="false" ht="12.8" hidden="false" customHeight="false" outlineLevel="0" collapsed="false">
      <c r="A275" s="1" t="n">
        <v>12.1</v>
      </c>
      <c r="B275" s="0"/>
      <c r="C275" s="0"/>
      <c r="E275" s="1" t="n">
        <v>180.1014</v>
      </c>
      <c r="F275" s="1" t="n">
        <v>-18.5029</v>
      </c>
      <c r="G275" s="1" t="n">
        <v>180.0377</v>
      </c>
      <c r="H275" s="1" t="n">
        <v>-18.2698</v>
      </c>
      <c r="I275" s="1" t="n">
        <v>0.0281</v>
      </c>
      <c r="J275" s="1" t="n">
        <v>-0.614</v>
      </c>
      <c r="K275" s="1" t="n">
        <v>0.1273</v>
      </c>
      <c r="L275" s="1" t="n">
        <v>-0.415</v>
      </c>
      <c r="M275" s="1" t="n">
        <f aca="false">A275*60</f>
        <v>726</v>
      </c>
      <c r="N275" s="1" t="n">
        <f aca="false">AVERAGE(E275,G275)</f>
        <v>180.06955</v>
      </c>
      <c r="O275" s="1" t="n">
        <f aca="false">AVERAGE(F275,H275)/1000</f>
        <v>-0.01838635</v>
      </c>
      <c r="P275" s="0"/>
    </row>
    <row r="276" customFormat="false" ht="12.8" hidden="false" customHeight="false" outlineLevel="0" collapsed="false">
      <c r="A276" s="1" t="n">
        <v>12.13</v>
      </c>
      <c r="B276" s="0"/>
      <c r="C276" s="0"/>
      <c r="E276" s="1" t="n">
        <v>180.1352</v>
      </c>
      <c r="F276" s="1" t="n">
        <v>-18.1164</v>
      </c>
      <c r="G276" s="1" t="n">
        <v>180.0327</v>
      </c>
      <c r="H276" s="1" t="n">
        <v>-18.4196</v>
      </c>
      <c r="I276" s="1" t="n">
        <v>0.0281</v>
      </c>
      <c r="J276" s="1" t="n">
        <v>-0.603</v>
      </c>
      <c r="K276" s="1" t="n">
        <v>0.1273</v>
      </c>
      <c r="L276" s="1" t="n">
        <v>-0.424</v>
      </c>
      <c r="M276" s="1" t="n">
        <f aca="false">A276*60</f>
        <v>727.8</v>
      </c>
      <c r="N276" s="1" t="n">
        <f aca="false">AVERAGE(E276,G276)</f>
        <v>180.08395</v>
      </c>
      <c r="O276" s="1" t="n">
        <f aca="false">AVERAGE(F276,H276)/1000</f>
        <v>-0.018268</v>
      </c>
      <c r="P276" s="0"/>
    </row>
    <row r="277" customFormat="false" ht="12.8" hidden="false" customHeight="false" outlineLevel="0" collapsed="false">
      <c r="A277" s="1" t="n">
        <v>12.17</v>
      </c>
      <c r="B277" s="0"/>
      <c r="C277" s="0"/>
      <c r="E277" s="1" t="n">
        <v>180.1545</v>
      </c>
      <c r="F277" s="1" t="n">
        <v>-17.6816</v>
      </c>
      <c r="G277" s="1" t="n">
        <v>180.0377</v>
      </c>
      <c r="H277" s="1" t="n">
        <v>-18.4695</v>
      </c>
      <c r="I277" s="1" t="n">
        <v>0.0283</v>
      </c>
      <c r="J277" s="1" t="n">
        <v>-0.589</v>
      </c>
      <c r="K277" s="1" t="n">
        <v>0.1271</v>
      </c>
      <c r="L277" s="1" t="n">
        <v>-0.431</v>
      </c>
      <c r="M277" s="1" t="n">
        <f aca="false">A277*60</f>
        <v>730.2</v>
      </c>
      <c r="N277" s="1" t="n">
        <f aca="false">AVERAGE(E277,G277)</f>
        <v>180.0961</v>
      </c>
      <c r="O277" s="1" t="n">
        <f aca="false">AVERAGE(F277,H277)/1000</f>
        <v>-0.01807555</v>
      </c>
      <c r="P277" s="0"/>
    </row>
    <row r="278" customFormat="false" ht="12.8" hidden="false" customHeight="false" outlineLevel="0" collapsed="false">
      <c r="A278" s="1" t="n">
        <v>12.2</v>
      </c>
      <c r="B278" s="0"/>
      <c r="C278" s="0"/>
      <c r="E278" s="1" t="n">
        <v>180.169</v>
      </c>
      <c r="F278" s="1" t="n">
        <v>-17.2468</v>
      </c>
      <c r="G278" s="1" t="n">
        <v>180.0577</v>
      </c>
      <c r="H278" s="1" t="n">
        <v>-18.4695</v>
      </c>
      <c r="I278" s="1" t="n">
        <v>0.0284</v>
      </c>
      <c r="J278" s="1" t="n">
        <v>-0.572</v>
      </c>
      <c r="K278" s="1" t="n">
        <v>0.1271</v>
      </c>
      <c r="L278" s="1" t="n">
        <v>-0.436</v>
      </c>
      <c r="M278" s="1" t="n">
        <f aca="false">A278*60</f>
        <v>732</v>
      </c>
      <c r="N278" s="1" t="n">
        <f aca="false">AVERAGE(E278,G278)</f>
        <v>180.11335</v>
      </c>
      <c r="O278" s="1" t="n">
        <f aca="false">AVERAGE(F278,H278)/1000</f>
        <v>-0.01785815</v>
      </c>
      <c r="P278" s="0"/>
    </row>
    <row r="279" customFormat="false" ht="12.8" hidden="false" customHeight="false" outlineLevel="0" collapsed="false">
      <c r="A279" s="1" t="n">
        <v>12.23</v>
      </c>
      <c r="B279" s="0"/>
      <c r="C279" s="0"/>
      <c r="E279" s="1" t="n">
        <v>180.1835</v>
      </c>
      <c r="F279" s="1" t="n">
        <v>-16.7637</v>
      </c>
      <c r="G279" s="1" t="n">
        <v>180.0776</v>
      </c>
      <c r="H279" s="1" t="n">
        <v>-18.4695</v>
      </c>
      <c r="I279" s="1" t="n">
        <v>0.0287</v>
      </c>
      <c r="J279" s="1" t="n">
        <v>-0.551</v>
      </c>
      <c r="K279" s="1" t="n">
        <v>0.1271</v>
      </c>
      <c r="L279" s="1" t="n">
        <v>-0.439</v>
      </c>
      <c r="M279" s="1" t="n">
        <f aca="false">A279*60</f>
        <v>733.8</v>
      </c>
      <c r="N279" s="1" t="n">
        <f aca="false">AVERAGE(E279,G279)</f>
        <v>180.13055</v>
      </c>
      <c r="O279" s="1" t="n">
        <f aca="false">AVERAGE(F279,H279)/1000</f>
        <v>-0.0176166</v>
      </c>
      <c r="P279" s="0"/>
    </row>
    <row r="280" customFormat="false" ht="12.8" hidden="false" customHeight="false" outlineLevel="0" collapsed="false">
      <c r="A280" s="1" t="n">
        <v>12.27</v>
      </c>
      <c r="B280" s="0"/>
      <c r="C280" s="0"/>
      <c r="E280" s="1" t="n">
        <v>180.1932</v>
      </c>
      <c r="F280" s="1" t="n">
        <v>-16.184</v>
      </c>
      <c r="G280" s="1" t="n">
        <v>180.0527</v>
      </c>
      <c r="H280" s="1" t="n">
        <v>-18.3197</v>
      </c>
      <c r="I280" s="1" t="n">
        <v>0.0286</v>
      </c>
      <c r="J280" s="1" t="n">
        <v>-0.527</v>
      </c>
      <c r="K280" s="1" t="n">
        <v>0.127</v>
      </c>
      <c r="L280" s="1" t="n">
        <v>-0.441</v>
      </c>
      <c r="M280" s="1" t="n">
        <f aca="false">A280*60</f>
        <v>736.2</v>
      </c>
      <c r="N280" s="1" t="n">
        <f aca="false">AVERAGE(E280,G280)</f>
        <v>180.12295</v>
      </c>
      <c r="O280" s="1" t="n">
        <f aca="false">AVERAGE(F280,H280)/1000</f>
        <v>-0.01725185</v>
      </c>
      <c r="P280" s="0"/>
    </row>
    <row r="281" customFormat="false" ht="12.8" hidden="false" customHeight="false" outlineLevel="0" collapsed="false">
      <c r="A281" s="1" t="n">
        <v>12.3</v>
      </c>
      <c r="B281" s="0"/>
      <c r="C281" s="0"/>
      <c r="E281" s="1" t="n">
        <v>180.1932</v>
      </c>
      <c r="F281" s="1" t="n">
        <v>-15.556</v>
      </c>
      <c r="G281" s="1" t="n">
        <v>180.0377</v>
      </c>
      <c r="H281" s="1" t="n">
        <v>-18.0202</v>
      </c>
      <c r="I281" s="1" t="n">
        <v>0.0285</v>
      </c>
      <c r="J281" s="1" t="n">
        <v>-0.5</v>
      </c>
      <c r="K281" s="1" t="n">
        <v>0.1268</v>
      </c>
      <c r="L281" s="1" t="n">
        <v>-0.44</v>
      </c>
      <c r="M281" s="1" t="n">
        <f aca="false">A281*60</f>
        <v>738</v>
      </c>
      <c r="N281" s="1" t="n">
        <f aca="false">AVERAGE(E281,G281)</f>
        <v>180.11545</v>
      </c>
      <c r="O281" s="1" t="n">
        <f aca="false">AVERAGE(F281,H281)/1000</f>
        <v>-0.0167881</v>
      </c>
      <c r="P281" s="0"/>
    </row>
    <row r="282" customFormat="false" ht="12.8" hidden="false" customHeight="false" outlineLevel="0" collapsed="false">
      <c r="A282" s="1" t="n">
        <v>12.33</v>
      </c>
      <c r="B282" s="0"/>
      <c r="C282" s="0"/>
      <c r="E282" s="1" t="n">
        <v>180.2125</v>
      </c>
      <c r="F282" s="1" t="n">
        <v>-14.8796</v>
      </c>
      <c r="G282" s="1" t="n">
        <v>180.0477</v>
      </c>
      <c r="H282" s="1" t="n">
        <v>-17.7207</v>
      </c>
      <c r="I282" s="1" t="n">
        <v>0.0286</v>
      </c>
      <c r="J282" s="1" t="n">
        <v>-0.47</v>
      </c>
      <c r="K282" s="1" t="n">
        <v>0.1269</v>
      </c>
      <c r="L282" s="1" t="n">
        <v>-0.437</v>
      </c>
      <c r="M282" s="1" t="n">
        <f aca="false">A282*60</f>
        <v>739.8</v>
      </c>
      <c r="N282" s="1" t="n">
        <f aca="false">AVERAGE(E282,G282)</f>
        <v>180.1301</v>
      </c>
      <c r="O282" s="1" t="n">
        <f aca="false">AVERAGE(F282,H282)/1000</f>
        <v>-0.01630015</v>
      </c>
      <c r="P282" s="0"/>
    </row>
    <row r="283" customFormat="false" ht="12.8" hidden="false" customHeight="false" outlineLevel="0" collapsed="false">
      <c r="A283" s="1" t="n">
        <v>12.37</v>
      </c>
      <c r="B283" s="0"/>
      <c r="C283" s="0"/>
      <c r="E283" s="1" t="n">
        <v>180.2125</v>
      </c>
      <c r="F283" s="1" t="n">
        <v>-14.155</v>
      </c>
      <c r="G283" s="1" t="n">
        <v>180.0377</v>
      </c>
      <c r="H283" s="1" t="n">
        <v>-17.3713</v>
      </c>
      <c r="I283" s="1" t="n">
        <v>0.0286</v>
      </c>
      <c r="J283" s="1" t="n">
        <v>-0.438</v>
      </c>
      <c r="K283" s="1" t="n">
        <v>0.1271</v>
      </c>
      <c r="L283" s="1" t="n">
        <v>-0.431</v>
      </c>
      <c r="M283" s="1" t="n">
        <f aca="false">A283*60</f>
        <v>742.2</v>
      </c>
      <c r="N283" s="1" t="n">
        <f aca="false">AVERAGE(E283,G283)</f>
        <v>180.1251</v>
      </c>
      <c r="O283" s="1" t="n">
        <f aca="false">AVERAGE(F283,H283)/1000</f>
        <v>-0.01576315</v>
      </c>
      <c r="P283" s="0"/>
    </row>
    <row r="284" customFormat="false" ht="12.8" hidden="false" customHeight="false" outlineLevel="0" collapsed="false">
      <c r="A284" s="1" t="n">
        <v>12.4</v>
      </c>
      <c r="B284" s="0"/>
      <c r="C284" s="0"/>
      <c r="E284" s="1" t="n">
        <v>180.2077</v>
      </c>
      <c r="F284" s="1" t="n">
        <v>-13.4303</v>
      </c>
      <c r="G284" s="1" t="n">
        <v>180.0377</v>
      </c>
      <c r="H284" s="1" t="n">
        <v>-17.0718</v>
      </c>
      <c r="I284" s="1" t="n">
        <v>0.0289</v>
      </c>
      <c r="J284" s="1" t="n">
        <v>-0.401</v>
      </c>
      <c r="K284" s="1" t="n">
        <v>0.1271</v>
      </c>
      <c r="L284" s="1" t="n">
        <v>-0.423</v>
      </c>
      <c r="M284" s="1" t="n">
        <f aca="false">A284*60</f>
        <v>744</v>
      </c>
      <c r="N284" s="1" t="n">
        <f aca="false">AVERAGE(E284,G284)</f>
        <v>180.1227</v>
      </c>
      <c r="O284" s="1" t="n">
        <f aca="false">AVERAGE(F284,H284)/1000</f>
        <v>-0.01525105</v>
      </c>
      <c r="P284" s="0"/>
    </row>
    <row r="285" customFormat="false" ht="12.8" hidden="false" customHeight="false" outlineLevel="0" collapsed="false">
      <c r="A285" s="1" t="n">
        <v>12.43</v>
      </c>
      <c r="B285" s="0"/>
      <c r="C285" s="0"/>
      <c r="E285" s="1" t="n">
        <v>180.2173</v>
      </c>
      <c r="F285" s="1" t="n">
        <v>-12.6573</v>
      </c>
      <c r="G285" s="1" t="n">
        <v>180.0627</v>
      </c>
      <c r="H285" s="1" t="n">
        <v>-16.7224</v>
      </c>
      <c r="I285" s="1" t="n">
        <v>0.0287</v>
      </c>
      <c r="J285" s="1" t="n">
        <v>-0.361</v>
      </c>
      <c r="K285" s="1" t="n">
        <v>0.1272</v>
      </c>
      <c r="L285" s="1" t="n">
        <v>-0.413</v>
      </c>
      <c r="M285" s="1" t="n">
        <f aca="false">A285*60</f>
        <v>745.8</v>
      </c>
      <c r="N285" s="1" t="n">
        <f aca="false">AVERAGE(E285,G285)</f>
        <v>180.14</v>
      </c>
      <c r="O285" s="1" t="n">
        <f aca="false">AVERAGE(F285,H285)/1000</f>
        <v>-0.01468985</v>
      </c>
      <c r="P285" s="0"/>
    </row>
    <row r="286" customFormat="false" ht="12.8" hidden="false" customHeight="false" outlineLevel="0" collapsed="false">
      <c r="A286" s="1" t="n">
        <v>12.47</v>
      </c>
      <c r="B286" s="0"/>
      <c r="C286" s="0"/>
      <c r="E286" s="1" t="n">
        <v>180.2222</v>
      </c>
      <c r="F286" s="1" t="n">
        <v>-11.9327</v>
      </c>
      <c r="G286" s="1" t="n">
        <v>180.0627</v>
      </c>
      <c r="H286" s="1" t="n">
        <v>-16.2731</v>
      </c>
      <c r="I286" s="1" t="n">
        <v>0.0288</v>
      </c>
      <c r="J286" s="1" t="n">
        <v>-0.318</v>
      </c>
      <c r="K286" s="1" t="n">
        <v>0.1271</v>
      </c>
      <c r="L286" s="1" t="n">
        <v>-0.402</v>
      </c>
      <c r="M286" s="1" t="n">
        <f aca="false">A286*60</f>
        <v>748.2</v>
      </c>
      <c r="N286" s="1" t="n">
        <f aca="false">AVERAGE(E286,G286)</f>
        <v>180.14245</v>
      </c>
      <c r="O286" s="1" t="n">
        <f aca="false">AVERAGE(F286,H286)/1000</f>
        <v>-0.0141029</v>
      </c>
      <c r="P286" s="0"/>
    </row>
    <row r="287" customFormat="false" ht="12.8" hidden="false" customHeight="false" outlineLevel="0" collapsed="false">
      <c r="A287" s="1" t="n">
        <v>12.5</v>
      </c>
      <c r="B287" s="0"/>
      <c r="C287" s="0"/>
      <c r="E287" s="1" t="n">
        <v>180.1884</v>
      </c>
      <c r="F287" s="1" t="n">
        <v>-10.9665</v>
      </c>
      <c r="G287" s="1" t="n">
        <v>180.0427</v>
      </c>
      <c r="H287" s="1" t="n">
        <v>-15.724</v>
      </c>
      <c r="I287" s="1" t="n">
        <v>0.0288</v>
      </c>
      <c r="J287" s="1" t="n">
        <v>-0.272</v>
      </c>
      <c r="K287" s="1" t="n">
        <v>0.1271</v>
      </c>
      <c r="L287" s="1" t="n">
        <v>-0.388</v>
      </c>
      <c r="M287" s="1" t="n">
        <f aca="false">A287*60</f>
        <v>750</v>
      </c>
      <c r="N287" s="1" t="n">
        <f aca="false">AVERAGE(E287,G287)</f>
        <v>180.11555</v>
      </c>
      <c r="O287" s="1" t="n">
        <f aca="false">AVERAGE(F287,H287)/1000</f>
        <v>-0.01334525</v>
      </c>
      <c r="P287" s="0"/>
    </row>
    <row r="288" customFormat="false" ht="12.8" hidden="false" customHeight="false" outlineLevel="0" collapsed="false">
      <c r="A288" s="1" t="n">
        <v>12.53</v>
      </c>
      <c r="B288" s="0"/>
      <c r="C288" s="0"/>
      <c r="E288" s="1" t="n">
        <v>180.169</v>
      </c>
      <c r="F288" s="1" t="n">
        <v>-9.952</v>
      </c>
      <c r="G288" s="1" t="n">
        <v>180.0427</v>
      </c>
      <c r="H288" s="1" t="n">
        <v>-15.125</v>
      </c>
      <c r="I288" s="1" t="n">
        <v>0.0288</v>
      </c>
      <c r="J288" s="1" t="n">
        <v>-0.224</v>
      </c>
      <c r="K288" s="1" t="n">
        <v>0.1273</v>
      </c>
      <c r="L288" s="1" t="n">
        <v>-0.372</v>
      </c>
      <c r="M288" s="1" t="n">
        <f aca="false">A288*60</f>
        <v>751.8</v>
      </c>
      <c r="N288" s="1" t="n">
        <f aca="false">AVERAGE(E288,G288)</f>
        <v>180.10585</v>
      </c>
      <c r="O288" s="1" t="n">
        <f aca="false">AVERAGE(F288,H288)/1000</f>
        <v>-0.0125385</v>
      </c>
      <c r="P288" s="0"/>
    </row>
    <row r="289" customFormat="false" ht="12.8" hidden="false" customHeight="false" outlineLevel="0" collapsed="false">
      <c r="A289" s="1" t="n">
        <v>12.57</v>
      </c>
      <c r="B289" s="0"/>
      <c r="C289" s="0"/>
      <c r="E289" s="1" t="n">
        <v>180.1739</v>
      </c>
      <c r="F289" s="1" t="n">
        <v>-8.9374</v>
      </c>
      <c r="G289" s="1" t="n">
        <v>180.0677</v>
      </c>
      <c r="H289" s="1" t="n">
        <v>-14.5759</v>
      </c>
      <c r="I289" s="1" t="n">
        <v>0.0288</v>
      </c>
      <c r="J289" s="1" t="n">
        <v>-0.172</v>
      </c>
      <c r="K289" s="1" t="n">
        <v>0.1272</v>
      </c>
      <c r="L289" s="1" t="n">
        <v>-0.353</v>
      </c>
      <c r="M289" s="1" t="n">
        <f aca="false">A289*60</f>
        <v>754.2</v>
      </c>
      <c r="N289" s="1" t="n">
        <f aca="false">AVERAGE(E289,G289)</f>
        <v>180.1208</v>
      </c>
      <c r="O289" s="1" t="n">
        <f aca="false">AVERAGE(F289,H289)/1000</f>
        <v>-0.01175665</v>
      </c>
      <c r="P289" s="0"/>
    </row>
    <row r="290" customFormat="false" ht="12.8" hidden="false" customHeight="false" outlineLevel="0" collapsed="false">
      <c r="A290" s="1" t="n">
        <v>12.6</v>
      </c>
      <c r="B290" s="0"/>
      <c r="C290" s="0"/>
      <c r="E290" s="1" t="n">
        <v>180.2077</v>
      </c>
      <c r="F290" s="1" t="n">
        <v>-7.9229</v>
      </c>
      <c r="G290" s="1" t="n">
        <v>180.0677</v>
      </c>
      <c r="H290" s="1" t="n">
        <v>-13.927</v>
      </c>
      <c r="I290" s="1" t="n">
        <v>0.029</v>
      </c>
      <c r="J290" s="1" t="n">
        <v>-0.117</v>
      </c>
      <c r="K290" s="1" t="n">
        <v>0.1273</v>
      </c>
      <c r="L290" s="1" t="n">
        <v>-0.332</v>
      </c>
      <c r="M290" s="1" t="n">
        <f aca="false">A290*60</f>
        <v>756</v>
      </c>
      <c r="N290" s="1" t="n">
        <f aca="false">AVERAGE(E290,G290)</f>
        <v>180.1377</v>
      </c>
      <c r="O290" s="1" t="n">
        <f aca="false">AVERAGE(F290,H290)/1000</f>
        <v>-0.01092495</v>
      </c>
      <c r="P290" s="0"/>
    </row>
    <row r="291" customFormat="false" ht="12.8" hidden="false" customHeight="false" outlineLevel="0" collapsed="false">
      <c r="A291" s="1" t="n">
        <v>12.63</v>
      </c>
      <c r="B291" s="0"/>
      <c r="C291" s="0"/>
      <c r="E291" s="1" t="n">
        <v>180.227</v>
      </c>
      <c r="F291" s="1" t="n">
        <v>-6.9084</v>
      </c>
      <c r="G291" s="1" t="n">
        <v>180.0776</v>
      </c>
      <c r="H291" s="1" t="n">
        <v>-13.2282</v>
      </c>
      <c r="I291" s="1" t="n">
        <v>0.0293</v>
      </c>
      <c r="J291" s="1" t="n">
        <v>-0.059</v>
      </c>
      <c r="K291" s="1" t="n">
        <v>0.1272</v>
      </c>
      <c r="L291" s="1" t="n">
        <v>-0.309</v>
      </c>
      <c r="M291" s="1" t="n">
        <f aca="false">A291*60</f>
        <v>757.8</v>
      </c>
      <c r="N291" s="1" t="n">
        <f aca="false">AVERAGE(E291,G291)</f>
        <v>180.1523</v>
      </c>
      <c r="O291" s="1" t="n">
        <f aca="false">AVERAGE(F291,H291)/1000</f>
        <v>-0.0100683</v>
      </c>
      <c r="P291" s="0"/>
    </row>
    <row r="292" customFormat="false" ht="12.8" hidden="false" customHeight="false" outlineLevel="0" collapsed="false">
      <c r="A292" s="1" t="n">
        <v>12.67</v>
      </c>
      <c r="B292" s="0"/>
      <c r="C292" s="0"/>
      <c r="E292" s="1" t="n">
        <v>180.2367</v>
      </c>
      <c r="F292" s="1" t="n">
        <v>-5.8456</v>
      </c>
      <c r="G292" s="1" t="n">
        <v>180.0876</v>
      </c>
      <c r="H292" s="1" t="n">
        <v>-12.5293</v>
      </c>
      <c r="I292" s="1" t="n">
        <v>0.0289</v>
      </c>
      <c r="J292" s="1" t="n">
        <v>0.001</v>
      </c>
      <c r="K292" s="1" t="n">
        <v>0.1269</v>
      </c>
      <c r="L292" s="1" t="n">
        <v>-0.285</v>
      </c>
      <c r="M292" s="1" t="n">
        <f aca="false">A292*60</f>
        <v>760.2</v>
      </c>
      <c r="N292" s="1" t="n">
        <f aca="false">AVERAGE(E292,G292)</f>
        <v>180.16215</v>
      </c>
      <c r="O292" s="1" t="n">
        <f aca="false">AVERAGE(F292,H292)/1000</f>
        <v>-0.00918745</v>
      </c>
      <c r="P292" s="0"/>
    </row>
    <row r="293" customFormat="false" ht="12.8" hidden="false" customHeight="false" outlineLevel="0" collapsed="false">
      <c r="A293" s="1" t="n">
        <v>12.7</v>
      </c>
      <c r="B293" s="0"/>
      <c r="C293" s="0"/>
      <c r="E293" s="1" t="n">
        <v>180.2415</v>
      </c>
      <c r="F293" s="1" t="n">
        <v>-4.5895</v>
      </c>
      <c r="G293" s="1" t="n">
        <v>180.0776</v>
      </c>
      <c r="H293" s="1" t="n">
        <v>-11.7805</v>
      </c>
      <c r="I293" s="1" t="n">
        <v>0.0289</v>
      </c>
      <c r="J293" s="1" t="n">
        <v>0.014</v>
      </c>
      <c r="K293" s="1" t="n">
        <v>0.1269</v>
      </c>
      <c r="L293" s="1" t="n">
        <v>-0.258</v>
      </c>
      <c r="M293" s="1" t="n">
        <f aca="false">A293*60</f>
        <v>762</v>
      </c>
      <c r="N293" s="1" t="n">
        <f aca="false">AVERAGE(E293,G293)</f>
        <v>180.15955</v>
      </c>
      <c r="O293" s="1" t="n">
        <f aca="false">AVERAGE(F293,H293)/1000</f>
        <v>-0.008185</v>
      </c>
      <c r="P293" s="0"/>
    </row>
    <row r="294" customFormat="false" ht="12.8" hidden="false" customHeight="false" outlineLevel="0" collapsed="false">
      <c r="A294" s="1" t="n">
        <v>12.73</v>
      </c>
      <c r="B294" s="0"/>
      <c r="C294" s="0"/>
      <c r="E294" s="1" t="n">
        <v>180.2608</v>
      </c>
      <c r="F294" s="1" t="n">
        <v>-3.6233</v>
      </c>
      <c r="G294" s="1" t="n">
        <v>180.0776</v>
      </c>
      <c r="H294" s="1" t="n">
        <v>-10.9319</v>
      </c>
      <c r="I294" s="1" t="n">
        <v>0.0289</v>
      </c>
      <c r="J294" s="1" t="n">
        <v>0.015</v>
      </c>
      <c r="K294" s="1" t="n">
        <v>0.1269</v>
      </c>
      <c r="L294" s="1" t="n">
        <v>-0.229</v>
      </c>
      <c r="M294" s="1" t="n">
        <f aca="false">A294*60</f>
        <v>763.8</v>
      </c>
      <c r="N294" s="1" t="n">
        <f aca="false">AVERAGE(E294,G294)</f>
        <v>180.1692</v>
      </c>
      <c r="O294" s="1" t="n">
        <f aca="false">AVERAGE(F294,H294)/1000</f>
        <v>-0.0072776</v>
      </c>
      <c r="P294" s="0"/>
    </row>
    <row r="295" customFormat="false" ht="12.8" hidden="false" customHeight="false" outlineLevel="0" collapsed="false">
      <c r="A295" s="1" t="n">
        <v>12.77</v>
      </c>
      <c r="B295" s="0"/>
      <c r="C295" s="0"/>
      <c r="E295" s="1" t="n">
        <v>180.2657</v>
      </c>
      <c r="F295" s="1" t="n">
        <v>-3.1885</v>
      </c>
      <c r="G295" s="1" t="n">
        <v>180.0727</v>
      </c>
      <c r="H295" s="1" t="n">
        <v>-10.0833</v>
      </c>
      <c r="I295" s="1" t="n">
        <v>0.0288</v>
      </c>
      <c r="J295" s="1" t="n">
        <v>0.015</v>
      </c>
      <c r="K295" s="1" t="n">
        <v>0.1269</v>
      </c>
      <c r="L295" s="1" t="n">
        <v>-0.198</v>
      </c>
      <c r="M295" s="1" t="n">
        <f aca="false">A295*60</f>
        <v>766.2</v>
      </c>
      <c r="N295" s="1" t="n">
        <f aca="false">AVERAGE(E295,G295)</f>
        <v>180.1692</v>
      </c>
      <c r="O295" s="1" t="n">
        <f aca="false">AVERAGE(F295,H295)/1000</f>
        <v>-0.0066359</v>
      </c>
      <c r="P295" s="0"/>
    </row>
    <row r="296" customFormat="false" ht="12.8" hidden="false" customHeight="false" outlineLevel="0" collapsed="false">
      <c r="A296" s="1" t="n">
        <v>12.8</v>
      </c>
      <c r="B296" s="0"/>
      <c r="C296" s="0"/>
      <c r="E296" s="1" t="n">
        <v>180.2415</v>
      </c>
      <c r="F296" s="1" t="n">
        <v>-3.0919</v>
      </c>
      <c r="G296" s="1" t="n">
        <v>180.0926</v>
      </c>
      <c r="H296" s="1" t="n">
        <v>-9.1848</v>
      </c>
      <c r="I296" s="1" t="n">
        <v>0.0288</v>
      </c>
      <c r="J296" s="1" t="n">
        <v>0.014</v>
      </c>
      <c r="K296" s="1" t="n">
        <v>0.127</v>
      </c>
      <c r="L296" s="1" t="n">
        <v>-0.164</v>
      </c>
      <c r="M296" s="1" t="n">
        <f aca="false">A296*60</f>
        <v>768</v>
      </c>
      <c r="N296" s="1" t="n">
        <f aca="false">AVERAGE(E296,G296)</f>
        <v>180.16705</v>
      </c>
      <c r="O296" s="1" t="n">
        <f aca="false">AVERAGE(F296,H296)/1000</f>
        <v>-0.00613835</v>
      </c>
      <c r="P296" s="0"/>
    </row>
    <row r="297" customFormat="false" ht="12.8" hidden="false" customHeight="false" outlineLevel="0" collapsed="false">
      <c r="A297" s="1" t="n">
        <v>12.83</v>
      </c>
      <c r="B297" s="0"/>
      <c r="C297" s="0"/>
      <c r="E297" s="1" t="n">
        <v>180.2077</v>
      </c>
      <c r="F297" s="1" t="n">
        <v>-2.9952</v>
      </c>
      <c r="G297" s="1" t="n">
        <v>180.0876</v>
      </c>
      <c r="H297" s="1" t="n">
        <v>-8.2863</v>
      </c>
      <c r="I297" s="1" t="n">
        <v>0.0291</v>
      </c>
      <c r="J297" s="1" t="n">
        <v>0.014</v>
      </c>
      <c r="K297" s="1" t="n">
        <v>0.127</v>
      </c>
      <c r="L297" s="1" t="n">
        <v>-0.128</v>
      </c>
      <c r="M297" s="1" t="n">
        <f aca="false">A297*60</f>
        <v>769.8</v>
      </c>
      <c r="N297" s="1" t="n">
        <f aca="false">AVERAGE(E297,G297)</f>
        <v>180.14765</v>
      </c>
      <c r="O297" s="1" t="n">
        <f aca="false">AVERAGE(F297,H297)/1000</f>
        <v>-0.00564075</v>
      </c>
      <c r="P297" s="0"/>
    </row>
    <row r="298" customFormat="false" ht="12.8" hidden="false" customHeight="false" outlineLevel="0" collapsed="false">
      <c r="A298" s="1" t="n">
        <v>12.87</v>
      </c>
      <c r="B298" s="0"/>
      <c r="C298" s="0"/>
      <c r="E298" s="1" t="n">
        <v>180.227</v>
      </c>
      <c r="F298" s="1" t="n">
        <v>-2.8986</v>
      </c>
      <c r="G298" s="1" t="n">
        <v>180.1026</v>
      </c>
      <c r="H298" s="1" t="n">
        <v>-7.3878</v>
      </c>
      <c r="I298" s="1" t="n">
        <v>0.0289</v>
      </c>
      <c r="J298" s="1" t="n">
        <v>0.013</v>
      </c>
      <c r="K298" s="1" t="n">
        <v>0.1268</v>
      </c>
      <c r="L298" s="1" t="n">
        <v>-0.091</v>
      </c>
      <c r="M298" s="1" t="n">
        <f aca="false">A298*60</f>
        <v>772.2</v>
      </c>
      <c r="N298" s="1" t="n">
        <f aca="false">AVERAGE(E298,G298)</f>
        <v>180.1648</v>
      </c>
      <c r="O298" s="1" t="n">
        <f aca="false">AVERAGE(F298,H298)/1000</f>
        <v>-0.0051432</v>
      </c>
      <c r="P298" s="0"/>
    </row>
    <row r="299" customFormat="false" ht="12.8" hidden="false" customHeight="false" outlineLevel="0" collapsed="false">
      <c r="A299" s="1" t="n">
        <v>12.9</v>
      </c>
      <c r="B299" s="0"/>
      <c r="C299" s="0"/>
      <c r="E299" s="1" t="n">
        <v>180.2608</v>
      </c>
      <c r="F299" s="1" t="n">
        <v>-2.8986</v>
      </c>
      <c r="G299" s="1" t="n">
        <v>180.1176</v>
      </c>
      <c r="H299" s="1" t="n">
        <v>-6.4394</v>
      </c>
      <c r="I299" s="1" t="n">
        <v>0.0289</v>
      </c>
      <c r="J299" s="1" t="n">
        <v>0.012</v>
      </c>
      <c r="K299" s="1" t="n">
        <v>0.127</v>
      </c>
      <c r="L299" s="1" t="n">
        <v>-0.05</v>
      </c>
      <c r="M299" s="1" t="n">
        <f aca="false">A299*60</f>
        <v>774</v>
      </c>
      <c r="N299" s="1" t="n">
        <f aca="false">AVERAGE(E299,G299)</f>
        <v>180.1892</v>
      </c>
      <c r="O299" s="1" t="n">
        <f aca="false">AVERAGE(F299,H299)/1000</f>
        <v>-0.004669</v>
      </c>
      <c r="P299" s="0"/>
    </row>
    <row r="300" customFormat="false" ht="12.8" hidden="false" customHeight="false" outlineLevel="0" collapsed="false">
      <c r="A300" s="1" t="n">
        <v>12.93</v>
      </c>
      <c r="B300" s="0"/>
      <c r="C300" s="0"/>
      <c r="E300" s="1" t="n">
        <v>180.256</v>
      </c>
      <c r="F300" s="1" t="n">
        <v>-2.8986</v>
      </c>
      <c r="G300" s="1" t="n">
        <v>180.1375</v>
      </c>
      <c r="H300" s="1" t="n">
        <v>-5.5409</v>
      </c>
      <c r="I300" s="1" t="n">
        <v>0.0292</v>
      </c>
      <c r="J300" s="1" t="n">
        <v>0.012</v>
      </c>
      <c r="K300" s="1" t="n">
        <v>0.1271</v>
      </c>
      <c r="L300" s="1" t="n">
        <v>-0.008</v>
      </c>
      <c r="M300" s="1" t="n">
        <f aca="false">A300*60</f>
        <v>775.8</v>
      </c>
      <c r="N300" s="1" t="n">
        <f aca="false">AVERAGE(E300,G300)</f>
        <v>180.19675</v>
      </c>
      <c r="O300" s="1" t="n">
        <f aca="false">AVERAGE(F300,H300)/1000</f>
        <v>-0.00421975</v>
      </c>
      <c r="P300" s="0"/>
    </row>
    <row r="301" customFormat="false" ht="12.8" hidden="false" customHeight="false" outlineLevel="0" collapsed="false">
      <c r="A301" s="1" t="n">
        <v>12.97</v>
      </c>
      <c r="B301" s="0"/>
      <c r="C301" s="0"/>
      <c r="E301" s="1" t="n">
        <v>180.2608</v>
      </c>
      <c r="F301" s="1" t="n">
        <v>-2.8986</v>
      </c>
      <c r="G301" s="1" t="n">
        <v>180.1425</v>
      </c>
      <c r="H301" s="1" t="n">
        <v>-4.2929</v>
      </c>
      <c r="I301" s="1" t="n">
        <v>0.0293</v>
      </c>
      <c r="J301" s="1" t="n">
        <v>0.012</v>
      </c>
      <c r="K301" s="1" t="n">
        <v>0.1269</v>
      </c>
      <c r="L301" s="1" t="n">
        <v>0.003</v>
      </c>
      <c r="M301" s="1" t="n">
        <f aca="false">A301*60</f>
        <v>778.2</v>
      </c>
      <c r="N301" s="1" t="n">
        <f aca="false">AVERAGE(E301,G301)</f>
        <v>180.20165</v>
      </c>
      <c r="O301" s="1" t="n">
        <f aca="false">AVERAGE(F301,H301)/1000</f>
        <v>-0.00359575</v>
      </c>
      <c r="P301" s="0"/>
    </row>
    <row r="302" customFormat="false" ht="12.8" hidden="false" customHeight="false" outlineLevel="0" collapsed="false">
      <c r="A302" s="1" t="n">
        <v>13</v>
      </c>
      <c r="B302" s="0"/>
      <c r="C302" s="0"/>
      <c r="E302" s="1" t="n">
        <v>180.2463</v>
      </c>
      <c r="F302" s="1" t="n">
        <v>-2.8986</v>
      </c>
      <c r="G302" s="1" t="n">
        <v>180.1176</v>
      </c>
      <c r="H302" s="1" t="n">
        <v>-3.2446</v>
      </c>
      <c r="I302" s="1" t="n">
        <v>0.0293</v>
      </c>
      <c r="J302" s="1" t="n">
        <v>0.013</v>
      </c>
      <c r="K302" s="1" t="n">
        <v>0.1269</v>
      </c>
      <c r="L302" s="1" t="n">
        <v>0.002</v>
      </c>
      <c r="M302" s="1" t="n">
        <f aca="false">A302*60</f>
        <v>780</v>
      </c>
      <c r="N302" s="1" t="n">
        <f aca="false">AVERAGE(E302,G302)</f>
        <v>180.18195</v>
      </c>
      <c r="O302" s="1" t="n">
        <f aca="false">AVERAGE(F302,H302)/1000</f>
        <v>-0.0030716</v>
      </c>
      <c r="P302" s="0"/>
    </row>
    <row r="303" customFormat="false" ht="12.8" hidden="false" customHeight="false" outlineLevel="0" collapsed="false">
      <c r="A303" s="1" t="n">
        <v>13.03</v>
      </c>
      <c r="B303" s="0"/>
      <c r="C303" s="0"/>
      <c r="E303" s="1" t="n">
        <v>180.2222</v>
      </c>
      <c r="F303" s="1" t="n">
        <v>-2.802</v>
      </c>
      <c r="G303" s="1" t="n">
        <v>180.1126</v>
      </c>
      <c r="H303" s="1" t="n">
        <v>-2.6955</v>
      </c>
      <c r="I303" s="1" t="n">
        <v>0.0294</v>
      </c>
      <c r="J303" s="1" t="n">
        <v>0.013</v>
      </c>
      <c r="K303" s="1" t="n">
        <v>0.127</v>
      </c>
      <c r="L303" s="1" t="n">
        <v>0.001</v>
      </c>
      <c r="M303" s="1" t="n">
        <f aca="false">A303*60</f>
        <v>781.8</v>
      </c>
      <c r="N303" s="1" t="n">
        <f aca="false">AVERAGE(E303,G303)</f>
        <v>180.1674</v>
      </c>
      <c r="O303" s="1" t="n">
        <f aca="false">AVERAGE(F303,H303)/1000</f>
        <v>-0.00274875</v>
      </c>
      <c r="P303" s="0"/>
    </row>
    <row r="304" customFormat="false" ht="12.8" hidden="false" customHeight="false" outlineLevel="0" collapsed="false">
      <c r="A304" s="1" t="n">
        <v>13.07</v>
      </c>
      <c r="B304" s="0"/>
      <c r="C304" s="0"/>
      <c r="E304" s="1" t="n">
        <v>180.227</v>
      </c>
      <c r="F304" s="1" t="n">
        <v>-2.6571</v>
      </c>
      <c r="G304" s="1" t="n">
        <v>180.1226</v>
      </c>
      <c r="H304" s="1" t="n">
        <v>-2.446</v>
      </c>
      <c r="I304" s="1" t="n">
        <v>0.0292</v>
      </c>
      <c r="J304" s="1" t="n">
        <v>0.013</v>
      </c>
      <c r="K304" s="1" t="n">
        <v>0.1272</v>
      </c>
      <c r="L304" s="1" t="n">
        <v>0.001</v>
      </c>
      <c r="M304" s="1" t="n">
        <f aca="false">A304*60</f>
        <v>784.2</v>
      </c>
      <c r="N304" s="1" t="n">
        <f aca="false">AVERAGE(E304,G304)</f>
        <v>180.1748</v>
      </c>
      <c r="O304" s="1" t="n">
        <f aca="false">AVERAGE(F304,H304)/1000</f>
        <v>-0.00255155</v>
      </c>
      <c r="P304" s="0"/>
    </row>
    <row r="305" customFormat="false" ht="12.8" hidden="false" customHeight="false" outlineLevel="0" collapsed="false">
      <c r="A305" s="1" t="n">
        <v>13.1</v>
      </c>
      <c r="B305" s="0"/>
      <c r="C305" s="0"/>
      <c r="E305" s="1" t="n">
        <v>180.2657</v>
      </c>
      <c r="F305" s="1" t="n">
        <v>-2.6088</v>
      </c>
      <c r="G305" s="1" t="n">
        <v>180.1276</v>
      </c>
      <c r="H305" s="1" t="n">
        <v>-2.3461</v>
      </c>
      <c r="I305" s="1" t="n">
        <v>0.029</v>
      </c>
      <c r="J305" s="1" t="n">
        <v>0.013</v>
      </c>
      <c r="K305" s="1" t="n">
        <v>0.1274</v>
      </c>
      <c r="L305" s="1" t="n">
        <v>0.001</v>
      </c>
      <c r="M305" s="1" t="n">
        <f aca="false">A305*60</f>
        <v>786</v>
      </c>
      <c r="N305" s="1" t="n">
        <f aca="false">AVERAGE(E305,G305)</f>
        <v>180.19665</v>
      </c>
      <c r="O305" s="1" t="n">
        <f aca="false">AVERAGE(F305,H305)/1000</f>
        <v>-0.00247745</v>
      </c>
      <c r="P305" s="0"/>
    </row>
    <row r="306" customFormat="false" ht="12.8" hidden="false" customHeight="false" outlineLevel="0" collapsed="false">
      <c r="A306" s="1" t="n">
        <v>13.13</v>
      </c>
      <c r="B306" s="0"/>
      <c r="C306" s="0"/>
      <c r="E306" s="1" t="n">
        <v>180.2946</v>
      </c>
      <c r="F306" s="1" t="n">
        <v>-2.5605</v>
      </c>
      <c r="G306" s="1" t="n">
        <v>180.1226</v>
      </c>
      <c r="H306" s="1" t="n">
        <v>-2.1964</v>
      </c>
      <c r="I306" s="1" t="n">
        <v>0.0292</v>
      </c>
      <c r="J306" s="1" t="n">
        <v>0.013</v>
      </c>
      <c r="K306" s="1" t="n">
        <v>0.1271</v>
      </c>
      <c r="L306" s="1" t="n">
        <v>0</v>
      </c>
      <c r="M306" s="1" t="n">
        <f aca="false">A306*60</f>
        <v>787.8</v>
      </c>
      <c r="N306" s="1" t="n">
        <f aca="false">AVERAGE(E306,G306)</f>
        <v>180.2086</v>
      </c>
      <c r="O306" s="1" t="n">
        <f aca="false">AVERAGE(F306,H306)/1000</f>
        <v>-0.00237845</v>
      </c>
      <c r="P306" s="0"/>
    </row>
    <row r="307" customFormat="false" ht="12.8" hidden="false" customHeight="false" outlineLevel="0" collapsed="false">
      <c r="A307" s="1" t="n">
        <v>13.17</v>
      </c>
      <c r="B307" s="0"/>
      <c r="C307" s="0"/>
      <c r="E307" s="1" t="n">
        <v>180.2946</v>
      </c>
      <c r="F307" s="1" t="n">
        <v>-2.5121</v>
      </c>
      <c r="G307" s="1" t="n">
        <v>180.1176</v>
      </c>
      <c r="H307" s="1" t="n">
        <v>-2.0466</v>
      </c>
      <c r="I307" s="1" t="n">
        <v>0.0292</v>
      </c>
      <c r="J307" s="1" t="n">
        <v>0.013</v>
      </c>
      <c r="K307" s="1" t="n">
        <v>0.1273</v>
      </c>
      <c r="L307" s="1" t="n">
        <v>0</v>
      </c>
      <c r="M307" s="1" t="n">
        <f aca="false">A307*60</f>
        <v>790.2</v>
      </c>
      <c r="N307" s="1" t="n">
        <f aca="false">AVERAGE(E307,G307)</f>
        <v>180.2061</v>
      </c>
      <c r="O307" s="1" t="n">
        <f aca="false">AVERAGE(F307,H307)/1000</f>
        <v>-0.00227935</v>
      </c>
      <c r="P307" s="0"/>
    </row>
    <row r="308" customFormat="false" ht="12.8" hidden="false" customHeight="false" outlineLevel="0" collapsed="false">
      <c r="A308" s="1" t="n">
        <v>13.2</v>
      </c>
      <c r="B308" s="0"/>
      <c r="C308" s="0"/>
      <c r="E308" s="1" t="n">
        <v>180.285</v>
      </c>
      <c r="F308" s="1" t="n">
        <v>-2.4638</v>
      </c>
      <c r="G308" s="1" t="n">
        <v>180.1126</v>
      </c>
      <c r="H308" s="1" t="n">
        <v>-1.847</v>
      </c>
      <c r="I308" s="1" t="n">
        <v>0.0293</v>
      </c>
      <c r="J308" s="1" t="n">
        <v>0.013</v>
      </c>
      <c r="K308" s="1" t="n">
        <v>0.1272</v>
      </c>
      <c r="L308" s="1" t="n">
        <v>0</v>
      </c>
      <c r="M308" s="1" t="n">
        <f aca="false">A308*60</f>
        <v>792</v>
      </c>
      <c r="N308" s="1" t="n">
        <f aca="false">AVERAGE(E308,G308)</f>
        <v>180.1988</v>
      </c>
      <c r="O308" s="1" t="n">
        <f aca="false">AVERAGE(F308,H308)/1000</f>
        <v>-0.0021554</v>
      </c>
      <c r="P308" s="0"/>
    </row>
    <row r="309" customFormat="false" ht="12.8" hidden="false" customHeight="false" outlineLevel="0" collapsed="false">
      <c r="A309" s="1" t="n">
        <v>13.23</v>
      </c>
      <c r="B309" s="0"/>
      <c r="C309" s="0"/>
      <c r="E309" s="1" t="n">
        <v>180.2657</v>
      </c>
      <c r="F309" s="1" t="n">
        <v>-2.3672</v>
      </c>
      <c r="G309" s="1" t="n">
        <v>180.1176</v>
      </c>
      <c r="H309" s="1" t="n">
        <v>-1.5974</v>
      </c>
      <c r="I309" s="1" t="n">
        <v>0.0292</v>
      </c>
      <c r="J309" s="1" t="n">
        <v>0.014</v>
      </c>
      <c r="K309" s="1" t="n">
        <v>0.1272</v>
      </c>
      <c r="L309" s="1" t="n">
        <v>0</v>
      </c>
      <c r="M309" s="1" t="n">
        <f aca="false">A309*60</f>
        <v>793.8</v>
      </c>
      <c r="N309" s="1" t="n">
        <f aca="false">AVERAGE(E309,G309)</f>
        <v>180.19165</v>
      </c>
      <c r="O309" s="1" t="n">
        <f aca="false">AVERAGE(F309,H309)/1000</f>
        <v>-0.0019823</v>
      </c>
      <c r="P309" s="0"/>
    </row>
    <row r="310" customFormat="false" ht="12.8" hidden="false" customHeight="false" outlineLevel="0" collapsed="false">
      <c r="A310" s="1" t="n">
        <v>13.27</v>
      </c>
      <c r="B310" s="0"/>
      <c r="C310" s="0"/>
      <c r="E310" s="1" t="n">
        <v>180.285</v>
      </c>
      <c r="F310" s="1" t="n">
        <v>-2.2706</v>
      </c>
      <c r="G310" s="1" t="n">
        <v>180.1176</v>
      </c>
      <c r="H310" s="1" t="n">
        <v>-1.4476</v>
      </c>
      <c r="I310" s="1" t="n">
        <v>0.0292</v>
      </c>
      <c r="J310" s="1" t="n">
        <v>0.014</v>
      </c>
      <c r="K310" s="1" t="n">
        <v>0.1273</v>
      </c>
      <c r="L310" s="1" t="n">
        <v>-0.001</v>
      </c>
      <c r="M310" s="1" t="n">
        <f aca="false">A310*60</f>
        <v>796.2</v>
      </c>
      <c r="N310" s="1" t="n">
        <f aca="false">AVERAGE(E310,G310)</f>
        <v>180.2013</v>
      </c>
      <c r="O310" s="1" t="n">
        <f aca="false">AVERAGE(F310,H310)/1000</f>
        <v>-0.0018591</v>
      </c>
      <c r="P310" s="0"/>
    </row>
    <row r="311" customFormat="false" ht="12.8" hidden="false" customHeight="false" outlineLevel="0" collapsed="false">
      <c r="A311" s="1" t="n">
        <v>13.3</v>
      </c>
      <c r="B311" s="0"/>
      <c r="C311" s="0"/>
      <c r="E311" s="1" t="n">
        <v>180.3043</v>
      </c>
      <c r="F311" s="1" t="n">
        <v>-2.2223</v>
      </c>
      <c r="G311" s="1" t="n">
        <v>180.1026</v>
      </c>
      <c r="H311" s="1" t="n">
        <v>-1.2979</v>
      </c>
      <c r="I311" s="1" t="n">
        <v>0.0294</v>
      </c>
      <c r="J311" s="1" t="n">
        <v>0.014</v>
      </c>
      <c r="K311" s="1" t="n">
        <v>0.1275</v>
      </c>
      <c r="L311" s="1" t="n">
        <v>0</v>
      </c>
      <c r="M311" s="1" t="n">
        <f aca="false">A311*60</f>
        <v>798</v>
      </c>
      <c r="N311" s="1" t="n">
        <f aca="false">AVERAGE(E311,G311)</f>
        <v>180.20345</v>
      </c>
      <c r="O311" s="1" t="n">
        <f aca="false">AVERAGE(F311,H311)/1000</f>
        <v>-0.0017601</v>
      </c>
      <c r="P311" s="0"/>
    </row>
    <row r="312" customFormat="false" ht="12.8" hidden="false" customHeight="false" outlineLevel="0" collapsed="false">
      <c r="A312" s="1" t="n">
        <v>13.33</v>
      </c>
      <c r="B312" s="0"/>
      <c r="C312" s="0"/>
      <c r="E312" s="1" t="n">
        <v>180.314</v>
      </c>
      <c r="F312" s="1" t="n">
        <v>-2.1257</v>
      </c>
      <c r="G312" s="1" t="n">
        <v>180.0776</v>
      </c>
      <c r="H312" s="1" t="n">
        <v>-1.198</v>
      </c>
      <c r="I312" s="1" t="n">
        <v>0.0293</v>
      </c>
      <c r="J312" s="1" t="n">
        <v>0.014</v>
      </c>
      <c r="K312" s="1" t="n">
        <v>0.1274</v>
      </c>
      <c r="L312" s="1" t="n">
        <v>0.001</v>
      </c>
      <c r="M312" s="1" t="n">
        <f aca="false">A312*60</f>
        <v>799.8</v>
      </c>
      <c r="N312" s="1" t="n">
        <f aca="false">AVERAGE(E312,G312)</f>
        <v>180.1958</v>
      </c>
      <c r="O312" s="1" t="n">
        <f aca="false">AVERAGE(F312,H312)/1000</f>
        <v>-0.00166185</v>
      </c>
      <c r="P312" s="0"/>
    </row>
    <row r="313" customFormat="false" ht="12.8" hidden="false" customHeight="false" outlineLevel="0" collapsed="false">
      <c r="A313" s="1" t="n">
        <v>13.37</v>
      </c>
      <c r="B313" s="0"/>
      <c r="C313" s="0"/>
      <c r="E313" s="1" t="n">
        <v>180.3333</v>
      </c>
      <c r="F313" s="1" t="n">
        <v>-2.0773</v>
      </c>
      <c r="G313" s="1" t="n">
        <v>180.0677</v>
      </c>
      <c r="H313" s="1" t="n">
        <v>-1.1481</v>
      </c>
      <c r="I313" s="1" t="n">
        <v>0.0296</v>
      </c>
      <c r="J313" s="1" t="n">
        <v>0.014</v>
      </c>
      <c r="K313" s="1" t="n">
        <v>0.1274</v>
      </c>
      <c r="L313" s="1" t="n">
        <v>0.002</v>
      </c>
      <c r="M313" s="1" t="n">
        <f aca="false">A313*60</f>
        <v>802.2</v>
      </c>
      <c r="N313" s="1" t="n">
        <f aca="false">AVERAGE(E313,G313)</f>
        <v>180.2005</v>
      </c>
      <c r="O313" s="1" t="n">
        <f aca="false">AVERAGE(F313,H313)/1000</f>
        <v>-0.0016127</v>
      </c>
      <c r="P313" s="0"/>
    </row>
    <row r="314" customFormat="false" ht="12.8" hidden="false" customHeight="false" outlineLevel="0" collapsed="false">
      <c r="A314" s="1" t="n">
        <v>13.4</v>
      </c>
      <c r="B314" s="0"/>
      <c r="C314" s="0"/>
      <c r="E314" s="1" t="n">
        <v>180.3526</v>
      </c>
      <c r="F314" s="1" t="n">
        <v>-2.029</v>
      </c>
      <c r="G314" s="1" t="n">
        <v>180.0377</v>
      </c>
      <c r="H314" s="1" t="n">
        <v>-0.9484</v>
      </c>
      <c r="I314" s="1" t="n">
        <v>0.0295</v>
      </c>
      <c r="J314" s="1" t="n">
        <v>0.014</v>
      </c>
      <c r="K314" s="1" t="n">
        <v>0.1275</v>
      </c>
      <c r="L314" s="1" t="n">
        <v>0.003</v>
      </c>
      <c r="M314" s="1" t="n">
        <f aca="false">A314*60</f>
        <v>804</v>
      </c>
      <c r="N314" s="1" t="n">
        <f aca="false">AVERAGE(E314,G314)</f>
        <v>180.19515</v>
      </c>
      <c r="O314" s="1" t="n">
        <f aca="false">AVERAGE(F314,H314)/1000</f>
        <v>-0.0014887</v>
      </c>
      <c r="P314" s="0"/>
    </row>
    <row r="315" customFormat="false" ht="12.8" hidden="false" customHeight="false" outlineLevel="0" collapsed="false">
      <c r="A315" s="1" t="n">
        <v>13.43</v>
      </c>
      <c r="B315" s="0"/>
      <c r="C315" s="0"/>
      <c r="E315" s="1" t="n">
        <v>180.3768</v>
      </c>
      <c r="F315" s="1" t="n">
        <v>-2.029</v>
      </c>
      <c r="G315" s="1" t="n">
        <v>180.0277</v>
      </c>
      <c r="H315" s="1" t="n">
        <v>-0.7987</v>
      </c>
      <c r="I315" s="1" t="n">
        <v>0.0292</v>
      </c>
      <c r="J315" s="1" t="n">
        <v>0.013</v>
      </c>
      <c r="K315" s="1" t="n">
        <v>0.1276</v>
      </c>
      <c r="L315" s="1" t="n">
        <v>0.004</v>
      </c>
      <c r="M315" s="1" t="n">
        <f aca="false">A315*60</f>
        <v>805.8</v>
      </c>
      <c r="N315" s="1" t="n">
        <f aca="false">AVERAGE(E315,G315)</f>
        <v>180.20225</v>
      </c>
      <c r="O315" s="1" t="n">
        <f aca="false">AVERAGE(F315,H315)/1000</f>
        <v>-0.00141385</v>
      </c>
      <c r="P315" s="0"/>
    </row>
    <row r="316" customFormat="false" ht="12.8" hidden="false" customHeight="false" outlineLevel="0" collapsed="false">
      <c r="A316" s="1" t="n">
        <v>13.47</v>
      </c>
      <c r="B316" s="0"/>
      <c r="C316" s="0"/>
      <c r="E316" s="1" t="n">
        <v>180.3768</v>
      </c>
      <c r="F316" s="1" t="n">
        <v>-2.1257</v>
      </c>
      <c r="G316" s="1" t="n">
        <v>180.0177</v>
      </c>
      <c r="H316" s="1" t="n">
        <v>-0.599</v>
      </c>
      <c r="I316" s="1" t="n">
        <v>0.0294</v>
      </c>
      <c r="J316" s="1" t="n">
        <v>0.012</v>
      </c>
      <c r="K316" s="1" t="n">
        <v>0.1275</v>
      </c>
      <c r="L316" s="1" t="n">
        <v>0.005</v>
      </c>
      <c r="M316" s="1" t="n">
        <f aca="false">A316*60</f>
        <v>808.2</v>
      </c>
      <c r="N316" s="1" t="n">
        <f aca="false">AVERAGE(E316,G316)</f>
        <v>180.19725</v>
      </c>
      <c r="O316" s="1" t="n">
        <f aca="false">AVERAGE(F316,H316)/1000</f>
        <v>-0.00136235</v>
      </c>
      <c r="P316" s="0"/>
    </row>
    <row r="317" customFormat="false" ht="12.8" hidden="false" customHeight="false" outlineLevel="0" collapsed="false">
      <c r="A317" s="1" t="n">
        <v>13.5</v>
      </c>
      <c r="B317" s="0"/>
      <c r="C317" s="0"/>
      <c r="E317" s="1" t="n">
        <v>180.3623</v>
      </c>
      <c r="F317" s="1" t="n">
        <v>-2.1257</v>
      </c>
      <c r="G317" s="1" t="n">
        <v>180.0377</v>
      </c>
      <c r="H317" s="1" t="n">
        <v>-0.4493</v>
      </c>
      <c r="I317" s="1" t="n">
        <v>0.0297</v>
      </c>
      <c r="J317" s="1" t="n">
        <v>0.012</v>
      </c>
      <c r="K317" s="1" t="n">
        <v>0.1276</v>
      </c>
      <c r="L317" s="1" t="n">
        <v>0.006</v>
      </c>
      <c r="M317" s="1" t="n">
        <f aca="false">A317*60</f>
        <v>810</v>
      </c>
      <c r="N317" s="1" t="n">
        <f aca="false">AVERAGE(E317,G317)</f>
        <v>180.2</v>
      </c>
      <c r="O317" s="1" t="n">
        <f aca="false">AVERAGE(F317,H317)/1000</f>
        <v>-0.0012875</v>
      </c>
      <c r="P317" s="0"/>
    </row>
    <row r="318" customFormat="false" ht="12.8" hidden="false" customHeight="false" outlineLevel="0" collapsed="false">
      <c r="A318" s="1" t="n">
        <v>13.53</v>
      </c>
      <c r="B318" s="0"/>
      <c r="C318" s="0"/>
      <c r="E318" s="1" t="n">
        <v>180.3333</v>
      </c>
      <c r="F318" s="1" t="n">
        <v>-2.1257</v>
      </c>
      <c r="G318" s="1" t="n">
        <v>180.0926</v>
      </c>
      <c r="H318" s="1" t="n">
        <v>-0.3993</v>
      </c>
      <c r="I318" s="1" t="n">
        <v>0.0293</v>
      </c>
      <c r="J318" s="1" t="n">
        <v>0.011</v>
      </c>
      <c r="K318" s="1" t="n">
        <v>0.1276</v>
      </c>
      <c r="L318" s="1" t="n">
        <v>0.006</v>
      </c>
      <c r="M318" s="1" t="n">
        <f aca="false">A318*60</f>
        <v>811.8</v>
      </c>
      <c r="N318" s="1" t="n">
        <f aca="false">AVERAGE(E318,G318)</f>
        <v>180.21295</v>
      </c>
      <c r="O318" s="1" t="n">
        <f aca="false">AVERAGE(F318,H318)/1000</f>
        <v>-0.0012625</v>
      </c>
      <c r="P318" s="0"/>
    </row>
    <row r="319" customFormat="false" ht="12.8" hidden="false" customHeight="false" outlineLevel="0" collapsed="false">
      <c r="A319" s="1" t="n">
        <v>13.57</v>
      </c>
      <c r="B319" s="0"/>
      <c r="C319" s="0"/>
      <c r="E319" s="1" t="n">
        <v>180.2946</v>
      </c>
      <c r="F319" s="1" t="n">
        <v>-2.0773</v>
      </c>
      <c r="G319" s="1" t="n">
        <v>180.1076</v>
      </c>
      <c r="H319" s="1" t="n">
        <v>-0.4493</v>
      </c>
      <c r="I319" s="1" t="n">
        <v>0.0292</v>
      </c>
      <c r="J319" s="1" t="n">
        <v>0.011</v>
      </c>
      <c r="K319" s="1" t="n">
        <v>0.1276</v>
      </c>
      <c r="L319" s="1" t="n">
        <v>0.007</v>
      </c>
      <c r="M319" s="1" t="n">
        <f aca="false">A319*60</f>
        <v>814.2</v>
      </c>
      <c r="N319" s="1" t="n">
        <f aca="false">AVERAGE(E319,G319)</f>
        <v>180.2011</v>
      </c>
      <c r="O319" s="1" t="n">
        <f aca="false">AVERAGE(F319,H319)/1000</f>
        <v>-0.0012633</v>
      </c>
      <c r="P319" s="0"/>
    </row>
    <row r="320" customFormat="false" ht="12.8" hidden="false" customHeight="false" outlineLevel="0" collapsed="false">
      <c r="A320" s="1" t="n">
        <v>13.6</v>
      </c>
      <c r="B320" s="0"/>
      <c r="C320" s="0"/>
      <c r="E320" s="1" t="n">
        <v>180.3043</v>
      </c>
      <c r="F320" s="1" t="n">
        <v>-2.029</v>
      </c>
      <c r="G320" s="1" t="n">
        <v>180.0776</v>
      </c>
      <c r="H320" s="1" t="n">
        <v>-0.3993</v>
      </c>
      <c r="I320" s="1" t="n">
        <v>0.0292</v>
      </c>
      <c r="J320" s="1" t="n">
        <v>0.01</v>
      </c>
      <c r="K320" s="1" t="n">
        <v>0.1276</v>
      </c>
      <c r="L320" s="1" t="n">
        <v>0.008</v>
      </c>
      <c r="M320" s="1" t="n">
        <f aca="false">A320*60</f>
        <v>816</v>
      </c>
      <c r="N320" s="1" t="n">
        <f aca="false">AVERAGE(E320,G320)</f>
        <v>180.19095</v>
      </c>
      <c r="O320" s="1" t="n">
        <f aca="false">AVERAGE(F320,H320)/1000</f>
        <v>-0.00121415</v>
      </c>
      <c r="P320" s="0"/>
    </row>
    <row r="321" customFormat="false" ht="12.8" hidden="false" customHeight="false" outlineLevel="0" collapsed="false">
      <c r="A321" s="1" t="n">
        <v>13.63</v>
      </c>
      <c r="B321" s="0"/>
      <c r="C321" s="0"/>
      <c r="E321" s="1" t="n">
        <v>180.3188</v>
      </c>
      <c r="F321" s="1" t="n">
        <v>-1.9807</v>
      </c>
      <c r="G321" s="1" t="n">
        <v>180.0627</v>
      </c>
      <c r="H321" s="1" t="n">
        <v>-0.2496</v>
      </c>
      <c r="I321" s="1" t="n">
        <v>0.0292</v>
      </c>
      <c r="J321" s="1" t="n">
        <v>0.009</v>
      </c>
      <c r="K321" s="1" t="n">
        <v>0.1276</v>
      </c>
      <c r="L321" s="1" t="n">
        <v>0.008</v>
      </c>
      <c r="M321" s="1" t="n">
        <f aca="false">A321*60</f>
        <v>817.8</v>
      </c>
      <c r="N321" s="1" t="n">
        <f aca="false">AVERAGE(E321,G321)</f>
        <v>180.19075</v>
      </c>
      <c r="O321" s="1" t="n">
        <f aca="false">AVERAGE(F321,H321)/1000</f>
        <v>-0.00111515</v>
      </c>
      <c r="P321" s="0"/>
    </row>
    <row r="322" customFormat="false" ht="12.8" hidden="false" customHeight="false" outlineLevel="0" collapsed="false">
      <c r="A322" s="1" t="n">
        <v>13.67</v>
      </c>
      <c r="B322" s="0"/>
      <c r="C322" s="0"/>
      <c r="E322" s="1" t="n">
        <v>180.2946</v>
      </c>
      <c r="F322" s="1" t="n">
        <v>-1.9807</v>
      </c>
      <c r="G322" s="1" t="n">
        <v>180.0277</v>
      </c>
      <c r="H322" s="1" t="n">
        <v>-0.0998</v>
      </c>
      <c r="I322" s="1" t="n">
        <v>0.0293</v>
      </c>
      <c r="J322" s="1" t="n">
        <v>0.009</v>
      </c>
      <c r="K322" s="1" t="n">
        <v>0.1277</v>
      </c>
      <c r="L322" s="1" t="n">
        <v>0.008</v>
      </c>
      <c r="M322" s="1" t="n">
        <f aca="false">A322*60</f>
        <v>820.2</v>
      </c>
      <c r="N322" s="1" t="n">
        <f aca="false">AVERAGE(E322,G322)</f>
        <v>180.16115</v>
      </c>
      <c r="O322" s="1" t="n">
        <f aca="false">AVERAGE(F322,H322)/1000</f>
        <v>-0.00104025</v>
      </c>
      <c r="P322" s="0"/>
    </row>
    <row r="323" customFormat="false" ht="12.8" hidden="false" customHeight="false" outlineLevel="0" collapsed="false">
      <c r="A323" s="1" t="n">
        <v>13.7</v>
      </c>
      <c r="B323" s="0"/>
      <c r="C323" s="0"/>
      <c r="E323" s="1" t="n">
        <v>180.2946</v>
      </c>
      <c r="F323" s="1" t="n">
        <v>-1.9324</v>
      </c>
      <c r="G323" s="1" t="n">
        <v>180.0427</v>
      </c>
      <c r="H323" s="1" t="n">
        <v>0.0499</v>
      </c>
      <c r="I323" s="1" t="n">
        <v>0.0295</v>
      </c>
      <c r="J323" s="1" t="n">
        <v>0.008</v>
      </c>
      <c r="K323" s="1" t="n">
        <v>0.1275</v>
      </c>
      <c r="L323" s="1" t="n">
        <v>0.008</v>
      </c>
      <c r="M323" s="1" t="n">
        <f aca="false">A323*60</f>
        <v>822</v>
      </c>
      <c r="N323" s="1" t="n">
        <f aca="false">AVERAGE(E323,G323)</f>
        <v>180.16865</v>
      </c>
      <c r="O323" s="1" t="n">
        <f aca="false">AVERAGE(F323,H323)/1000</f>
        <v>-0.00094125</v>
      </c>
      <c r="P323" s="0"/>
    </row>
    <row r="324" customFormat="false" ht="12.8" hidden="false" customHeight="false" outlineLevel="0" collapsed="false">
      <c r="A324" s="1" t="n">
        <v>13.73</v>
      </c>
      <c r="B324" s="0"/>
      <c r="C324" s="0"/>
      <c r="E324" s="1" t="n">
        <v>180.3333</v>
      </c>
      <c r="F324" s="1" t="n">
        <v>-1.9324</v>
      </c>
      <c r="G324" s="1" t="n">
        <v>180.0627</v>
      </c>
      <c r="H324" s="1" t="n">
        <v>0.1997</v>
      </c>
      <c r="I324" s="1" t="n">
        <v>0.0296</v>
      </c>
      <c r="J324" s="1" t="n">
        <v>0.009</v>
      </c>
      <c r="K324" s="1" t="n">
        <v>0.1275</v>
      </c>
      <c r="L324" s="1" t="n">
        <v>0.008</v>
      </c>
      <c r="M324" s="1" t="n">
        <f aca="false">A324*60</f>
        <v>823.8</v>
      </c>
      <c r="N324" s="1" t="n">
        <f aca="false">AVERAGE(E324,G324)</f>
        <v>180.198</v>
      </c>
      <c r="O324" s="1" t="n">
        <f aca="false">AVERAGE(F324,H324)/1000</f>
        <v>-0.00086635</v>
      </c>
      <c r="P324" s="0"/>
    </row>
    <row r="325" customFormat="false" ht="12.8" hidden="false" customHeight="false" outlineLevel="0" collapsed="false">
      <c r="A325" s="1" t="n">
        <v>13.77</v>
      </c>
      <c r="B325" s="0"/>
      <c r="C325" s="0"/>
      <c r="E325" s="1" t="n">
        <v>180.3574</v>
      </c>
      <c r="F325" s="1" t="n">
        <v>-1.9807</v>
      </c>
      <c r="G325" s="1" t="n">
        <v>180.0727</v>
      </c>
      <c r="H325" s="1" t="n">
        <v>0.2496</v>
      </c>
      <c r="I325" s="1" t="n">
        <v>0.0297</v>
      </c>
      <c r="J325" s="1" t="n">
        <v>0.009</v>
      </c>
      <c r="K325" s="1" t="n">
        <v>0.1276</v>
      </c>
      <c r="L325" s="1" t="n">
        <v>0.009</v>
      </c>
      <c r="M325" s="1" t="n">
        <f aca="false">A325*60</f>
        <v>826.2</v>
      </c>
      <c r="N325" s="1" t="n">
        <f aca="false">AVERAGE(E325,G325)</f>
        <v>180.21505</v>
      </c>
      <c r="O325" s="1" t="n">
        <f aca="false">AVERAGE(F325,H325)/1000</f>
        <v>-0.00086555</v>
      </c>
      <c r="P325" s="0"/>
    </row>
    <row r="326" customFormat="false" ht="12.8" hidden="false" customHeight="false" outlineLevel="0" collapsed="false">
      <c r="A326" s="1" t="n">
        <v>13.8</v>
      </c>
      <c r="B326" s="0"/>
      <c r="C326" s="0"/>
      <c r="E326" s="1" t="n">
        <v>180.3816</v>
      </c>
      <c r="F326" s="1" t="n">
        <v>-2.0773</v>
      </c>
      <c r="G326" s="1" t="n">
        <v>180.0727</v>
      </c>
      <c r="H326" s="1" t="n">
        <v>0.2995</v>
      </c>
      <c r="I326" s="1" t="n">
        <v>0.0297</v>
      </c>
      <c r="J326" s="1" t="n">
        <v>0.009</v>
      </c>
      <c r="K326" s="1" t="n">
        <v>0.1279</v>
      </c>
      <c r="L326" s="1" t="n">
        <v>0.01</v>
      </c>
      <c r="M326" s="1" t="n">
        <f aca="false">A326*60</f>
        <v>828</v>
      </c>
      <c r="N326" s="1" t="n">
        <f aca="false">AVERAGE(E326,G326)</f>
        <v>180.22715</v>
      </c>
      <c r="O326" s="1" t="n">
        <f aca="false">AVERAGE(F326,H326)/1000</f>
        <v>-0.0008889</v>
      </c>
      <c r="P326" s="0"/>
    </row>
    <row r="327" customFormat="false" ht="12.8" hidden="false" customHeight="false" outlineLevel="0" collapsed="false">
      <c r="A327" s="1" t="n">
        <v>13.83</v>
      </c>
      <c r="B327" s="0"/>
      <c r="C327" s="0"/>
      <c r="E327" s="1" t="n">
        <v>180.3768</v>
      </c>
      <c r="F327" s="1" t="n">
        <v>-2.0773</v>
      </c>
      <c r="G327" s="1" t="n">
        <v>180.0677</v>
      </c>
      <c r="H327" s="1" t="n">
        <v>0.3993</v>
      </c>
      <c r="I327" s="1" t="n">
        <v>0.0299</v>
      </c>
      <c r="J327" s="1" t="n">
        <v>0.01</v>
      </c>
      <c r="K327" s="1" t="n">
        <v>0.1279</v>
      </c>
      <c r="L327" s="1" t="n">
        <v>0.011</v>
      </c>
      <c r="M327" s="1" t="n">
        <f aca="false">A327*60</f>
        <v>829.8</v>
      </c>
      <c r="N327" s="1" t="n">
        <f aca="false">AVERAGE(E327,G327)</f>
        <v>180.22225</v>
      </c>
      <c r="O327" s="1" t="n">
        <f aca="false">AVERAGE(F327,H327)/1000</f>
        <v>-0.000839</v>
      </c>
      <c r="P327" s="0"/>
    </row>
    <row r="328" customFormat="false" ht="12.8" hidden="false" customHeight="false" outlineLevel="0" collapsed="false">
      <c r="A328" s="1" t="n">
        <v>13.87</v>
      </c>
      <c r="B328" s="0"/>
      <c r="C328" s="0"/>
      <c r="E328" s="1" t="n">
        <v>180.3623</v>
      </c>
      <c r="F328" s="1" t="n">
        <v>-1.9807</v>
      </c>
      <c r="G328" s="1" t="n">
        <v>180.0377</v>
      </c>
      <c r="H328" s="1" t="n">
        <v>0.599</v>
      </c>
      <c r="I328" s="1" t="n">
        <v>0.0298</v>
      </c>
      <c r="J328" s="1" t="n">
        <v>0.01</v>
      </c>
      <c r="K328" s="1" t="n">
        <v>0.1279</v>
      </c>
      <c r="L328" s="1" t="n">
        <v>0.012</v>
      </c>
      <c r="M328" s="1" t="n">
        <f aca="false">A328*60</f>
        <v>832.2</v>
      </c>
      <c r="N328" s="1" t="n">
        <f aca="false">AVERAGE(E328,G328)</f>
        <v>180.2</v>
      </c>
      <c r="O328" s="1" t="n">
        <f aca="false">AVERAGE(F328,H328)/1000</f>
        <v>-0.00069085</v>
      </c>
      <c r="P328" s="0"/>
    </row>
    <row r="329" customFormat="false" ht="12.8" hidden="false" customHeight="false" outlineLevel="0" collapsed="false">
      <c r="A329" s="1" t="n">
        <v>13.9</v>
      </c>
      <c r="B329" s="0"/>
      <c r="C329" s="0"/>
      <c r="E329" s="1" t="n">
        <v>180.3671</v>
      </c>
      <c r="F329" s="1" t="n">
        <v>-1.9324</v>
      </c>
      <c r="G329" s="1" t="n">
        <v>180.0327</v>
      </c>
      <c r="H329" s="1" t="n">
        <v>0.6988</v>
      </c>
      <c r="I329" s="1" t="n">
        <v>0.03</v>
      </c>
      <c r="J329" s="1" t="n">
        <v>0.01</v>
      </c>
      <c r="K329" s="1" t="n">
        <v>0.1277</v>
      </c>
      <c r="L329" s="1" t="n">
        <v>0.012</v>
      </c>
      <c r="M329" s="1" t="n">
        <f aca="false">A329*60</f>
        <v>834</v>
      </c>
      <c r="N329" s="1" t="n">
        <f aca="false">AVERAGE(E329,G329)</f>
        <v>180.1999</v>
      </c>
      <c r="O329" s="1" t="n">
        <f aca="false">AVERAGE(F329,H329)/1000</f>
        <v>-0.0006168</v>
      </c>
      <c r="P329" s="0"/>
    </row>
    <row r="330" customFormat="false" ht="12.8" hidden="false" customHeight="false" outlineLevel="0" collapsed="false">
      <c r="A330" s="1" t="n">
        <v>13.93</v>
      </c>
      <c r="B330" s="0"/>
      <c r="C330" s="0"/>
      <c r="E330" s="1" t="n">
        <v>180.3526</v>
      </c>
      <c r="F330" s="1" t="n">
        <v>-1.8841</v>
      </c>
      <c r="G330" s="1" t="n">
        <v>180.0677</v>
      </c>
      <c r="H330" s="1" t="n">
        <v>0.7488</v>
      </c>
      <c r="I330" s="1" t="n">
        <v>0.03</v>
      </c>
      <c r="J330" s="1" t="n">
        <v>0.011</v>
      </c>
      <c r="K330" s="1" t="n">
        <v>0.1278</v>
      </c>
      <c r="L330" s="1" t="n">
        <v>0.013</v>
      </c>
      <c r="M330" s="1" t="n">
        <f aca="false">A330*60</f>
        <v>835.8</v>
      </c>
      <c r="N330" s="1" t="n">
        <f aca="false">AVERAGE(E330,G330)</f>
        <v>180.21015</v>
      </c>
      <c r="O330" s="1" t="n">
        <f aca="false">AVERAGE(F330,H330)/1000</f>
        <v>-0.00056765</v>
      </c>
      <c r="P330" s="0"/>
    </row>
    <row r="331" customFormat="false" ht="12.8" hidden="false" customHeight="false" outlineLevel="0" collapsed="false">
      <c r="A331" s="1" t="n">
        <v>13.97</v>
      </c>
      <c r="B331" s="0"/>
      <c r="C331" s="0"/>
      <c r="E331" s="1" t="n">
        <v>180.3333</v>
      </c>
      <c r="F331" s="1" t="n">
        <v>-1.7875</v>
      </c>
      <c r="G331" s="1" t="n">
        <v>180.0677</v>
      </c>
      <c r="H331" s="1" t="n">
        <v>0.7987</v>
      </c>
      <c r="I331" s="1" t="n">
        <v>0.0302</v>
      </c>
      <c r="J331" s="1" t="n">
        <v>0.013</v>
      </c>
      <c r="K331" s="1" t="n">
        <v>0.1277</v>
      </c>
      <c r="L331" s="1" t="n">
        <v>0.013</v>
      </c>
      <c r="M331" s="1" t="n">
        <f aca="false">A331*60</f>
        <v>838.2</v>
      </c>
      <c r="N331" s="1" t="n">
        <f aca="false">AVERAGE(E331,G331)</f>
        <v>180.2005</v>
      </c>
      <c r="O331" s="1" t="n">
        <f aca="false">AVERAGE(F331,H331)/1000</f>
        <v>-0.0004944</v>
      </c>
      <c r="P331" s="0"/>
    </row>
    <row r="332" customFormat="false" ht="12.8" hidden="false" customHeight="false" outlineLevel="0" collapsed="false">
      <c r="A332" s="1" t="n">
        <v>14</v>
      </c>
      <c r="B332" s="0"/>
      <c r="C332" s="0"/>
      <c r="E332" s="1" t="n">
        <v>180.3043</v>
      </c>
      <c r="F332" s="1" t="n">
        <v>-1.6909</v>
      </c>
      <c r="G332" s="1" t="n">
        <v>180.0627</v>
      </c>
      <c r="H332" s="1" t="n">
        <v>0.8486</v>
      </c>
      <c r="I332" s="1" t="n">
        <v>0.0298</v>
      </c>
      <c r="J332" s="1" t="n">
        <v>0.013</v>
      </c>
      <c r="K332" s="1" t="n">
        <v>0.128</v>
      </c>
      <c r="L332" s="1" t="n">
        <v>0.014</v>
      </c>
      <c r="M332" s="1" t="n">
        <f aca="false">A332*60</f>
        <v>840</v>
      </c>
      <c r="N332" s="1" t="n">
        <f aca="false">AVERAGE(E332,G332)</f>
        <v>180.1835</v>
      </c>
      <c r="O332" s="1" t="n">
        <f aca="false">AVERAGE(F332,H332)/1000</f>
        <v>-0.00042115</v>
      </c>
      <c r="P332" s="0"/>
    </row>
    <row r="333" customFormat="false" ht="12.8" hidden="false" customHeight="false" outlineLevel="0" collapsed="false">
      <c r="A333" s="1" t="n">
        <v>14.03</v>
      </c>
      <c r="B333" s="0"/>
      <c r="C333" s="0"/>
      <c r="E333" s="1" t="n">
        <v>180.2801</v>
      </c>
      <c r="F333" s="1" t="n">
        <v>-1.5459</v>
      </c>
      <c r="G333" s="1" t="n">
        <v>180.0527</v>
      </c>
      <c r="H333" s="1" t="n">
        <v>0.8985</v>
      </c>
      <c r="I333" s="1" t="n">
        <v>0.0299</v>
      </c>
      <c r="J333" s="1" t="n">
        <v>0.013</v>
      </c>
      <c r="K333" s="1" t="n">
        <v>0.128</v>
      </c>
      <c r="L333" s="1" t="n">
        <v>0.014</v>
      </c>
      <c r="M333" s="1" t="n">
        <f aca="false">A333*60</f>
        <v>841.8</v>
      </c>
      <c r="N333" s="1" t="n">
        <f aca="false">AVERAGE(E333,G333)</f>
        <v>180.1664</v>
      </c>
      <c r="O333" s="1" t="n">
        <f aca="false">AVERAGE(F333,H333)/1000</f>
        <v>-0.0003237</v>
      </c>
      <c r="P333" s="0"/>
    </row>
    <row r="334" customFormat="false" ht="12.8" hidden="false" customHeight="false" outlineLevel="0" collapsed="false">
      <c r="A334" s="1" t="n">
        <v>14.07</v>
      </c>
      <c r="B334" s="0"/>
      <c r="C334" s="0"/>
      <c r="E334" s="1" t="n">
        <v>180.285</v>
      </c>
      <c r="F334" s="1" t="n">
        <v>-1.401</v>
      </c>
      <c r="G334" s="1" t="n">
        <v>180.0477</v>
      </c>
      <c r="H334" s="1" t="n">
        <v>0.9484</v>
      </c>
      <c r="I334" s="1" t="n">
        <v>0.0297</v>
      </c>
      <c r="J334" s="1" t="n">
        <v>0.012</v>
      </c>
      <c r="K334" s="1" t="n">
        <v>0.1278</v>
      </c>
      <c r="L334" s="1" t="n">
        <v>0.014</v>
      </c>
      <c r="M334" s="1" t="n">
        <f aca="false">A334*60</f>
        <v>844.2</v>
      </c>
      <c r="N334" s="1" t="n">
        <f aca="false">AVERAGE(E334,G334)</f>
        <v>180.16635</v>
      </c>
      <c r="O334" s="1" t="n">
        <f aca="false">AVERAGE(F334,H334)/1000</f>
        <v>-0.0002263</v>
      </c>
      <c r="P334" s="0"/>
    </row>
    <row r="335" customFormat="false" ht="12.8" hidden="false" customHeight="false" outlineLevel="0" collapsed="false">
      <c r="A335" s="1" t="n">
        <v>14.1</v>
      </c>
      <c r="B335" s="0"/>
      <c r="C335" s="0"/>
      <c r="E335" s="1" t="n">
        <v>180.2657</v>
      </c>
      <c r="F335" s="1" t="n">
        <v>-1.3044</v>
      </c>
      <c r="G335" s="1" t="n">
        <v>180.0227</v>
      </c>
      <c r="H335" s="1" t="n">
        <v>1.0982</v>
      </c>
      <c r="I335" s="1" t="n">
        <v>0.03</v>
      </c>
      <c r="J335" s="1" t="n">
        <v>0.012</v>
      </c>
      <c r="K335" s="1" t="n">
        <v>0.1277</v>
      </c>
      <c r="L335" s="1" t="n">
        <v>0.013</v>
      </c>
      <c r="M335" s="1" t="n">
        <f aca="false">A335*60</f>
        <v>846</v>
      </c>
      <c r="N335" s="1" t="n">
        <f aca="false">AVERAGE(E335,G335)</f>
        <v>180.1442</v>
      </c>
      <c r="O335" s="1" t="n">
        <f aca="false">AVERAGE(F335,H335)/1000</f>
        <v>-0.0001031</v>
      </c>
      <c r="P335" s="0"/>
    </row>
    <row r="336" customFormat="false" ht="12.8" hidden="false" customHeight="false" outlineLevel="0" collapsed="false">
      <c r="A336" s="1" t="n">
        <v>14.13</v>
      </c>
      <c r="B336" s="0"/>
      <c r="C336" s="0"/>
      <c r="E336" s="1" t="n">
        <v>180.2608</v>
      </c>
      <c r="F336" s="1" t="n">
        <v>-1.1111</v>
      </c>
      <c r="G336" s="1" t="n">
        <v>180.0128</v>
      </c>
      <c r="H336" s="1" t="n">
        <v>1.198</v>
      </c>
      <c r="I336" s="1" t="n">
        <v>0.0301</v>
      </c>
      <c r="J336" s="1" t="n">
        <v>0.012</v>
      </c>
      <c r="K336" s="1" t="n">
        <v>0.1275</v>
      </c>
      <c r="L336" s="1" t="n">
        <v>0.012</v>
      </c>
      <c r="M336" s="1" t="n">
        <f aca="false">A336*60</f>
        <v>847.8</v>
      </c>
      <c r="N336" s="1" t="n">
        <f aca="false">AVERAGE(E336,G336)</f>
        <v>180.1368</v>
      </c>
      <c r="O336" s="1" t="n">
        <f aca="false">AVERAGE(F336,H336)/1000</f>
        <v>4.345E-005</v>
      </c>
      <c r="P336" s="0"/>
    </row>
    <row r="337" customFormat="false" ht="12.8" hidden="false" customHeight="false" outlineLevel="0" collapsed="false">
      <c r="A337" s="1" t="n">
        <v>14.17</v>
      </c>
      <c r="B337" s="0"/>
      <c r="C337" s="0"/>
      <c r="E337" s="1" t="n">
        <v>180.2801</v>
      </c>
      <c r="F337" s="1" t="n">
        <v>-0.8696</v>
      </c>
      <c r="G337" s="1" t="n">
        <v>180.0078</v>
      </c>
      <c r="H337" s="1" t="n">
        <v>1.2979</v>
      </c>
      <c r="I337" s="1" t="n">
        <v>0.0302</v>
      </c>
      <c r="J337" s="1" t="n">
        <v>0.013</v>
      </c>
      <c r="K337" s="1" t="n">
        <v>0.1276</v>
      </c>
      <c r="L337" s="1" t="n">
        <v>0.012</v>
      </c>
      <c r="M337" s="1" t="n">
        <f aca="false">A337*60</f>
        <v>850.2</v>
      </c>
      <c r="N337" s="1" t="n">
        <f aca="false">AVERAGE(E337,G337)</f>
        <v>180.14395</v>
      </c>
      <c r="O337" s="1" t="n">
        <f aca="false">AVERAGE(F337,H337)/1000</f>
        <v>0.00021415</v>
      </c>
      <c r="P337" s="0"/>
    </row>
    <row r="338" customFormat="false" ht="12.8" hidden="false" customHeight="false" outlineLevel="0" collapsed="false">
      <c r="A338" s="1" t="n">
        <v>14.2</v>
      </c>
      <c r="B338" s="0"/>
      <c r="C338" s="0"/>
      <c r="E338" s="1" t="n">
        <v>180.2801</v>
      </c>
      <c r="F338" s="1" t="n">
        <v>-0.6763</v>
      </c>
      <c r="G338" s="1" t="n">
        <v>180.0128</v>
      </c>
      <c r="H338" s="1" t="n">
        <v>1.3478</v>
      </c>
      <c r="I338" s="1" t="n">
        <v>0.0299</v>
      </c>
      <c r="J338" s="1" t="n">
        <v>0.013</v>
      </c>
      <c r="K338" s="1" t="n">
        <v>0.1276</v>
      </c>
      <c r="L338" s="1" t="n">
        <v>0.011</v>
      </c>
      <c r="M338" s="1" t="n">
        <f aca="false">A338*60</f>
        <v>852</v>
      </c>
      <c r="N338" s="1" t="n">
        <f aca="false">AVERAGE(E338,G338)</f>
        <v>180.14645</v>
      </c>
      <c r="O338" s="1" t="n">
        <f aca="false">AVERAGE(F338,H338)/1000</f>
        <v>0.00033575</v>
      </c>
      <c r="P338" s="0"/>
    </row>
    <row r="339" customFormat="false" ht="12.8" hidden="false" customHeight="false" outlineLevel="0" collapsed="false">
      <c r="A339" s="1" t="n">
        <v>14.23</v>
      </c>
      <c r="B339" s="0"/>
      <c r="C339" s="0"/>
      <c r="E339" s="1" t="n">
        <v>180.2705</v>
      </c>
      <c r="F339" s="1" t="n">
        <v>-0.5314</v>
      </c>
      <c r="G339" s="1" t="n">
        <v>180.0277</v>
      </c>
      <c r="H339" s="1" t="n">
        <v>1.3478</v>
      </c>
      <c r="I339" s="1" t="n">
        <v>0.0298</v>
      </c>
      <c r="J339" s="1" t="n">
        <v>0.012</v>
      </c>
      <c r="K339" s="1" t="n">
        <v>0.1275</v>
      </c>
      <c r="L339" s="1" t="n">
        <v>0.01</v>
      </c>
      <c r="M339" s="1" t="n">
        <f aca="false">A339*60</f>
        <v>853.8</v>
      </c>
      <c r="N339" s="1" t="n">
        <f aca="false">AVERAGE(E339,G339)</f>
        <v>180.1491</v>
      </c>
      <c r="O339" s="1" t="n">
        <f aca="false">AVERAGE(F339,H339)/1000</f>
        <v>0.0004082</v>
      </c>
      <c r="P339" s="0"/>
    </row>
    <row r="340" customFormat="false" ht="12.8" hidden="false" customHeight="false" outlineLevel="0" collapsed="false">
      <c r="A340" s="1" t="n">
        <v>14.27</v>
      </c>
      <c r="B340" s="0"/>
      <c r="C340" s="0"/>
      <c r="E340" s="1" t="n">
        <v>180.2946</v>
      </c>
      <c r="F340" s="1" t="n">
        <v>-0.3865</v>
      </c>
      <c r="G340" s="1" t="n">
        <v>180.0377</v>
      </c>
      <c r="H340" s="1" t="n">
        <v>1.2979</v>
      </c>
      <c r="I340" s="1" t="n">
        <v>0.0296</v>
      </c>
      <c r="J340" s="1" t="n">
        <v>0.011</v>
      </c>
      <c r="K340" s="1" t="n">
        <v>0.1275</v>
      </c>
      <c r="L340" s="1" t="n">
        <v>0.009</v>
      </c>
      <c r="M340" s="1" t="n">
        <f aca="false">A340*60</f>
        <v>856.2</v>
      </c>
      <c r="N340" s="1" t="n">
        <f aca="false">AVERAGE(E340,G340)</f>
        <v>180.16615</v>
      </c>
      <c r="O340" s="1" t="n">
        <f aca="false">AVERAGE(F340,H340)/1000</f>
        <v>0.0004557</v>
      </c>
      <c r="P340" s="0"/>
    </row>
    <row r="341" customFormat="false" ht="12.8" hidden="false" customHeight="false" outlineLevel="0" collapsed="false">
      <c r="A341" s="1" t="n">
        <v>14.3</v>
      </c>
      <c r="B341" s="0"/>
      <c r="C341" s="0"/>
      <c r="E341" s="1" t="n">
        <v>180.3043</v>
      </c>
      <c r="F341" s="1" t="n">
        <v>-0.2899</v>
      </c>
      <c r="G341" s="1" t="n">
        <v>180.0327</v>
      </c>
      <c r="H341" s="1" t="n">
        <v>1.198</v>
      </c>
      <c r="I341" s="1" t="n">
        <v>0.0299</v>
      </c>
      <c r="J341" s="1" t="n">
        <v>0.011</v>
      </c>
      <c r="K341" s="1" t="n">
        <v>0.1276</v>
      </c>
      <c r="L341" s="1" t="n">
        <v>0.008</v>
      </c>
      <c r="M341" s="1" t="n">
        <f aca="false">A341*60</f>
        <v>858</v>
      </c>
      <c r="N341" s="1" t="n">
        <f aca="false">AVERAGE(E341,G341)</f>
        <v>180.1685</v>
      </c>
      <c r="O341" s="1" t="n">
        <f aca="false">AVERAGE(F341,H341)/1000</f>
        <v>0.00045405</v>
      </c>
      <c r="P341" s="0"/>
    </row>
    <row r="342" customFormat="false" ht="12.8" hidden="false" customHeight="false" outlineLevel="0" collapsed="false">
      <c r="A342" s="1" t="n">
        <v>14.33</v>
      </c>
      <c r="B342" s="0"/>
      <c r="C342" s="0"/>
      <c r="E342" s="1" t="n">
        <v>180.3091</v>
      </c>
      <c r="F342" s="1" t="n">
        <v>-0.1932</v>
      </c>
      <c r="G342" s="1" t="n">
        <v>180.0227</v>
      </c>
      <c r="H342" s="1" t="n">
        <v>1.198</v>
      </c>
      <c r="I342" s="1" t="n">
        <v>0.0298</v>
      </c>
      <c r="J342" s="1" t="n">
        <v>0.011</v>
      </c>
      <c r="K342" s="1" t="n">
        <v>0.1275</v>
      </c>
      <c r="L342" s="1" t="n">
        <v>0.006</v>
      </c>
      <c r="M342" s="1" t="n">
        <f aca="false">A342*60</f>
        <v>859.8</v>
      </c>
      <c r="N342" s="1" t="n">
        <f aca="false">AVERAGE(E342,G342)</f>
        <v>180.1659</v>
      </c>
      <c r="O342" s="1" t="n">
        <f aca="false">AVERAGE(F342,H342)/1000</f>
        <v>0.0005024</v>
      </c>
      <c r="P342" s="0"/>
    </row>
    <row r="343" customFormat="false" ht="12.8" hidden="false" customHeight="false" outlineLevel="0" collapsed="false">
      <c r="A343" s="1" t="n">
        <v>14.37</v>
      </c>
      <c r="B343" s="0"/>
      <c r="C343" s="0"/>
      <c r="E343" s="1" t="n">
        <v>180.2995</v>
      </c>
      <c r="F343" s="1" t="n">
        <v>0</v>
      </c>
      <c r="G343" s="1" t="n">
        <v>180.0327</v>
      </c>
      <c r="H343" s="1" t="n">
        <v>1.1481</v>
      </c>
      <c r="I343" s="1" t="n">
        <v>0.0299</v>
      </c>
      <c r="J343" s="1" t="n">
        <v>0.012</v>
      </c>
      <c r="K343" s="1" t="n">
        <v>0.1275</v>
      </c>
      <c r="L343" s="1" t="n">
        <v>0.005</v>
      </c>
      <c r="M343" s="1" t="n">
        <f aca="false">A343*60</f>
        <v>862.2</v>
      </c>
      <c r="N343" s="1" t="n">
        <f aca="false">AVERAGE(E343,G343)</f>
        <v>180.1661</v>
      </c>
      <c r="O343" s="1" t="n">
        <f aca="false">AVERAGE(F343,H343)/1000</f>
        <v>0.00057405</v>
      </c>
      <c r="P343" s="0"/>
    </row>
    <row r="344" customFormat="false" ht="12.8" hidden="false" customHeight="false" outlineLevel="0" collapsed="false">
      <c r="A344" s="1" t="n">
        <v>14.4</v>
      </c>
      <c r="B344" s="0"/>
      <c r="C344" s="0"/>
      <c r="E344" s="1" t="n">
        <v>180.2801</v>
      </c>
      <c r="F344" s="1" t="n">
        <v>0.2416</v>
      </c>
      <c r="G344" s="1" t="n">
        <v>180.0227</v>
      </c>
      <c r="H344" s="1" t="n">
        <v>1.0982</v>
      </c>
      <c r="I344" s="1" t="n">
        <v>0.0299</v>
      </c>
      <c r="J344" s="1" t="n">
        <v>0.011</v>
      </c>
      <c r="K344" s="1" t="n">
        <v>0.1279</v>
      </c>
      <c r="L344" s="1" t="n">
        <v>0.005</v>
      </c>
      <c r="M344" s="1" t="n">
        <f aca="false">A344*60</f>
        <v>864</v>
      </c>
      <c r="N344" s="1" t="n">
        <f aca="false">AVERAGE(E344,G344)</f>
        <v>180.1514</v>
      </c>
      <c r="O344" s="1" t="n">
        <f aca="false">AVERAGE(F344,H344)/1000</f>
        <v>0.0006699</v>
      </c>
      <c r="P344" s="0"/>
    </row>
    <row r="345" customFormat="false" ht="12.8" hidden="false" customHeight="false" outlineLevel="0" collapsed="false">
      <c r="A345" s="1" t="n">
        <v>14.43</v>
      </c>
      <c r="B345" s="0"/>
      <c r="C345" s="0"/>
      <c r="E345" s="1" t="n">
        <v>180.2801</v>
      </c>
      <c r="F345" s="1" t="n">
        <v>0.3865</v>
      </c>
      <c r="G345" s="1" t="n">
        <v>180.0277</v>
      </c>
      <c r="H345" s="1" t="n">
        <v>1.0483</v>
      </c>
      <c r="I345" s="1" t="n">
        <v>0.03</v>
      </c>
      <c r="J345" s="1" t="n">
        <v>0.011</v>
      </c>
      <c r="K345" s="1" t="n">
        <v>0.1276</v>
      </c>
      <c r="L345" s="1" t="n">
        <v>0.005</v>
      </c>
      <c r="M345" s="1" t="n">
        <f aca="false">A345*60</f>
        <v>865.8</v>
      </c>
      <c r="N345" s="1" t="n">
        <f aca="false">AVERAGE(E345,G345)</f>
        <v>180.1539</v>
      </c>
      <c r="O345" s="1" t="n">
        <f aca="false">AVERAGE(F345,H345)/1000</f>
        <v>0.0007174</v>
      </c>
      <c r="P345" s="0"/>
    </row>
    <row r="346" customFormat="false" ht="12.8" hidden="false" customHeight="false" outlineLevel="0" collapsed="false">
      <c r="A346" s="1" t="n">
        <v>14.47</v>
      </c>
      <c r="B346" s="0"/>
      <c r="C346" s="0"/>
      <c r="E346" s="1" t="n">
        <v>180.2898</v>
      </c>
      <c r="F346" s="1" t="n">
        <v>0.4348</v>
      </c>
      <c r="G346" s="1" t="n">
        <v>180.0377</v>
      </c>
      <c r="H346" s="1" t="n">
        <v>0.9484</v>
      </c>
      <c r="I346" s="1" t="n">
        <v>0.0299</v>
      </c>
      <c r="J346" s="1" t="n">
        <v>0.011</v>
      </c>
      <c r="K346" s="1" t="n">
        <v>0.1275</v>
      </c>
      <c r="L346" s="1" t="n">
        <v>0.004</v>
      </c>
      <c r="M346" s="1" t="n">
        <f aca="false">A346*60</f>
        <v>868.2</v>
      </c>
      <c r="N346" s="1" t="n">
        <f aca="false">AVERAGE(E346,G346)</f>
        <v>180.16375</v>
      </c>
      <c r="O346" s="1" t="n">
        <f aca="false">AVERAGE(F346,H346)/1000</f>
        <v>0.0006916</v>
      </c>
      <c r="P346" s="0"/>
    </row>
    <row r="347" customFormat="false" ht="12.8" hidden="false" customHeight="false" outlineLevel="0" collapsed="false">
      <c r="A347" s="1" t="n">
        <v>14.5</v>
      </c>
      <c r="B347" s="0"/>
      <c r="C347" s="0"/>
      <c r="E347" s="1" t="n">
        <v>180.2946</v>
      </c>
      <c r="F347" s="1" t="n">
        <v>0.5314</v>
      </c>
      <c r="G347" s="1" t="n">
        <v>180.0177</v>
      </c>
      <c r="H347" s="1" t="n">
        <v>0.8985</v>
      </c>
      <c r="I347" s="1" t="n">
        <v>0.0298</v>
      </c>
      <c r="J347" s="1" t="n">
        <v>0.01</v>
      </c>
      <c r="K347" s="1" t="n">
        <v>0.1277</v>
      </c>
      <c r="L347" s="1" t="n">
        <v>0.003</v>
      </c>
      <c r="M347" s="1" t="n">
        <f aca="false">A347*60</f>
        <v>870</v>
      </c>
      <c r="N347" s="1" t="n">
        <f aca="false">AVERAGE(E347,G347)</f>
        <v>180.15615</v>
      </c>
      <c r="O347" s="1" t="n">
        <f aca="false">AVERAGE(F347,H347)/1000</f>
        <v>0.00071495</v>
      </c>
      <c r="P347" s="0"/>
    </row>
    <row r="348" customFormat="false" ht="12.8" hidden="false" customHeight="false" outlineLevel="0" collapsed="false">
      <c r="A348" s="1" t="n">
        <v>14.53</v>
      </c>
      <c r="B348" s="0"/>
      <c r="C348" s="0"/>
      <c r="E348" s="1" t="n">
        <v>180.2995</v>
      </c>
      <c r="F348" s="1" t="n">
        <v>0.5797</v>
      </c>
      <c r="G348" s="1" t="n">
        <v>180.0128</v>
      </c>
      <c r="H348" s="1" t="n">
        <v>0.8486</v>
      </c>
      <c r="I348" s="1" t="n">
        <v>0.03</v>
      </c>
      <c r="J348" s="1" t="n">
        <v>0.01</v>
      </c>
      <c r="K348" s="1" t="n">
        <v>0.1275</v>
      </c>
      <c r="L348" s="1" t="n">
        <v>0.002</v>
      </c>
      <c r="M348" s="1" t="n">
        <f aca="false">A348*60</f>
        <v>871.8</v>
      </c>
      <c r="N348" s="1" t="n">
        <f aca="false">AVERAGE(E348,G348)</f>
        <v>180.15615</v>
      </c>
      <c r="O348" s="1" t="n">
        <f aca="false">AVERAGE(F348,H348)/1000</f>
        <v>0.00071415</v>
      </c>
      <c r="P348" s="0"/>
    </row>
    <row r="349" customFormat="false" ht="12.8" hidden="false" customHeight="false" outlineLevel="0" collapsed="false">
      <c r="A349" s="1" t="n">
        <v>14.57</v>
      </c>
      <c r="B349" s="0"/>
      <c r="C349" s="0"/>
      <c r="E349" s="1" t="n">
        <v>180.2801</v>
      </c>
      <c r="F349" s="1" t="n">
        <v>0.773</v>
      </c>
      <c r="G349" s="1" t="n">
        <v>180.0277</v>
      </c>
      <c r="H349" s="1" t="n">
        <v>0.7488</v>
      </c>
      <c r="I349" s="1" t="n">
        <v>0.0297</v>
      </c>
      <c r="J349" s="1" t="n">
        <v>0.009</v>
      </c>
      <c r="K349" s="1" t="n">
        <v>0.1275</v>
      </c>
      <c r="L349" s="1" t="n">
        <v>0.001</v>
      </c>
      <c r="M349" s="1" t="n">
        <f aca="false">A349*60</f>
        <v>874.2</v>
      </c>
      <c r="N349" s="1" t="n">
        <f aca="false">AVERAGE(E349,G349)</f>
        <v>180.1539</v>
      </c>
      <c r="O349" s="1" t="n">
        <f aca="false">AVERAGE(F349,H349)/1000</f>
        <v>0.0007609</v>
      </c>
      <c r="P349" s="0"/>
    </row>
    <row r="350" customFormat="false" ht="12.8" hidden="false" customHeight="false" outlineLevel="0" collapsed="false">
      <c r="A350" s="1" t="n">
        <v>14.6</v>
      </c>
      <c r="B350" s="0"/>
      <c r="C350" s="0"/>
      <c r="E350" s="1" t="n">
        <v>180.2512</v>
      </c>
      <c r="F350" s="1" t="n">
        <v>0.9179</v>
      </c>
      <c r="G350" s="1" t="n">
        <v>180.0227</v>
      </c>
      <c r="H350" s="1" t="n">
        <v>0.6988</v>
      </c>
      <c r="I350" s="1" t="n">
        <v>0.03</v>
      </c>
      <c r="J350" s="1" t="n">
        <v>0.009</v>
      </c>
      <c r="K350" s="1" t="n">
        <v>0.1277</v>
      </c>
      <c r="L350" s="1" t="n">
        <v>0.001</v>
      </c>
      <c r="M350" s="1" t="n">
        <f aca="false">A350*60</f>
        <v>876</v>
      </c>
      <c r="N350" s="1" t="n">
        <f aca="false">AVERAGE(E350,G350)</f>
        <v>180.13695</v>
      </c>
      <c r="O350" s="1" t="n">
        <f aca="false">AVERAGE(F350,H350)/1000</f>
        <v>0.00080835</v>
      </c>
      <c r="P350" s="0"/>
    </row>
    <row r="351" customFormat="false" ht="12.8" hidden="false" customHeight="false" outlineLevel="0" collapsed="false">
      <c r="A351" s="1" t="n">
        <v>14.63</v>
      </c>
      <c r="B351" s="0"/>
      <c r="C351" s="0"/>
      <c r="E351" s="1" t="n">
        <v>180.2463</v>
      </c>
      <c r="F351" s="1" t="n">
        <v>1.0628</v>
      </c>
      <c r="G351" s="1" t="n">
        <v>180.0227</v>
      </c>
      <c r="H351" s="1" t="n">
        <v>0.599</v>
      </c>
      <c r="I351" s="1" t="n">
        <v>0.03</v>
      </c>
      <c r="J351" s="1" t="n">
        <v>0.009</v>
      </c>
      <c r="K351" s="1" t="n">
        <v>0.1276</v>
      </c>
      <c r="L351" s="1" t="n">
        <v>0.001</v>
      </c>
      <c r="M351" s="1" t="n">
        <f aca="false">A351*60</f>
        <v>877.8</v>
      </c>
      <c r="N351" s="1" t="n">
        <f aca="false">AVERAGE(E351,G351)</f>
        <v>180.1345</v>
      </c>
      <c r="O351" s="1" t="n">
        <f aca="false">AVERAGE(F351,H351)/1000</f>
        <v>0.0008309</v>
      </c>
      <c r="P351" s="0"/>
    </row>
    <row r="352" customFormat="false" ht="12.8" hidden="false" customHeight="false" outlineLevel="0" collapsed="false">
      <c r="A352" s="1" t="n">
        <v>14.67</v>
      </c>
      <c r="B352" s="0"/>
      <c r="C352" s="0"/>
      <c r="E352" s="1" t="n">
        <v>180.2512</v>
      </c>
      <c r="F352" s="1" t="n">
        <v>1.1595</v>
      </c>
      <c r="G352" s="1" t="n">
        <v>179.9928</v>
      </c>
      <c r="H352" s="1" t="n">
        <v>0.6489</v>
      </c>
      <c r="I352" s="1" t="n">
        <v>0.03</v>
      </c>
      <c r="J352" s="1" t="n">
        <v>0.008</v>
      </c>
      <c r="K352" s="1" t="n">
        <v>0.1276</v>
      </c>
      <c r="L352" s="1" t="n">
        <v>0</v>
      </c>
      <c r="M352" s="1" t="n">
        <f aca="false">A352*60</f>
        <v>880.2</v>
      </c>
      <c r="N352" s="1" t="n">
        <f aca="false">AVERAGE(E352,G352)</f>
        <v>180.122</v>
      </c>
      <c r="O352" s="1" t="n">
        <f aca="false">AVERAGE(F352,H352)/1000</f>
        <v>0.0009042</v>
      </c>
      <c r="P352" s="0"/>
    </row>
    <row r="353" customFormat="false" ht="12.8" hidden="false" customHeight="false" outlineLevel="0" collapsed="false">
      <c r="A353" s="1" t="n">
        <v>14.7</v>
      </c>
      <c r="B353" s="0"/>
      <c r="C353" s="0"/>
      <c r="E353" s="1" t="n">
        <v>180.2753</v>
      </c>
      <c r="F353" s="1" t="n">
        <v>1.2078</v>
      </c>
      <c r="G353" s="1" t="n">
        <v>179.9978</v>
      </c>
      <c r="H353" s="1" t="n">
        <v>0.6489</v>
      </c>
      <c r="I353" s="1" t="n">
        <v>0.0301</v>
      </c>
      <c r="J353" s="1" t="n">
        <v>0.009</v>
      </c>
      <c r="K353" s="1" t="n">
        <v>0.1275</v>
      </c>
      <c r="L353" s="1" t="n">
        <v>-0.001</v>
      </c>
      <c r="M353" s="1" t="n">
        <f aca="false">A353*60</f>
        <v>882</v>
      </c>
      <c r="N353" s="1" t="n">
        <f aca="false">AVERAGE(E353,G353)</f>
        <v>180.13655</v>
      </c>
      <c r="O353" s="1" t="n">
        <f aca="false">AVERAGE(F353,H353)/1000</f>
        <v>0.00092835</v>
      </c>
      <c r="P353" s="0"/>
    </row>
    <row r="354" customFormat="false" ht="12.8" hidden="false" customHeight="false" outlineLevel="0" collapsed="false">
      <c r="A354" s="1" t="n">
        <v>14.73</v>
      </c>
      <c r="B354" s="1" t="s">
        <v>19</v>
      </c>
      <c r="C354" s="1" t="s">
        <v>16</v>
      </c>
      <c r="E354" s="1" t="n">
        <v>180.256</v>
      </c>
      <c r="F354" s="1" t="n">
        <v>1.2078</v>
      </c>
      <c r="G354" s="1" t="n">
        <v>179.9928</v>
      </c>
      <c r="H354" s="1" t="n">
        <v>0.7488</v>
      </c>
      <c r="I354" s="1" t="n">
        <v>0.0301</v>
      </c>
      <c r="J354" s="1" t="n">
        <v>0.009</v>
      </c>
      <c r="K354" s="1" t="n">
        <v>0.1275</v>
      </c>
      <c r="L354" s="1" t="n">
        <v>-0.001</v>
      </c>
      <c r="M354" s="1" t="n">
        <f aca="false">A354*60</f>
        <v>883.8</v>
      </c>
      <c r="N354" s="1" t="n">
        <f aca="false">AVERAGE(E354,G354)</f>
        <v>180.1244</v>
      </c>
      <c r="O354" s="1" t="n">
        <f aca="false">AVERAGE(F354,H354)/1000</f>
        <v>0.0009783</v>
      </c>
      <c r="P354" s="0"/>
    </row>
    <row r="355" customFormat="false" ht="12.8" hidden="false" customHeight="false" outlineLevel="0" collapsed="false">
      <c r="A355" s="1" t="n">
        <v>14.77</v>
      </c>
      <c r="B355" s="0"/>
      <c r="C355" s="0"/>
      <c r="E355" s="1" t="n">
        <v>180.169</v>
      </c>
      <c r="F355" s="1" t="n">
        <v>1.3044</v>
      </c>
      <c r="G355" s="1" t="n">
        <v>179.9928</v>
      </c>
      <c r="H355" s="1" t="n">
        <v>0.8486</v>
      </c>
      <c r="I355" s="1" t="n">
        <v>0.0282</v>
      </c>
      <c r="J355" s="1" t="n">
        <v>0.005</v>
      </c>
      <c r="K355" s="1" t="n">
        <v>0.1275</v>
      </c>
      <c r="L355" s="1" t="n">
        <v>-0.001</v>
      </c>
      <c r="M355" s="1" t="n">
        <f aca="false">A355*60</f>
        <v>886.2</v>
      </c>
      <c r="N355" s="1" t="n">
        <f aca="false">AVERAGE(E355,G355)</f>
        <v>180.0809</v>
      </c>
      <c r="O355" s="1" t="n">
        <f aca="false">AVERAGE(F355,H355)/1000</f>
        <v>0.0010765</v>
      </c>
      <c r="P355" s="0"/>
    </row>
    <row r="356" customFormat="false" ht="12.8" hidden="false" customHeight="false" outlineLevel="0" collapsed="false">
      <c r="A356" s="1" t="n">
        <v>14.8</v>
      </c>
      <c r="B356" s="0"/>
      <c r="C356" s="0"/>
      <c r="E356" s="1" t="n">
        <v>180.314</v>
      </c>
      <c r="F356" s="1" t="n">
        <v>1.1595</v>
      </c>
      <c r="G356" s="1" t="n">
        <v>179.9978</v>
      </c>
      <c r="H356" s="1" t="n">
        <v>0.9484</v>
      </c>
      <c r="I356" s="1" t="n">
        <v>0.0307</v>
      </c>
      <c r="J356" s="1" t="n">
        <v>0.006</v>
      </c>
      <c r="K356" s="1" t="n">
        <v>0.1276</v>
      </c>
      <c r="L356" s="1" t="n">
        <v>-0.002</v>
      </c>
      <c r="M356" s="1" t="n">
        <f aca="false">A356*60</f>
        <v>888</v>
      </c>
      <c r="N356" s="1" t="n">
        <f aca="false">AVERAGE(E356,G356)</f>
        <v>180.1559</v>
      </c>
      <c r="O356" s="1" t="n">
        <f aca="false">AVERAGE(F356,H356)/1000</f>
        <v>0.00105395</v>
      </c>
      <c r="P356" s="0"/>
    </row>
    <row r="357" customFormat="false" ht="12.8" hidden="false" customHeight="false" outlineLevel="0" collapsed="false">
      <c r="A357" s="1" t="n">
        <v>14.83</v>
      </c>
      <c r="B357" s="0"/>
      <c r="C357" s="0"/>
      <c r="E357" s="1" t="n">
        <v>180.5797</v>
      </c>
      <c r="F357" s="1" t="n">
        <v>0.5314</v>
      </c>
      <c r="G357" s="1" t="n">
        <v>180.0227</v>
      </c>
      <c r="H357" s="1" t="n">
        <v>0.9984</v>
      </c>
      <c r="I357" s="1" t="n">
        <v>0.0305</v>
      </c>
      <c r="J357" s="1" t="n">
        <v>0.007</v>
      </c>
      <c r="K357" s="1" t="n">
        <v>0.1275</v>
      </c>
      <c r="L357" s="1" t="n">
        <v>-0.002</v>
      </c>
      <c r="M357" s="1" t="n">
        <f aca="false">A357*60</f>
        <v>889.8</v>
      </c>
      <c r="N357" s="1" t="n">
        <f aca="false">AVERAGE(E357,G357)</f>
        <v>180.3012</v>
      </c>
      <c r="O357" s="1" t="n">
        <f aca="false">AVERAGE(F357,H357)/1000</f>
        <v>0.0007649</v>
      </c>
      <c r="P357" s="0"/>
    </row>
    <row r="358" customFormat="false" ht="12.8" hidden="false" customHeight="false" outlineLevel="0" collapsed="false">
      <c r="A358" s="1" t="n">
        <v>14.87</v>
      </c>
      <c r="B358" s="0"/>
      <c r="C358" s="0"/>
      <c r="E358" s="1" t="n">
        <v>180.6908</v>
      </c>
      <c r="F358" s="1" t="n">
        <v>-0.2416</v>
      </c>
      <c r="G358" s="1" t="n">
        <v>180.0177</v>
      </c>
      <c r="H358" s="1" t="n">
        <v>0.8985</v>
      </c>
      <c r="I358" s="1" t="n">
        <v>0.0304</v>
      </c>
      <c r="J358" s="1" t="n">
        <v>0.007</v>
      </c>
      <c r="K358" s="1" t="n">
        <v>0.1275</v>
      </c>
      <c r="L358" s="1" t="n">
        <v>-0.003</v>
      </c>
      <c r="M358" s="1" t="n">
        <f aca="false">A358*60</f>
        <v>892.2</v>
      </c>
      <c r="N358" s="1" t="n">
        <f aca="false">AVERAGE(E358,G358)</f>
        <v>180.35425</v>
      </c>
      <c r="O358" s="1" t="n">
        <f aca="false">AVERAGE(F358,H358)/1000</f>
        <v>0.00032845</v>
      </c>
      <c r="P358" s="0"/>
    </row>
    <row r="359" customFormat="false" ht="12.8" hidden="false" customHeight="false" outlineLevel="0" collapsed="false">
      <c r="A359" s="1" t="n">
        <v>14.9</v>
      </c>
      <c r="B359" s="0"/>
      <c r="C359" s="0"/>
      <c r="E359" s="1" t="n">
        <v>180.7343</v>
      </c>
      <c r="F359" s="1" t="n">
        <v>-0.9662</v>
      </c>
      <c r="G359" s="1" t="n">
        <v>179.9479</v>
      </c>
      <c r="H359" s="1" t="n">
        <v>0.9484</v>
      </c>
      <c r="I359" s="1" t="n">
        <v>0.0304</v>
      </c>
      <c r="J359" s="1" t="n">
        <v>0.007</v>
      </c>
      <c r="K359" s="1" t="n">
        <v>0.1271</v>
      </c>
      <c r="L359" s="1" t="n">
        <v>-0.004</v>
      </c>
      <c r="M359" s="1" t="n">
        <f aca="false">A359*60</f>
        <v>894</v>
      </c>
      <c r="N359" s="1" t="n">
        <f aca="false">AVERAGE(E359,G359)</f>
        <v>180.3411</v>
      </c>
      <c r="O359" s="1" t="n">
        <f aca="false">AVERAGE(F359,H359)/1000</f>
        <v>-8.90000000000002E-006</v>
      </c>
      <c r="P359" s="0"/>
    </row>
    <row r="360" customFormat="false" ht="12.8" hidden="false" customHeight="false" outlineLevel="0" collapsed="false">
      <c r="A360" s="1" t="n">
        <v>14.93</v>
      </c>
      <c r="B360" s="0"/>
      <c r="C360" s="0"/>
      <c r="E360" s="1" t="n">
        <v>180.7488</v>
      </c>
      <c r="F360" s="1" t="n">
        <v>-1.6909</v>
      </c>
      <c r="G360" s="1" t="n">
        <v>179.878</v>
      </c>
      <c r="H360" s="1" t="n">
        <v>1.0982</v>
      </c>
      <c r="I360" s="1" t="n">
        <v>0.0305</v>
      </c>
      <c r="J360" s="1" t="n">
        <v>0.007</v>
      </c>
      <c r="K360" s="1" t="n">
        <v>0.1273</v>
      </c>
      <c r="L360" s="1" t="n">
        <v>-0.004</v>
      </c>
      <c r="M360" s="1" t="n">
        <f aca="false">A360*60</f>
        <v>895.8</v>
      </c>
      <c r="N360" s="1" t="n">
        <f aca="false">AVERAGE(E360,G360)</f>
        <v>180.3134</v>
      </c>
      <c r="O360" s="1" t="n">
        <f aca="false">AVERAGE(F360,H360)/1000</f>
        <v>-0.00029635</v>
      </c>
      <c r="P360" s="0"/>
    </row>
    <row r="361" customFormat="false" ht="12.8" hidden="false" customHeight="false" outlineLevel="0" collapsed="false">
      <c r="A361" s="1" t="n">
        <v>14.97</v>
      </c>
      <c r="B361" s="0"/>
      <c r="C361" s="0"/>
      <c r="E361" s="1" t="n">
        <v>180.7198</v>
      </c>
      <c r="F361" s="1" t="n">
        <v>-2.3672</v>
      </c>
      <c r="G361" s="1" t="n">
        <v>180.1525</v>
      </c>
      <c r="H361" s="1" t="n">
        <v>0.7987</v>
      </c>
      <c r="I361" s="1" t="n">
        <v>0.0306</v>
      </c>
      <c r="J361" s="1" t="n">
        <v>0.007</v>
      </c>
      <c r="K361" s="1" t="n">
        <v>0.1275</v>
      </c>
      <c r="L361" s="1" t="n">
        <v>-0.004</v>
      </c>
      <c r="M361" s="1" t="n">
        <f aca="false">A361*60</f>
        <v>898.2</v>
      </c>
      <c r="N361" s="1" t="n">
        <f aca="false">AVERAGE(E361,G361)</f>
        <v>180.43615</v>
      </c>
      <c r="O361" s="1" t="n">
        <f aca="false">AVERAGE(F361,H361)/1000</f>
        <v>-0.00078425</v>
      </c>
      <c r="P361" s="0"/>
    </row>
    <row r="362" customFormat="false" ht="12.8" hidden="false" customHeight="false" outlineLevel="0" collapsed="false">
      <c r="A362" s="1" t="n">
        <v>15</v>
      </c>
      <c r="B362" s="0"/>
      <c r="C362" s="0"/>
      <c r="E362" s="1" t="n">
        <v>180.6908</v>
      </c>
      <c r="F362" s="1" t="n">
        <v>-2.8986</v>
      </c>
      <c r="G362" s="1" t="n">
        <v>180.3372</v>
      </c>
      <c r="H362" s="1" t="n">
        <v>0.2496</v>
      </c>
      <c r="I362" s="1" t="n">
        <v>0.0305</v>
      </c>
      <c r="J362" s="1" t="n">
        <v>0.007</v>
      </c>
      <c r="K362" s="1" t="n">
        <v>0.1276</v>
      </c>
      <c r="L362" s="1" t="n">
        <v>-0.004</v>
      </c>
      <c r="M362" s="1" t="n">
        <f aca="false">A362*60</f>
        <v>900</v>
      </c>
      <c r="N362" s="1" t="n">
        <f aca="false">AVERAGE(E362,G362)</f>
        <v>180.514</v>
      </c>
      <c r="O362" s="1" t="n">
        <f aca="false">AVERAGE(F362,H362)/1000</f>
        <v>-0.0013245</v>
      </c>
      <c r="P362" s="0"/>
    </row>
    <row r="363" customFormat="false" ht="12.8" hidden="false" customHeight="false" outlineLevel="0" collapsed="false">
      <c r="A363" s="1" t="n">
        <v>15.03</v>
      </c>
      <c r="B363" s="0"/>
      <c r="C363" s="0"/>
      <c r="E363" s="1" t="n">
        <v>180.686</v>
      </c>
      <c r="F363" s="1" t="n">
        <v>-3.3817</v>
      </c>
      <c r="G363" s="1" t="n">
        <v>180.4321</v>
      </c>
      <c r="H363" s="1" t="n">
        <v>-0.4992</v>
      </c>
      <c r="I363" s="1" t="n">
        <v>0.0305</v>
      </c>
      <c r="J363" s="1" t="n">
        <v>0.007</v>
      </c>
      <c r="K363" s="1" t="n">
        <v>0.1278</v>
      </c>
      <c r="L363" s="1" t="n">
        <v>-0.004</v>
      </c>
      <c r="M363" s="1" t="n">
        <f aca="false">A363*60</f>
        <v>901.8</v>
      </c>
      <c r="N363" s="1" t="n">
        <f aca="false">AVERAGE(E363,G363)</f>
        <v>180.55905</v>
      </c>
      <c r="O363" s="1" t="n">
        <f aca="false">AVERAGE(F363,H363)/1000</f>
        <v>-0.00194045</v>
      </c>
      <c r="P363" s="0"/>
    </row>
    <row r="364" customFormat="false" ht="12.8" hidden="false" customHeight="false" outlineLevel="0" collapsed="false">
      <c r="A364" s="1" t="n">
        <v>15.07</v>
      </c>
      <c r="B364" s="0"/>
      <c r="C364" s="0"/>
      <c r="E364" s="1" t="n">
        <v>180.6715</v>
      </c>
      <c r="F364" s="1" t="n">
        <v>-3.8648</v>
      </c>
      <c r="G364" s="1" t="n">
        <v>180.4121</v>
      </c>
      <c r="H364" s="1" t="n">
        <v>-1.198</v>
      </c>
      <c r="I364" s="1" t="n">
        <v>0.0304</v>
      </c>
      <c r="J364" s="1" t="n">
        <v>0.007</v>
      </c>
      <c r="K364" s="1" t="n">
        <v>0.1281</v>
      </c>
      <c r="L364" s="1" t="n">
        <v>-0.004</v>
      </c>
      <c r="M364" s="1" t="n">
        <f aca="false">A364*60</f>
        <v>904.2</v>
      </c>
      <c r="N364" s="1" t="n">
        <f aca="false">AVERAGE(E364,G364)</f>
        <v>180.5418</v>
      </c>
      <c r="O364" s="1" t="n">
        <f aca="false">AVERAGE(F364,H364)/1000</f>
        <v>-0.0025314</v>
      </c>
      <c r="P364" s="0"/>
    </row>
    <row r="365" customFormat="false" ht="12.8" hidden="false" customHeight="false" outlineLevel="0" collapsed="false">
      <c r="A365" s="1" t="n">
        <v>15.1</v>
      </c>
      <c r="B365" s="0"/>
      <c r="C365" s="0"/>
      <c r="E365" s="1" t="n">
        <v>180.6425</v>
      </c>
      <c r="F365" s="1" t="n">
        <v>-4.3479</v>
      </c>
      <c r="G365" s="1" t="n">
        <v>180.3871</v>
      </c>
      <c r="H365" s="1" t="n">
        <v>-1.847</v>
      </c>
      <c r="I365" s="1" t="n">
        <v>0.0304</v>
      </c>
      <c r="J365" s="1" t="n">
        <v>0.007</v>
      </c>
      <c r="K365" s="1" t="n">
        <v>0.128</v>
      </c>
      <c r="L365" s="1" t="n">
        <v>-0.003</v>
      </c>
      <c r="M365" s="1" t="n">
        <f aca="false">A365*60</f>
        <v>906</v>
      </c>
      <c r="N365" s="1" t="n">
        <f aca="false">AVERAGE(E365,G365)</f>
        <v>180.5148</v>
      </c>
      <c r="O365" s="1" t="n">
        <f aca="false">AVERAGE(F365,H365)/1000</f>
        <v>-0.00309745</v>
      </c>
      <c r="P365" s="0"/>
    </row>
    <row r="366" customFormat="false" ht="12.8" hidden="false" customHeight="false" outlineLevel="0" collapsed="false">
      <c r="A366" s="1" t="n">
        <v>15.13</v>
      </c>
      <c r="B366" s="0"/>
      <c r="C366" s="0"/>
      <c r="E366" s="1" t="n">
        <v>180.6038</v>
      </c>
      <c r="F366" s="1" t="n">
        <v>-4.7344</v>
      </c>
      <c r="G366" s="1" t="n">
        <v>180.3821</v>
      </c>
      <c r="H366" s="1" t="n">
        <v>-2.446</v>
      </c>
      <c r="I366" s="1" t="n">
        <v>0.0304</v>
      </c>
      <c r="J366" s="1" t="n">
        <v>0.007</v>
      </c>
      <c r="K366" s="1" t="n">
        <v>0.1279</v>
      </c>
      <c r="L366" s="1" t="n">
        <v>-0.002</v>
      </c>
      <c r="M366" s="1" t="n">
        <f aca="false">A366*60</f>
        <v>907.8</v>
      </c>
      <c r="N366" s="1" t="n">
        <f aca="false">AVERAGE(E366,G366)</f>
        <v>180.49295</v>
      </c>
      <c r="O366" s="1" t="n">
        <f aca="false">AVERAGE(F366,H366)/1000</f>
        <v>-0.0035902</v>
      </c>
      <c r="P366" s="0"/>
    </row>
    <row r="367" customFormat="false" ht="12.8" hidden="false" customHeight="false" outlineLevel="0" collapsed="false">
      <c r="A367" s="1" t="n">
        <v>15.17</v>
      </c>
      <c r="B367" s="0"/>
      <c r="C367" s="0"/>
      <c r="E367" s="1" t="n">
        <v>180.5748</v>
      </c>
      <c r="F367" s="1" t="n">
        <v>-5.0726</v>
      </c>
      <c r="G367" s="1" t="n">
        <v>180.3672</v>
      </c>
      <c r="H367" s="1" t="n">
        <v>-2.9951</v>
      </c>
      <c r="I367" s="1" t="n">
        <v>0.0304</v>
      </c>
      <c r="J367" s="1" t="n">
        <v>0.007</v>
      </c>
      <c r="K367" s="1" t="n">
        <v>0.1277</v>
      </c>
      <c r="L367" s="1" t="n">
        <v>-0.001</v>
      </c>
      <c r="M367" s="1" t="n">
        <f aca="false">A367*60</f>
        <v>910.2</v>
      </c>
      <c r="N367" s="1" t="n">
        <f aca="false">AVERAGE(E367,G367)</f>
        <v>180.471</v>
      </c>
      <c r="O367" s="1" t="n">
        <f aca="false">AVERAGE(F367,H367)/1000</f>
        <v>-0.00403385</v>
      </c>
      <c r="P367" s="0"/>
    </row>
    <row r="368" customFormat="false" ht="12.8" hidden="false" customHeight="false" outlineLevel="0" collapsed="false">
      <c r="A368" s="1" t="n">
        <v>15.2</v>
      </c>
      <c r="B368" s="0"/>
      <c r="C368" s="0"/>
      <c r="E368" s="1" t="n">
        <v>180.5459</v>
      </c>
      <c r="F368" s="1" t="n">
        <v>-5.3142</v>
      </c>
      <c r="G368" s="1" t="n">
        <v>180.3921</v>
      </c>
      <c r="H368" s="1" t="n">
        <v>-3.4942</v>
      </c>
      <c r="I368" s="1" t="n">
        <v>0.0301</v>
      </c>
      <c r="J368" s="1" t="n">
        <v>0.007</v>
      </c>
      <c r="K368" s="1" t="n">
        <v>0.1277</v>
      </c>
      <c r="L368" s="1" t="n">
        <v>-0.001</v>
      </c>
      <c r="M368" s="1" t="n">
        <f aca="false">A368*60</f>
        <v>912</v>
      </c>
      <c r="N368" s="1" t="n">
        <f aca="false">AVERAGE(E368,G368)</f>
        <v>180.469</v>
      </c>
      <c r="O368" s="1" t="n">
        <f aca="false">AVERAGE(F368,H368)/1000</f>
        <v>-0.0044042</v>
      </c>
      <c r="P368" s="0"/>
    </row>
    <row r="369" customFormat="false" ht="12.8" hidden="false" customHeight="false" outlineLevel="0" collapsed="false">
      <c r="A369" s="1" t="n">
        <v>15.23</v>
      </c>
      <c r="B369" s="0"/>
      <c r="C369" s="0"/>
      <c r="E369" s="1" t="n">
        <v>180.512</v>
      </c>
      <c r="F369" s="1" t="n">
        <v>-5.4591</v>
      </c>
      <c r="G369" s="1" t="n">
        <v>180.3672</v>
      </c>
      <c r="H369" s="1" t="n">
        <v>-3.8936</v>
      </c>
      <c r="I369" s="1" t="n">
        <v>0.0304</v>
      </c>
      <c r="J369" s="1" t="n">
        <v>0.008</v>
      </c>
      <c r="K369" s="1" t="n">
        <v>0.1277</v>
      </c>
      <c r="L369" s="1" t="n">
        <v>-0.001</v>
      </c>
      <c r="M369" s="1" t="n">
        <f aca="false">A369*60</f>
        <v>913.8</v>
      </c>
      <c r="N369" s="1" t="n">
        <f aca="false">AVERAGE(E369,G369)</f>
        <v>180.4396</v>
      </c>
      <c r="O369" s="1" t="n">
        <f aca="false">AVERAGE(F369,H369)/1000</f>
        <v>-0.00467635</v>
      </c>
      <c r="P369" s="0"/>
    </row>
    <row r="370" customFormat="false" ht="12.8" hidden="false" customHeight="false" outlineLevel="0" collapsed="false">
      <c r="A370" s="1" t="n">
        <v>15.27</v>
      </c>
      <c r="B370" s="0"/>
      <c r="C370" s="0"/>
      <c r="E370" s="1" t="n">
        <v>180.4927</v>
      </c>
      <c r="F370" s="1" t="n">
        <v>-5.5074</v>
      </c>
      <c r="G370" s="1" t="n">
        <v>180.2873</v>
      </c>
      <c r="H370" s="1" t="n">
        <v>-4.1931</v>
      </c>
      <c r="I370" s="1" t="n">
        <v>0.0305</v>
      </c>
      <c r="J370" s="1" t="n">
        <v>0.008</v>
      </c>
      <c r="K370" s="1" t="n">
        <v>0.1277</v>
      </c>
      <c r="L370" s="1" t="n">
        <v>0</v>
      </c>
      <c r="M370" s="1" t="n">
        <f aca="false">A370*60</f>
        <v>916.2</v>
      </c>
      <c r="N370" s="1" t="n">
        <f aca="false">AVERAGE(E370,G370)</f>
        <v>180.39</v>
      </c>
      <c r="O370" s="1" t="n">
        <f aca="false">AVERAGE(F370,H370)/1000</f>
        <v>-0.00485025</v>
      </c>
      <c r="P370" s="0"/>
    </row>
    <row r="371" customFormat="false" ht="12.8" hidden="false" customHeight="false" outlineLevel="0" collapsed="false">
      <c r="A371" s="1" t="n">
        <v>15.3</v>
      </c>
      <c r="B371" s="0"/>
      <c r="C371" s="0"/>
      <c r="E371" s="1" t="n">
        <v>180.4589</v>
      </c>
      <c r="F371" s="1" t="n">
        <v>-5.5074</v>
      </c>
      <c r="G371" s="1" t="n">
        <v>180.2623</v>
      </c>
      <c r="H371" s="1" t="n">
        <v>-4.4427</v>
      </c>
      <c r="I371" s="1" t="n">
        <v>0.0307</v>
      </c>
      <c r="J371" s="1" t="n">
        <v>0.01</v>
      </c>
      <c r="K371" s="1" t="n">
        <v>0.1276</v>
      </c>
      <c r="L371" s="1" t="n">
        <v>0</v>
      </c>
      <c r="M371" s="1" t="n">
        <f aca="false">A371*60</f>
        <v>918</v>
      </c>
      <c r="N371" s="1" t="n">
        <f aca="false">AVERAGE(E371,G371)</f>
        <v>180.3606</v>
      </c>
      <c r="O371" s="1" t="n">
        <f aca="false">AVERAGE(F371,H371)/1000</f>
        <v>-0.00497505</v>
      </c>
      <c r="P371" s="0"/>
    </row>
    <row r="372" customFormat="false" ht="12.8" hidden="false" customHeight="false" outlineLevel="0" collapsed="false">
      <c r="A372" s="1" t="n">
        <v>15.33</v>
      </c>
      <c r="B372" s="0"/>
      <c r="C372" s="0"/>
      <c r="E372" s="1" t="n">
        <v>180.4396</v>
      </c>
      <c r="F372" s="1" t="n">
        <v>-5.3625</v>
      </c>
      <c r="G372" s="1" t="n">
        <v>180.2424</v>
      </c>
      <c r="H372" s="1" t="n">
        <v>-4.5924</v>
      </c>
      <c r="I372" s="1" t="n">
        <v>0.0307</v>
      </c>
      <c r="J372" s="1" t="n">
        <v>0.01</v>
      </c>
      <c r="K372" s="1" t="n">
        <v>0.1278</v>
      </c>
      <c r="L372" s="1" t="n">
        <v>0.001</v>
      </c>
      <c r="M372" s="1" t="n">
        <f aca="false">A372*60</f>
        <v>919.8</v>
      </c>
      <c r="N372" s="1" t="n">
        <f aca="false">AVERAGE(E372,G372)</f>
        <v>180.341</v>
      </c>
      <c r="O372" s="1" t="n">
        <f aca="false">AVERAGE(F372,H372)/1000</f>
        <v>-0.00497745</v>
      </c>
      <c r="P372" s="0"/>
    </row>
    <row r="373" customFormat="false" ht="12.8" hidden="false" customHeight="false" outlineLevel="0" collapsed="false">
      <c r="A373" s="1" t="n">
        <v>15.37</v>
      </c>
      <c r="B373" s="0"/>
      <c r="C373" s="0"/>
      <c r="E373" s="1" t="n">
        <v>180.4154</v>
      </c>
      <c r="F373" s="1" t="n">
        <v>-5.1209</v>
      </c>
      <c r="G373" s="1" t="n">
        <v>180.1875</v>
      </c>
      <c r="H373" s="1" t="n">
        <v>-4.6423</v>
      </c>
      <c r="I373" s="1" t="n">
        <v>0.0308</v>
      </c>
      <c r="J373" s="1" t="n">
        <v>0.011</v>
      </c>
      <c r="K373" s="1" t="n">
        <v>0.1278</v>
      </c>
      <c r="L373" s="1" t="n">
        <v>0.002</v>
      </c>
      <c r="M373" s="1" t="n">
        <f aca="false">A373*60</f>
        <v>922.2</v>
      </c>
      <c r="N373" s="1" t="n">
        <f aca="false">AVERAGE(E373,G373)</f>
        <v>180.30145</v>
      </c>
      <c r="O373" s="1" t="n">
        <f aca="false">AVERAGE(F373,H373)/1000</f>
        <v>-0.0048816</v>
      </c>
      <c r="P373" s="0"/>
    </row>
    <row r="374" customFormat="false" ht="12.8" hidden="false" customHeight="false" outlineLevel="0" collapsed="false">
      <c r="A374" s="1" t="n">
        <v>15.4</v>
      </c>
      <c r="B374" s="0"/>
      <c r="C374" s="0"/>
      <c r="E374" s="1" t="n">
        <v>180.3623</v>
      </c>
      <c r="F374" s="1" t="n">
        <v>-4.7827</v>
      </c>
      <c r="G374" s="1" t="n">
        <v>180.1475</v>
      </c>
      <c r="H374" s="1" t="n">
        <v>-4.5924</v>
      </c>
      <c r="I374" s="1" t="n">
        <v>0.0314</v>
      </c>
      <c r="J374" s="1" t="n">
        <v>0.012</v>
      </c>
      <c r="K374" s="1" t="n">
        <v>0.128</v>
      </c>
      <c r="L374" s="1" t="n">
        <v>0.003</v>
      </c>
      <c r="M374" s="1" t="n">
        <f aca="false">A374*60</f>
        <v>924</v>
      </c>
      <c r="N374" s="1" t="n">
        <f aca="false">AVERAGE(E374,G374)</f>
        <v>180.2549</v>
      </c>
      <c r="O374" s="1" t="n">
        <f aca="false">AVERAGE(F374,H374)/1000</f>
        <v>-0.00468755</v>
      </c>
      <c r="P374" s="0"/>
    </row>
    <row r="375" customFormat="false" ht="12.8" hidden="false" customHeight="false" outlineLevel="0" collapsed="false">
      <c r="A375" s="1" t="n">
        <v>15.43</v>
      </c>
      <c r="B375" s="0"/>
      <c r="C375" s="0"/>
      <c r="E375" s="1" t="n">
        <v>180.3188</v>
      </c>
      <c r="F375" s="1" t="n">
        <v>-4.2996</v>
      </c>
      <c r="G375" s="1" t="n">
        <v>180.1176</v>
      </c>
      <c r="H375" s="1" t="n">
        <v>-4.3927</v>
      </c>
      <c r="I375" s="1" t="n">
        <v>0.0309</v>
      </c>
      <c r="J375" s="1" t="n">
        <v>0.013</v>
      </c>
      <c r="K375" s="1" t="n">
        <v>0.128</v>
      </c>
      <c r="L375" s="1" t="n">
        <v>0.004</v>
      </c>
      <c r="M375" s="1" t="n">
        <f aca="false">A375*60</f>
        <v>925.8</v>
      </c>
      <c r="N375" s="1" t="n">
        <f aca="false">AVERAGE(E375,G375)</f>
        <v>180.2182</v>
      </c>
      <c r="O375" s="1" t="n">
        <f aca="false">AVERAGE(F375,H375)/1000</f>
        <v>-0.00434615</v>
      </c>
      <c r="P375" s="0"/>
    </row>
    <row r="376" customFormat="false" ht="12.8" hidden="false" customHeight="false" outlineLevel="0" collapsed="false">
      <c r="A376" s="1" t="n">
        <v>15.47</v>
      </c>
      <c r="B376" s="0"/>
      <c r="C376" s="0"/>
      <c r="E376" s="1" t="n">
        <v>180.2753</v>
      </c>
      <c r="F376" s="1" t="n">
        <v>-3.7682</v>
      </c>
      <c r="G376" s="1" t="n">
        <v>180.1076</v>
      </c>
      <c r="H376" s="1" t="n">
        <v>-4.1931</v>
      </c>
      <c r="I376" s="1" t="n">
        <v>0.031</v>
      </c>
      <c r="J376" s="1" t="n">
        <v>0.015</v>
      </c>
      <c r="K376" s="1" t="n">
        <v>0.1277</v>
      </c>
      <c r="L376" s="1" t="n">
        <v>0.004</v>
      </c>
      <c r="M376" s="1" t="n">
        <f aca="false">A376*60</f>
        <v>928.2</v>
      </c>
      <c r="N376" s="1" t="n">
        <f aca="false">AVERAGE(E376,G376)</f>
        <v>180.19145</v>
      </c>
      <c r="O376" s="1" t="n">
        <f aca="false">AVERAGE(F376,H376)/1000</f>
        <v>-0.00398065</v>
      </c>
      <c r="P376" s="0"/>
    </row>
    <row r="377" customFormat="false" ht="12.8" hidden="false" customHeight="false" outlineLevel="0" collapsed="false">
      <c r="A377" s="1" t="n">
        <v>15.5</v>
      </c>
      <c r="B377" s="0"/>
      <c r="C377" s="0"/>
      <c r="E377" s="1" t="n">
        <v>180.256</v>
      </c>
      <c r="F377" s="1" t="n">
        <v>-3.1885</v>
      </c>
      <c r="G377" s="1" t="n">
        <v>180.1076</v>
      </c>
      <c r="H377" s="1" t="n">
        <v>-3.9435</v>
      </c>
      <c r="I377" s="1" t="n">
        <v>0.0309</v>
      </c>
      <c r="J377" s="1" t="n">
        <v>0.016</v>
      </c>
      <c r="K377" s="1" t="n">
        <v>0.1276</v>
      </c>
      <c r="L377" s="1" t="n">
        <v>0.004</v>
      </c>
      <c r="M377" s="1" t="n">
        <f aca="false">A377*60</f>
        <v>930</v>
      </c>
      <c r="N377" s="1" t="n">
        <f aca="false">AVERAGE(E377,G377)</f>
        <v>180.1818</v>
      </c>
      <c r="O377" s="1" t="n">
        <f aca="false">AVERAGE(F377,H377)/1000</f>
        <v>-0.003566</v>
      </c>
      <c r="P377" s="0"/>
    </row>
    <row r="378" customFormat="false" ht="12.8" hidden="false" customHeight="false" outlineLevel="0" collapsed="false">
      <c r="A378" s="1" t="n">
        <v>15.53</v>
      </c>
      <c r="B378" s="0"/>
      <c r="C378" s="0"/>
      <c r="E378" s="1" t="n">
        <v>180.2463</v>
      </c>
      <c r="F378" s="1" t="n">
        <v>-2.6088</v>
      </c>
      <c r="G378" s="1" t="n">
        <v>180.1026</v>
      </c>
      <c r="H378" s="1" t="n">
        <v>-3.6939</v>
      </c>
      <c r="I378" s="1" t="n">
        <v>0.0313</v>
      </c>
      <c r="J378" s="1" t="n">
        <v>0.017</v>
      </c>
      <c r="K378" s="1" t="n">
        <v>0.1275</v>
      </c>
      <c r="L378" s="1" t="n">
        <v>0.003</v>
      </c>
      <c r="M378" s="1" t="n">
        <f aca="false">A378*60</f>
        <v>931.8</v>
      </c>
      <c r="N378" s="1" t="n">
        <f aca="false">AVERAGE(E378,G378)</f>
        <v>180.17445</v>
      </c>
      <c r="O378" s="1" t="n">
        <f aca="false">AVERAGE(F378,H378)/1000</f>
        <v>-0.00315135</v>
      </c>
      <c r="P378" s="0"/>
    </row>
    <row r="379" customFormat="false" ht="12.8" hidden="false" customHeight="false" outlineLevel="0" collapsed="false">
      <c r="A379" s="1" t="n">
        <v>15.57</v>
      </c>
      <c r="B379" s="0"/>
      <c r="C379" s="0"/>
      <c r="E379" s="1" t="n">
        <v>180.227</v>
      </c>
      <c r="F379" s="1" t="n">
        <v>-1.9807</v>
      </c>
      <c r="G379" s="1" t="n">
        <v>180.0776</v>
      </c>
      <c r="H379" s="1" t="n">
        <v>-3.4443</v>
      </c>
      <c r="I379" s="1" t="n">
        <v>0.0313</v>
      </c>
      <c r="J379" s="1" t="n">
        <v>0.018</v>
      </c>
      <c r="K379" s="1" t="n">
        <v>0.1277</v>
      </c>
      <c r="L379" s="1" t="n">
        <v>0.003</v>
      </c>
      <c r="M379" s="1" t="n">
        <f aca="false">A379*60</f>
        <v>934.2</v>
      </c>
      <c r="N379" s="1" t="n">
        <f aca="false">AVERAGE(E379,G379)</f>
        <v>180.1523</v>
      </c>
      <c r="O379" s="1" t="n">
        <f aca="false">AVERAGE(F379,H379)/1000</f>
        <v>-0.0027125</v>
      </c>
      <c r="P379" s="0"/>
    </row>
    <row r="380" customFormat="false" ht="12.8" hidden="false" customHeight="false" outlineLevel="0" collapsed="false">
      <c r="A380" s="1" t="n">
        <v>15.6</v>
      </c>
      <c r="B380" s="0"/>
      <c r="C380" s="0"/>
      <c r="E380" s="1" t="n">
        <v>180.1932</v>
      </c>
      <c r="F380" s="1" t="n">
        <v>-1.3527</v>
      </c>
      <c r="G380" s="1" t="n">
        <v>180.0327</v>
      </c>
      <c r="H380" s="1" t="n">
        <v>-3.0949</v>
      </c>
      <c r="I380" s="1" t="n">
        <v>0.0313</v>
      </c>
      <c r="J380" s="1" t="n">
        <v>0.019</v>
      </c>
      <c r="K380" s="1" t="n">
        <v>0.1277</v>
      </c>
      <c r="L380" s="1" t="n">
        <v>0.003</v>
      </c>
      <c r="M380" s="1" t="n">
        <f aca="false">A380*60</f>
        <v>936</v>
      </c>
      <c r="N380" s="1" t="n">
        <f aca="false">AVERAGE(E380,G380)</f>
        <v>180.11295</v>
      </c>
      <c r="O380" s="1" t="n">
        <f aca="false">AVERAGE(F380,H380)/1000</f>
        <v>-0.0022238</v>
      </c>
      <c r="P380" s="0"/>
    </row>
    <row r="381" customFormat="false" ht="12.8" hidden="false" customHeight="false" outlineLevel="0" collapsed="false">
      <c r="A381" s="1" t="n">
        <v>15.63</v>
      </c>
      <c r="B381" s="0"/>
      <c r="C381" s="0"/>
      <c r="E381" s="1" t="n">
        <v>180.1594</v>
      </c>
      <c r="F381" s="1" t="n">
        <v>-0.6763</v>
      </c>
      <c r="G381" s="1" t="n">
        <v>179.9878</v>
      </c>
      <c r="H381" s="1" t="n">
        <v>-2.6456</v>
      </c>
      <c r="I381" s="1" t="n">
        <v>0.0311</v>
      </c>
      <c r="J381" s="1" t="n">
        <v>0.019</v>
      </c>
      <c r="K381" s="1" t="n">
        <v>0.128</v>
      </c>
      <c r="L381" s="1" t="n">
        <v>0.004</v>
      </c>
      <c r="M381" s="1" t="n">
        <f aca="false">A381*60</f>
        <v>937.8</v>
      </c>
      <c r="N381" s="1" t="n">
        <f aca="false">AVERAGE(E381,G381)</f>
        <v>180.0736</v>
      </c>
      <c r="O381" s="1" t="n">
        <f aca="false">AVERAGE(F381,H381)/1000</f>
        <v>-0.00166095</v>
      </c>
      <c r="P381" s="0"/>
    </row>
    <row r="382" customFormat="false" ht="12.8" hidden="false" customHeight="false" outlineLevel="0" collapsed="false">
      <c r="A382" s="1" t="n">
        <v>15.67</v>
      </c>
      <c r="B382" s="0"/>
      <c r="C382" s="0"/>
      <c r="E382" s="1" t="n">
        <v>180.1111</v>
      </c>
      <c r="F382" s="1" t="n">
        <v>0.0483</v>
      </c>
      <c r="G382" s="1" t="n">
        <v>179.9379</v>
      </c>
      <c r="H382" s="1" t="n">
        <v>-2.1465</v>
      </c>
      <c r="I382" s="1" t="n">
        <v>0.0309</v>
      </c>
      <c r="J382" s="1" t="n">
        <v>0.019</v>
      </c>
      <c r="K382" s="1" t="n">
        <v>0.1278</v>
      </c>
      <c r="L382" s="1" t="n">
        <v>0.004</v>
      </c>
      <c r="M382" s="1" t="n">
        <f aca="false">A382*60</f>
        <v>940.2</v>
      </c>
      <c r="N382" s="1" t="n">
        <f aca="false">AVERAGE(E382,G382)</f>
        <v>180.0245</v>
      </c>
      <c r="O382" s="1" t="n">
        <f aca="false">AVERAGE(F382,H382)/1000</f>
        <v>-0.0010491</v>
      </c>
      <c r="P382" s="0"/>
    </row>
    <row r="383" customFormat="false" ht="12.8" hidden="false" customHeight="false" outlineLevel="0" collapsed="false">
      <c r="A383" s="1" t="n">
        <v>15.7</v>
      </c>
      <c r="B383" s="0"/>
      <c r="C383" s="0"/>
      <c r="E383" s="1" t="n">
        <v>180.0579</v>
      </c>
      <c r="F383" s="1" t="n">
        <v>0.8696</v>
      </c>
      <c r="G383" s="1" t="n">
        <v>179.9529</v>
      </c>
      <c r="H383" s="1" t="n">
        <v>-1.6473</v>
      </c>
      <c r="I383" s="1" t="n">
        <v>0.0309</v>
      </c>
      <c r="J383" s="1" t="n">
        <v>0.019</v>
      </c>
      <c r="K383" s="1" t="n">
        <v>0.1278</v>
      </c>
      <c r="L383" s="1" t="n">
        <v>0.003</v>
      </c>
      <c r="M383" s="1" t="n">
        <f aca="false">A383*60</f>
        <v>942</v>
      </c>
      <c r="N383" s="1" t="n">
        <f aca="false">AVERAGE(E383,G383)</f>
        <v>180.0054</v>
      </c>
      <c r="O383" s="1" t="n">
        <f aca="false">AVERAGE(F383,H383)/1000</f>
        <v>-0.00038885</v>
      </c>
      <c r="P383" s="0"/>
    </row>
    <row r="384" customFormat="false" ht="12.8" hidden="false" customHeight="false" outlineLevel="0" collapsed="false">
      <c r="A384" s="1" t="n">
        <v>15.73</v>
      </c>
      <c r="B384" s="0"/>
      <c r="C384" s="0"/>
      <c r="E384" s="1" t="n">
        <v>180.0096</v>
      </c>
      <c r="F384" s="1" t="n">
        <v>1.8358</v>
      </c>
      <c r="G384" s="1" t="n">
        <v>179.9479</v>
      </c>
      <c r="H384" s="1" t="n">
        <v>-1.1481</v>
      </c>
      <c r="I384" s="1" t="n">
        <v>0.0309</v>
      </c>
      <c r="J384" s="1" t="n">
        <v>0.019</v>
      </c>
      <c r="K384" s="1" t="n">
        <v>0.1279</v>
      </c>
      <c r="L384" s="1" t="n">
        <v>0.004</v>
      </c>
      <c r="M384" s="1" t="n">
        <f aca="false">A384*60</f>
        <v>943.8</v>
      </c>
      <c r="N384" s="1" t="n">
        <f aca="false">AVERAGE(E384,G384)</f>
        <v>179.97875</v>
      </c>
      <c r="O384" s="1" t="n">
        <f aca="false">AVERAGE(F384,H384)/1000</f>
        <v>0.00034385</v>
      </c>
      <c r="P384" s="0"/>
    </row>
    <row r="385" customFormat="false" ht="12.8" hidden="false" customHeight="false" outlineLevel="0" collapsed="false">
      <c r="A385" s="1" t="n">
        <v>15.77</v>
      </c>
      <c r="B385" s="0"/>
      <c r="C385" s="0"/>
      <c r="E385" s="1" t="n">
        <v>179.9758</v>
      </c>
      <c r="F385" s="1" t="n">
        <v>2.802</v>
      </c>
      <c r="G385" s="1" t="n">
        <v>179.888</v>
      </c>
      <c r="H385" s="1" t="n">
        <v>-0.5491</v>
      </c>
      <c r="I385" s="1" t="n">
        <v>0.0308</v>
      </c>
      <c r="J385" s="1" t="n">
        <v>0.018</v>
      </c>
      <c r="K385" s="1" t="n">
        <v>0.1275</v>
      </c>
      <c r="L385" s="1" t="n">
        <v>0.004</v>
      </c>
      <c r="M385" s="1" t="n">
        <f aca="false">A385*60</f>
        <v>946.2</v>
      </c>
      <c r="N385" s="1" t="n">
        <f aca="false">AVERAGE(E385,G385)</f>
        <v>179.9319</v>
      </c>
      <c r="O385" s="1" t="n">
        <f aca="false">AVERAGE(F385,H385)/1000</f>
        <v>0.00112645</v>
      </c>
      <c r="P385" s="0"/>
    </row>
    <row r="386" customFormat="false" ht="12.8" hidden="false" customHeight="false" outlineLevel="0" collapsed="false">
      <c r="A386" s="1" t="n">
        <v>15.8</v>
      </c>
      <c r="B386" s="0"/>
      <c r="C386" s="0"/>
      <c r="E386" s="1" t="n">
        <v>179.9516</v>
      </c>
      <c r="F386" s="1" t="n">
        <v>3.7682</v>
      </c>
      <c r="G386" s="1" t="n">
        <v>179.843</v>
      </c>
      <c r="H386" s="1" t="n">
        <v>0.0998</v>
      </c>
      <c r="I386" s="1" t="n">
        <v>0.031</v>
      </c>
      <c r="J386" s="1" t="n">
        <v>0.018</v>
      </c>
      <c r="K386" s="1" t="n">
        <v>0.1276</v>
      </c>
      <c r="L386" s="1" t="n">
        <v>0.003</v>
      </c>
      <c r="M386" s="1" t="n">
        <f aca="false">A386*60</f>
        <v>948</v>
      </c>
      <c r="N386" s="1" t="n">
        <f aca="false">AVERAGE(E386,G386)</f>
        <v>179.8973</v>
      </c>
      <c r="O386" s="1" t="n">
        <f aca="false">AVERAGE(F386,H386)/1000</f>
        <v>0.001934</v>
      </c>
      <c r="P386" s="0"/>
    </row>
    <row r="387" customFormat="false" ht="12.8" hidden="false" customHeight="false" outlineLevel="0" collapsed="false">
      <c r="A387" s="1" t="n">
        <v>15.83</v>
      </c>
      <c r="B387" s="0"/>
      <c r="C387" s="0"/>
      <c r="E387" s="1" t="n">
        <v>179.9033</v>
      </c>
      <c r="F387" s="1" t="n">
        <v>4.7827</v>
      </c>
      <c r="G387" s="1" t="n">
        <v>179.8131</v>
      </c>
      <c r="H387" s="1" t="n">
        <v>0.7987</v>
      </c>
      <c r="I387" s="1" t="n">
        <v>0.031</v>
      </c>
      <c r="J387" s="1" t="n">
        <v>0.018</v>
      </c>
      <c r="K387" s="1" t="n">
        <v>0.1276</v>
      </c>
      <c r="L387" s="1" t="n">
        <v>0.003</v>
      </c>
      <c r="M387" s="1" t="n">
        <f aca="false">A387*60</f>
        <v>949.8</v>
      </c>
      <c r="N387" s="1" t="n">
        <f aca="false">AVERAGE(E387,G387)</f>
        <v>179.8582</v>
      </c>
      <c r="O387" s="1" t="n">
        <f aca="false">AVERAGE(F387,H387)/1000</f>
        <v>0.0027907</v>
      </c>
      <c r="P387" s="0"/>
    </row>
    <row r="388" customFormat="false" ht="12.8" hidden="false" customHeight="false" outlineLevel="0" collapsed="false">
      <c r="A388" s="1" t="n">
        <v>15.87</v>
      </c>
      <c r="B388" s="0"/>
      <c r="C388" s="0"/>
      <c r="E388" s="1" t="n">
        <v>179.8598</v>
      </c>
      <c r="F388" s="1" t="n">
        <v>5.8456</v>
      </c>
      <c r="G388" s="1" t="n">
        <v>179.7632</v>
      </c>
      <c r="H388" s="1" t="n">
        <v>1.5974</v>
      </c>
      <c r="I388" s="1" t="n">
        <v>0.0308</v>
      </c>
      <c r="J388" s="1" t="n">
        <v>0.017</v>
      </c>
      <c r="K388" s="1" t="n">
        <v>0.1276</v>
      </c>
      <c r="L388" s="1" t="n">
        <v>0.003</v>
      </c>
      <c r="M388" s="1" t="n">
        <f aca="false">A388*60</f>
        <v>952.2</v>
      </c>
      <c r="N388" s="1" t="n">
        <f aca="false">AVERAGE(E388,G388)</f>
        <v>179.8115</v>
      </c>
      <c r="O388" s="1" t="n">
        <f aca="false">AVERAGE(F388,H388)/1000</f>
        <v>0.0037215</v>
      </c>
      <c r="P388" s="0"/>
    </row>
    <row r="389" customFormat="false" ht="12.8" hidden="false" customHeight="false" outlineLevel="0" collapsed="false">
      <c r="A389" s="1" t="n">
        <v>15.9</v>
      </c>
      <c r="B389" s="0"/>
      <c r="C389" s="0"/>
      <c r="E389" s="1" t="n">
        <v>179.8067</v>
      </c>
      <c r="F389" s="1" t="n">
        <v>6.9567</v>
      </c>
      <c r="G389" s="1" t="n">
        <v>179.7482</v>
      </c>
      <c r="H389" s="1" t="n">
        <v>2.396</v>
      </c>
      <c r="I389" s="1" t="n">
        <v>0.0308</v>
      </c>
      <c r="J389" s="1" t="n">
        <v>0.016</v>
      </c>
      <c r="K389" s="1" t="n">
        <v>0.1279</v>
      </c>
      <c r="L389" s="1" t="n">
        <v>0.003</v>
      </c>
      <c r="M389" s="1" t="n">
        <f aca="false">A389*60</f>
        <v>954</v>
      </c>
      <c r="N389" s="1" t="n">
        <f aca="false">AVERAGE(E389,G389)</f>
        <v>179.77745</v>
      </c>
      <c r="O389" s="1" t="n">
        <f aca="false">AVERAGE(F389,H389)/1000</f>
        <v>0.00467635</v>
      </c>
      <c r="P389" s="0"/>
    </row>
    <row r="390" customFormat="false" ht="12.8" hidden="false" customHeight="false" outlineLevel="0" collapsed="false">
      <c r="A390" s="1" t="n">
        <v>15.93</v>
      </c>
      <c r="B390" s="0"/>
      <c r="C390" s="0"/>
      <c r="E390" s="1" t="n">
        <v>179.7584</v>
      </c>
      <c r="F390" s="1" t="n">
        <v>8.2128</v>
      </c>
      <c r="G390" s="1" t="n">
        <v>179.7282</v>
      </c>
      <c r="H390" s="1" t="n">
        <v>3.1947</v>
      </c>
      <c r="I390" s="1" t="n">
        <v>0.0312</v>
      </c>
      <c r="J390" s="1" t="n">
        <v>0.016</v>
      </c>
      <c r="K390" s="1" t="n">
        <v>0.1278</v>
      </c>
      <c r="L390" s="1" t="n">
        <v>0.003</v>
      </c>
      <c r="M390" s="1" t="n">
        <f aca="false">A390*60</f>
        <v>955.8</v>
      </c>
      <c r="N390" s="1" t="n">
        <f aca="false">AVERAGE(E390,G390)</f>
        <v>179.7433</v>
      </c>
      <c r="O390" s="1" t="n">
        <f aca="false">AVERAGE(F390,H390)/1000</f>
        <v>0.00570375</v>
      </c>
      <c r="P390" s="0"/>
    </row>
    <row r="391" customFormat="false" ht="12.8" hidden="false" customHeight="false" outlineLevel="0" collapsed="false">
      <c r="A391" s="1" t="n">
        <v>15.97</v>
      </c>
      <c r="B391" s="0"/>
      <c r="C391" s="0"/>
      <c r="E391" s="1" t="n">
        <v>179.7487</v>
      </c>
      <c r="F391" s="1" t="n">
        <v>9.4205</v>
      </c>
      <c r="G391" s="1" t="n">
        <v>179.7033</v>
      </c>
      <c r="H391" s="1" t="n">
        <v>3.9934</v>
      </c>
      <c r="I391" s="1" t="n">
        <v>0.0314</v>
      </c>
      <c r="J391" s="1" t="n">
        <v>0.016</v>
      </c>
      <c r="K391" s="1" t="n">
        <v>0.1278</v>
      </c>
      <c r="L391" s="1" t="n">
        <v>0.003</v>
      </c>
      <c r="M391" s="1" t="n">
        <f aca="false">A391*60</f>
        <v>958.2</v>
      </c>
      <c r="N391" s="1" t="n">
        <f aca="false">AVERAGE(E391,G391)</f>
        <v>179.726</v>
      </c>
      <c r="O391" s="1" t="n">
        <f aca="false">AVERAGE(F391,H391)/1000</f>
        <v>0.00670695</v>
      </c>
      <c r="P391" s="0"/>
    </row>
    <row r="392" customFormat="false" ht="12.8" hidden="false" customHeight="false" outlineLevel="0" collapsed="false">
      <c r="A392" s="1" t="n">
        <v>16</v>
      </c>
      <c r="B392" s="0"/>
      <c r="C392" s="0"/>
      <c r="E392" s="1" t="n">
        <v>179.7391</v>
      </c>
      <c r="F392" s="1" t="n">
        <v>10.6283</v>
      </c>
      <c r="G392" s="1" t="n">
        <v>179.6583</v>
      </c>
      <c r="H392" s="1" t="n">
        <v>4.9418</v>
      </c>
      <c r="I392" s="1" t="n">
        <v>0.0312</v>
      </c>
      <c r="J392" s="1" t="n">
        <v>0.016</v>
      </c>
      <c r="K392" s="1" t="n">
        <v>0.1276</v>
      </c>
      <c r="L392" s="1" t="n">
        <v>0.003</v>
      </c>
      <c r="M392" s="1" t="n">
        <f aca="false">A392*60</f>
        <v>960</v>
      </c>
      <c r="N392" s="1" t="n">
        <f aca="false">AVERAGE(E392,G392)</f>
        <v>179.6987</v>
      </c>
      <c r="O392" s="1" t="n">
        <f aca="false">AVERAGE(F392,H392)/1000</f>
        <v>0.00778505</v>
      </c>
      <c r="P392" s="0"/>
    </row>
    <row r="393" customFormat="false" ht="12.8" hidden="false" customHeight="false" outlineLevel="0" collapsed="false">
      <c r="A393" s="1" t="n">
        <v>16.03</v>
      </c>
      <c r="B393" s="0"/>
      <c r="C393" s="0"/>
      <c r="E393" s="1" t="n">
        <v>179.7149</v>
      </c>
      <c r="F393" s="1" t="n">
        <v>11.7394</v>
      </c>
      <c r="G393" s="1" t="n">
        <v>179.6134</v>
      </c>
      <c r="H393" s="1" t="n">
        <v>5.8903</v>
      </c>
      <c r="I393" s="1" t="n">
        <v>0.0309</v>
      </c>
      <c r="J393" s="1" t="n">
        <v>0.015</v>
      </c>
      <c r="K393" s="1" t="n">
        <v>0.1276</v>
      </c>
      <c r="L393" s="1" t="n">
        <v>0.002</v>
      </c>
      <c r="M393" s="1" t="n">
        <f aca="false">A393*60</f>
        <v>961.8</v>
      </c>
      <c r="N393" s="1" t="n">
        <f aca="false">AVERAGE(E393,G393)</f>
        <v>179.66415</v>
      </c>
      <c r="O393" s="1" t="n">
        <f aca="false">AVERAGE(F393,H393)/1000</f>
        <v>0.00881485</v>
      </c>
      <c r="P393" s="0"/>
    </row>
    <row r="394" customFormat="false" ht="12.8" hidden="false" customHeight="false" outlineLevel="0" collapsed="false">
      <c r="A394" s="1" t="n">
        <v>16.07</v>
      </c>
      <c r="B394" s="0"/>
      <c r="C394" s="0"/>
      <c r="E394" s="1" t="n">
        <v>179.6859</v>
      </c>
      <c r="F394" s="1" t="n">
        <v>12.9472</v>
      </c>
      <c r="G394" s="1" t="n">
        <v>179.5535</v>
      </c>
      <c r="H394" s="1" t="n">
        <v>6.9385</v>
      </c>
      <c r="I394" s="1" t="n">
        <v>0.0308</v>
      </c>
      <c r="J394" s="1" t="n">
        <v>0.014</v>
      </c>
      <c r="K394" s="1" t="n">
        <v>0.1275</v>
      </c>
      <c r="L394" s="1" t="n">
        <v>0.002</v>
      </c>
      <c r="M394" s="1" t="n">
        <f aca="false">A394*60</f>
        <v>964.2</v>
      </c>
      <c r="N394" s="1" t="n">
        <f aca="false">AVERAGE(E394,G394)</f>
        <v>179.6197</v>
      </c>
      <c r="O394" s="1" t="n">
        <f aca="false">AVERAGE(F394,H394)/1000</f>
        <v>0.00994285</v>
      </c>
      <c r="P394" s="0"/>
    </row>
    <row r="395" customFormat="false" ht="12.8" hidden="false" customHeight="false" outlineLevel="0" collapsed="false">
      <c r="A395" s="1" t="n">
        <v>16.1</v>
      </c>
      <c r="B395" s="0"/>
      <c r="C395" s="0"/>
      <c r="E395" s="1" t="n">
        <v>179.6618</v>
      </c>
      <c r="F395" s="1" t="n">
        <v>14.2516</v>
      </c>
      <c r="G395" s="1" t="n">
        <v>179.5236</v>
      </c>
      <c r="H395" s="1" t="n">
        <v>8.0367</v>
      </c>
      <c r="I395" s="1" t="n">
        <v>0.0305</v>
      </c>
      <c r="J395" s="1" t="n">
        <v>0.009</v>
      </c>
      <c r="K395" s="1" t="n">
        <v>0.1276</v>
      </c>
      <c r="L395" s="1" t="n">
        <v>0.001</v>
      </c>
      <c r="M395" s="1" t="n">
        <f aca="false">A395*60</f>
        <v>966</v>
      </c>
      <c r="N395" s="1" t="n">
        <f aca="false">AVERAGE(E395,G395)</f>
        <v>179.5927</v>
      </c>
      <c r="O395" s="1" t="n">
        <f aca="false">AVERAGE(F395,H395)/1000</f>
        <v>0.01114415</v>
      </c>
      <c r="P395" s="0"/>
    </row>
    <row r="396" customFormat="false" ht="12.8" hidden="false" customHeight="false" outlineLevel="0" collapsed="false">
      <c r="A396" s="1" t="n">
        <v>16.13</v>
      </c>
      <c r="B396" s="0"/>
      <c r="C396" s="0"/>
      <c r="E396" s="1" t="n">
        <v>179.6376</v>
      </c>
      <c r="F396" s="1" t="n">
        <v>15.3144</v>
      </c>
      <c r="G396" s="1" t="n">
        <v>179.5136</v>
      </c>
      <c r="H396" s="1" t="n">
        <v>9.0351</v>
      </c>
      <c r="I396" s="1" t="n">
        <v>0.031</v>
      </c>
      <c r="J396" s="1" t="n">
        <v>0.009</v>
      </c>
      <c r="K396" s="1" t="n">
        <v>0.1275</v>
      </c>
      <c r="L396" s="1" t="n">
        <v>0.001</v>
      </c>
      <c r="M396" s="1" t="n">
        <f aca="false">A396*60</f>
        <v>967.8</v>
      </c>
      <c r="N396" s="1" t="n">
        <f aca="false">AVERAGE(E396,G396)</f>
        <v>179.5756</v>
      </c>
      <c r="O396" s="1" t="n">
        <f aca="false">AVERAGE(F396,H396)/1000</f>
        <v>0.01217475</v>
      </c>
      <c r="P396" s="0"/>
    </row>
    <row r="397" customFormat="false" ht="12.8" hidden="false" customHeight="false" outlineLevel="0" collapsed="false">
      <c r="A397" s="1" t="n">
        <v>16.17</v>
      </c>
      <c r="B397" s="0"/>
      <c r="C397" s="0"/>
      <c r="E397" s="1" t="n">
        <v>179.5893</v>
      </c>
      <c r="F397" s="1" t="n">
        <v>15.8458</v>
      </c>
      <c r="G397" s="1" t="n">
        <v>179.4836</v>
      </c>
      <c r="H397" s="1" t="n">
        <v>10.0334</v>
      </c>
      <c r="I397" s="1" t="n">
        <v>0.0311</v>
      </c>
      <c r="J397" s="1" t="n">
        <v>0.009</v>
      </c>
      <c r="K397" s="1" t="n">
        <v>0.1277</v>
      </c>
      <c r="L397" s="1" t="n">
        <v>0</v>
      </c>
      <c r="M397" s="1" t="n">
        <f aca="false">A397*60</f>
        <v>970.2</v>
      </c>
      <c r="N397" s="1" t="n">
        <f aca="false">AVERAGE(E397,G397)</f>
        <v>179.53645</v>
      </c>
      <c r="O397" s="1" t="n">
        <f aca="false">AVERAGE(F397,H397)/1000</f>
        <v>0.0129396</v>
      </c>
      <c r="P397" s="0"/>
    </row>
    <row r="398" customFormat="false" ht="12.8" hidden="false" customHeight="false" outlineLevel="0" collapsed="false">
      <c r="A398" s="1" t="n">
        <v>16.2</v>
      </c>
      <c r="B398" s="0"/>
      <c r="C398" s="0"/>
      <c r="E398" s="1" t="n">
        <v>179.5507</v>
      </c>
      <c r="F398" s="1" t="n">
        <v>16.184</v>
      </c>
      <c r="G398" s="1" t="n">
        <v>179.4437</v>
      </c>
      <c r="H398" s="1" t="n">
        <v>11.0318</v>
      </c>
      <c r="I398" s="1" t="n">
        <v>0.0311</v>
      </c>
      <c r="J398" s="1" t="n">
        <v>0.009</v>
      </c>
      <c r="K398" s="1" t="n">
        <v>0.1277</v>
      </c>
      <c r="L398" s="1" t="n">
        <v>0</v>
      </c>
      <c r="M398" s="1" t="n">
        <f aca="false">A398*60</f>
        <v>972</v>
      </c>
      <c r="N398" s="1" t="n">
        <f aca="false">AVERAGE(E398,G398)</f>
        <v>179.4972</v>
      </c>
      <c r="O398" s="1" t="n">
        <f aca="false">AVERAGE(F398,H398)/1000</f>
        <v>0.0136079</v>
      </c>
      <c r="P398" s="0"/>
    </row>
    <row r="399" customFormat="false" ht="12.8" hidden="false" customHeight="false" outlineLevel="0" collapsed="false">
      <c r="A399" s="1" t="n">
        <v>16.23</v>
      </c>
      <c r="B399" s="0"/>
      <c r="C399" s="0"/>
      <c r="E399" s="1" t="n">
        <v>179.5072</v>
      </c>
      <c r="F399" s="1" t="n">
        <v>16.4256</v>
      </c>
      <c r="G399" s="1" t="n">
        <v>179.4038</v>
      </c>
      <c r="H399" s="1" t="n">
        <v>12.2298</v>
      </c>
      <c r="I399" s="1" t="n">
        <v>0.0311</v>
      </c>
      <c r="J399" s="1" t="n">
        <v>0.008</v>
      </c>
      <c r="K399" s="1" t="n">
        <v>0.1276</v>
      </c>
      <c r="L399" s="1" t="n">
        <v>-0.001</v>
      </c>
      <c r="M399" s="1" t="n">
        <f aca="false">A399*60</f>
        <v>973.8</v>
      </c>
      <c r="N399" s="1" t="n">
        <f aca="false">AVERAGE(E399,G399)</f>
        <v>179.4555</v>
      </c>
      <c r="O399" s="1" t="n">
        <f aca="false">AVERAGE(F399,H399)/1000</f>
        <v>0.0143277</v>
      </c>
      <c r="P399" s="0"/>
    </row>
    <row r="400" customFormat="false" ht="12.8" hidden="false" customHeight="false" outlineLevel="0" collapsed="false">
      <c r="A400" s="1" t="n">
        <v>16.27</v>
      </c>
      <c r="B400" s="0"/>
      <c r="C400" s="0"/>
      <c r="E400" s="1" t="n">
        <v>179.4589</v>
      </c>
      <c r="F400" s="1" t="n">
        <v>16.5705</v>
      </c>
      <c r="G400" s="1" t="n">
        <v>179.3838</v>
      </c>
      <c r="H400" s="1" t="n">
        <v>13.5277</v>
      </c>
      <c r="I400" s="1" t="n">
        <v>0.0309</v>
      </c>
      <c r="J400" s="1" t="n">
        <v>0.008</v>
      </c>
      <c r="K400" s="1" t="n">
        <v>0.1277</v>
      </c>
      <c r="L400" s="1" t="n">
        <v>-0.002</v>
      </c>
      <c r="M400" s="1" t="n">
        <f aca="false">A400*60</f>
        <v>976.2</v>
      </c>
      <c r="N400" s="1" t="n">
        <f aca="false">AVERAGE(E400,G400)</f>
        <v>179.42135</v>
      </c>
      <c r="O400" s="1" t="n">
        <f aca="false">AVERAGE(F400,H400)/1000</f>
        <v>0.0150491</v>
      </c>
      <c r="P400" s="0"/>
    </row>
    <row r="401" customFormat="false" ht="12.8" hidden="false" customHeight="false" outlineLevel="0" collapsed="false">
      <c r="A401" s="1" t="n">
        <v>16.3</v>
      </c>
      <c r="B401" s="0"/>
      <c r="C401" s="0"/>
      <c r="E401" s="1" t="n">
        <v>179.4395</v>
      </c>
      <c r="F401" s="1" t="n">
        <v>16.7154</v>
      </c>
      <c r="G401" s="1" t="n">
        <v>179.3638</v>
      </c>
      <c r="H401" s="1" t="n">
        <v>14.2764</v>
      </c>
      <c r="I401" s="1" t="n">
        <v>0.031</v>
      </c>
      <c r="J401" s="1" t="n">
        <v>0.008</v>
      </c>
      <c r="K401" s="1" t="n">
        <v>0.1278</v>
      </c>
      <c r="L401" s="1" t="n">
        <v>-0.002</v>
      </c>
      <c r="M401" s="1" t="n">
        <f aca="false">A401*60</f>
        <v>978</v>
      </c>
      <c r="N401" s="1" t="n">
        <f aca="false">AVERAGE(E401,G401)</f>
        <v>179.40165</v>
      </c>
      <c r="O401" s="1" t="n">
        <f aca="false">AVERAGE(F401,H401)/1000</f>
        <v>0.0154959</v>
      </c>
      <c r="P401" s="0"/>
    </row>
    <row r="402" customFormat="false" ht="12.8" hidden="false" customHeight="false" outlineLevel="0" collapsed="false">
      <c r="A402" s="1" t="n">
        <v>16.33</v>
      </c>
      <c r="B402" s="0"/>
      <c r="C402" s="0"/>
      <c r="E402" s="1" t="n">
        <v>179.4154</v>
      </c>
      <c r="F402" s="1" t="n">
        <v>16.812</v>
      </c>
      <c r="G402" s="1" t="n">
        <v>179.3189</v>
      </c>
      <c r="H402" s="1" t="n">
        <v>14.6758</v>
      </c>
      <c r="I402" s="1" t="n">
        <v>0.031</v>
      </c>
      <c r="J402" s="1" t="n">
        <v>0.007</v>
      </c>
      <c r="K402" s="1" t="n">
        <v>0.1282</v>
      </c>
      <c r="L402" s="1" t="n">
        <v>-0.002</v>
      </c>
      <c r="M402" s="1" t="n">
        <f aca="false">A402*60</f>
        <v>979.8</v>
      </c>
      <c r="N402" s="1" t="n">
        <f aca="false">AVERAGE(E402,G402)</f>
        <v>179.36715</v>
      </c>
      <c r="O402" s="1" t="n">
        <f aca="false">AVERAGE(F402,H402)/1000</f>
        <v>0.0157439</v>
      </c>
      <c r="P402" s="0"/>
    </row>
    <row r="403" customFormat="false" ht="12.8" hidden="false" customHeight="false" outlineLevel="0" collapsed="false">
      <c r="A403" s="1" t="n">
        <v>16.37</v>
      </c>
      <c r="B403" s="0"/>
      <c r="C403" s="0"/>
      <c r="E403" s="1" t="n">
        <v>179.3816</v>
      </c>
      <c r="F403" s="1" t="n">
        <v>16.8604</v>
      </c>
      <c r="G403" s="1" t="n">
        <v>179.279</v>
      </c>
      <c r="H403" s="1" t="n">
        <v>14.8754</v>
      </c>
      <c r="I403" s="1" t="n">
        <v>0.0309</v>
      </c>
      <c r="J403" s="1" t="n">
        <v>0.007</v>
      </c>
      <c r="K403" s="1" t="n">
        <v>0.1282</v>
      </c>
      <c r="L403" s="1" t="n">
        <v>-0.001</v>
      </c>
      <c r="M403" s="1" t="n">
        <f aca="false">A403*60</f>
        <v>982.2</v>
      </c>
      <c r="N403" s="1" t="n">
        <f aca="false">AVERAGE(E403,G403)</f>
        <v>179.3303</v>
      </c>
      <c r="O403" s="1" t="n">
        <f aca="false">AVERAGE(F403,H403)/1000</f>
        <v>0.0158679</v>
      </c>
      <c r="P403" s="0"/>
    </row>
    <row r="404" customFormat="false" ht="12.8" hidden="false" customHeight="false" outlineLevel="0" collapsed="false">
      <c r="A404" s="1" t="n">
        <v>16.4</v>
      </c>
      <c r="B404" s="0"/>
      <c r="C404" s="0"/>
      <c r="E404" s="1" t="n">
        <v>179.3478</v>
      </c>
      <c r="F404" s="1" t="n">
        <v>16.9087</v>
      </c>
      <c r="G404" s="1" t="n">
        <v>179.249</v>
      </c>
      <c r="H404" s="1" t="n">
        <v>15.0751</v>
      </c>
      <c r="I404" s="1" t="n">
        <v>0.0308</v>
      </c>
      <c r="J404" s="1" t="n">
        <v>0.006</v>
      </c>
      <c r="K404" s="1" t="n">
        <v>0.1282</v>
      </c>
      <c r="L404" s="1" t="n">
        <v>0.001</v>
      </c>
      <c r="M404" s="1" t="n">
        <f aca="false">A404*60</f>
        <v>984</v>
      </c>
      <c r="N404" s="1" t="n">
        <f aca="false">AVERAGE(E404,G404)</f>
        <v>179.2984</v>
      </c>
      <c r="O404" s="1" t="n">
        <f aca="false">AVERAGE(F404,H404)/1000</f>
        <v>0.0159919</v>
      </c>
      <c r="P404" s="0"/>
    </row>
    <row r="405" customFormat="false" ht="12.8" hidden="false" customHeight="false" outlineLevel="0" collapsed="false">
      <c r="A405" s="1" t="n">
        <v>16.43</v>
      </c>
      <c r="B405" s="0"/>
      <c r="C405" s="0"/>
      <c r="E405" s="1" t="n">
        <v>179.2898</v>
      </c>
      <c r="F405" s="1" t="n">
        <v>16.957</v>
      </c>
      <c r="G405" s="1" t="n">
        <v>179.2041</v>
      </c>
      <c r="H405" s="1" t="n">
        <v>15.2748</v>
      </c>
      <c r="I405" s="1" t="n">
        <v>0.0307</v>
      </c>
      <c r="J405" s="1" t="n">
        <v>0.004</v>
      </c>
      <c r="K405" s="1" t="n">
        <v>0.1282</v>
      </c>
      <c r="L405" s="1" t="n">
        <v>0.002</v>
      </c>
      <c r="M405" s="1" t="n">
        <f aca="false">A405*60</f>
        <v>985.8</v>
      </c>
      <c r="N405" s="1" t="n">
        <f aca="false">AVERAGE(E405,G405)</f>
        <v>179.24695</v>
      </c>
      <c r="O405" s="1" t="n">
        <f aca="false">AVERAGE(F405,H405)/1000</f>
        <v>0.0161159</v>
      </c>
      <c r="P405" s="0"/>
    </row>
    <row r="406" customFormat="false" ht="12.8" hidden="false" customHeight="false" outlineLevel="0" collapsed="false">
      <c r="A406" s="1" t="n">
        <v>16.47</v>
      </c>
      <c r="B406" s="0"/>
      <c r="C406" s="0"/>
      <c r="E406" s="1" t="n">
        <v>179.2415</v>
      </c>
      <c r="F406" s="1" t="n">
        <v>17.0536</v>
      </c>
      <c r="G406" s="1" t="n">
        <v>179.1542</v>
      </c>
      <c r="H406" s="1" t="n">
        <v>15.5244</v>
      </c>
      <c r="I406" s="1" t="n">
        <v>0.0308</v>
      </c>
      <c r="J406" s="1" t="n">
        <v>0.003</v>
      </c>
      <c r="K406" s="1" t="n">
        <v>0.1283</v>
      </c>
      <c r="L406" s="1" t="n">
        <v>0.003</v>
      </c>
      <c r="M406" s="1" t="n">
        <f aca="false">A406*60</f>
        <v>988.2</v>
      </c>
      <c r="N406" s="1" t="n">
        <f aca="false">AVERAGE(E406,G406)</f>
        <v>179.19785</v>
      </c>
      <c r="O406" s="1" t="n">
        <f aca="false">AVERAGE(F406,H406)/1000</f>
        <v>0.016289</v>
      </c>
      <c r="P406" s="0"/>
    </row>
    <row r="407" customFormat="false" ht="12.8" hidden="false" customHeight="false" outlineLevel="0" collapsed="false">
      <c r="A407" s="1" t="n">
        <v>16.5</v>
      </c>
      <c r="B407" s="0"/>
      <c r="C407" s="0"/>
      <c r="E407" s="1" t="n">
        <v>179.2125</v>
      </c>
      <c r="F407" s="1" t="n">
        <v>17.1502</v>
      </c>
      <c r="G407" s="1" t="n">
        <v>179.1192</v>
      </c>
      <c r="H407" s="1" t="n">
        <v>15.6741</v>
      </c>
      <c r="I407" s="1" t="n">
        <v>0.0309</v>
      </c>
      <c r="J407" s="1" t="n">
        <v>0.002</v>
      </c>
      <c r="K407" s="1" t="n">
        <v>0.1284</v>
      </c>
      <c r="L407" s="1" t="n">
        <v>0.004</v>
      </c>
      <c r="M407" s="1" t="n">
        <f aca="false">A407*60</f>
        <v>990</v>
      </c>
      <c r="N407" s="1" t="n">
        <f aca="false">AVERAGE(E407,G407)</f>
        <v>179.16585</v>
      </c>
      <c r="O407" s="1" t="n">
        <f aca="false">AVERAGE(F407,H407)/1000</f>
        <v>0.01641215</v>
      </c>
      <c r="P407" s="0"/>
    </row>
    <row r="408" customFormat="false" ht="12.8" hidden="false" customHeight="false" outlineLevel="0" collapsed="false">
      <c r="A408" s="1" t="n">
        <v>16.53</v>
      </c>
      <c r="B408" s="0"/>
      <c r="C408" s="0"/>
      <c r="E408" s="1" t="n">
        <v>179.1738</v>
      </c>
      <c r="F408" s="1" t="n">
        <v>17.2468</v>
      </c>
      <c r="G408" s="1" t="n">
        <v>179.0893</v>
      </c>
      <c r="H408" s="1" t="n">
        <v>15.724</v>
      </c>
      <c r="I408" s="1" t="n">
        <v>0.0309</v>
      </c>
      <c r="J408" s="1" t="n">
        <v>0.001</v>
      </c>
      <c r="K408" s="1" t="n">
        <v>0.1282</v>
      </c>
      <c r="L408" s="1" t="n">
        <v>0.005</v>
      </c>
      <c r="M408" s="1" t="n">
        <f aca="false">A408*60</f>
        <v>991.8</v>
      </c>
      <c r="N408" s="1" t="n">
        <f aca="false">AVERAGE(E408,G408)</f>
        <v>179.13155</v>
      </c>
      <c r="O408" s="1" t="n">
        <f aca="false">AVERAGE(F408,H408)/1000</f>
        <v>0.0164854</v>
      </c>
      <c r="P408" s="0"/>
    </row>
    <row r="409" customFormat="false" ht="12.8" hidden="false" customHeight="false" outlineLevel="0" collapsed="false">
      <c r="A409" s="1" t="n">
        <v>16.57</v>
      </c>
      <c r="B409" s="0"/>
      <c r="C409" s="0"/>
      <c r="E409" s="1" t="n">
        <v>179.111</v>
      </c>
      <c r="F409" s="1" t="n">
        <v>17.3918</v>
      </c>
      <c r="G409" s="1" t="n">
        <v>179.0543</v>
      </c>
      <c r="H409" s="1" t="n">
        <v>15.8239</v>
      </c>
      <c r="I409" s="1" t="n">
        <v>0.0311</v>
      </c>
      <c r="J409" s="1" t="n">
        <v>0</v>
      </c>
      <c r="K409" s="1" t="n">
        <v>0.128</v>
      </c>
      <c r="L409" s="1" t="n">
        <v>0.005</v>
      </c>
      <c r="M409" s="1" t="n">
        <f aca="false">A409*60</f>
        <v>994.2</v>
      </c>
      <c r="N409" s="1" t="n">
        <f aca="false">AVERAGE(E409,G409)</f>
        <v>179.08265</v>
      </c>
      <c r="O409" s="1" t="n">
        <f aca="false">AVERAGE(F409,H409)/1000</f>
        <v>0.01660785</v>
      </c>
      <c r="P409" s="0"/>
    </row>
    <row r="410" customFormat="false" ht="12.8" hidden="false" customHeight="false" outlineLevel="0" collapsed="false">
      <c r="A410" s="1" t="n">
        <v>16.6</v>
      </c>
      <c r="B410" s="0"/>
      <c r="C410" s="0"/>
      <c r="E410" s="1" t="n">
        <v>179.0724</v>
      </c>
      <c r="F410" s="1" t="n">
        <v>17.4884</v>
      </c>
      <c r="G410" s="1" t="n">
        <v>178.9944</v>
      </c>
      <c r="H410" s="1" t="n">
        <v>16.0235</v>
      </c>
      <c r="I410" s="1" t="n">
        <v>0.031</v>
      </c>
      <c r="J410" s="1" t="n">
        <v>-0.001</v>
      </c>
      <c r="K410" s="1" t="n">
        <v>0.1278</v>
      </c>
      <c r="L410" s="1" t="n">
        <v>0.005</v>
      </c>
      <c r="M410" s="1" t="n">
        <f aca="false">A410*60</f>
        <v>996</v>
      </c>
      <c r="N410" s="1" t="n">
        <f aca="false">AVERAGE(E410,G410)</f>
        <v>179.0334</v>
      </c>
      <c r="O410" s="1" t="n">
        <f aca="false">AVERAGE(F410,H410)/1000</f>
        <v>0.01675595</v>
      </c>
      <c r="P410" s="0"/>
    </row>
    <row r="411" customFormat="false" ht="12.8" hidden="false" customHeight="false" outlineLevel="0" collapsed="false">
      <c r="A411" s="1" t="n">
        <v>16.63</v>
      </c>
      <c r="B411" s="0"/>
      <c r="C411" s="0"/>
      <c r="E411" s="1" t="n">
        <v>179.082</v>
      </c>
      <c r="F411" s="1" t="n">
        <v>17.4884</v>
      </c>
      <c r="G411" s="1" t="n">
        <v>178.9345</v>
      </c>
      <c r="H411" s="1" t="n">
        <v>16.2232</v>
      </c>
      <c r="I411" s="1" t="n">
        <v>0.0311</v>
      </c>
      <c r="J411" s="1" t="n">
        <v>-0.001</v>
      </c>
      <c r="K411" s="1" t="n">
        <v>0.1278</v>
      </c>
      <c r="L411" s="1" t="n">
        <v>0.004</v>
      </c>
      <c r="M411" s="1" t="n">
        <f aca="false">A411*60</f>
        <v>997.8</v>
      </c>
      <c r="N411" s="1" t="n">
        <f aca="false">AVERAGE(E411,G411)</f>
        <v>179.00825</v>
      </c>
      <c r="O411" s="1" t="n">
        <f aca="false">AVERAGE(F411,H411)/1000</f>
        <v>0.0168558</v>
      </c>
      <c r="P411" s="0"/>
    </row>
    <row r="412" customFormat="false" ht="12.8" hidden="false" customHeight="false" outlineLevel="0" collapsed="false">
      <c r="A412" s="1" t="n">
        <v>16.67</v>
      </c>
      <c r="B412" s="0"/>
      <c r="C412" s="0"/>
      <c r="E412" s="1" t="n">
        <v>179.0627</v>
      </c>
      <c r="F412" s="1" t="n">
        <v>17.4884</v>
      </c>
      <c r="G412" s="1" t="n">
        <v>178.8647</v>
      </c>
      <c r="H412" s="1" t="n">
        <v>16.5227</v>
      </c>
      <c r="I412" s="1" t="n">
        <v>0.031</v>
      </c>
      <c r="J412" s="1" t="n">
        <v>-0.002</v>
      </c>
      <c r="K412" s="1" t="n">
        <v>0.1281</v>
      </c>
      <c r="L412" s="1" t="n">
        <v>0.005</v>
      </c>
      <c r="M412" s="1" t="n">
        <f aca="false">A412*60</f>
        <v>1000.2</v>
      </c>
      <c r="N412" s="1" t="n">
        <f aca="false">AVERAGE(E412,G412)</f>
        <v>178.9637</v>
      </c>
      <c r="O412" s="1" t="n">
        <f aca="false">AVERAGE(F412,H412)/1000</f>
        <v>0.01700555</v>
      </c>
      <c r="P412" s="0"/>
    </row>
    <row r="413" customFormat="false" ht="12.8" hidden="false" customHeight="false" outlineLevel="0" collapsed="false">
      <c r="A413" s="1" t="n">
        <v>16.7</v>
      </c>
      <c r="B413" s="0"/>
      <c r="C413" s="0"/>
      <c r="E413" s="1" t="n">
        <v>179.0144</v>
      </c>
      <c r="F413" s="1" t="n">
        <v>17.4401</v>
      </c>
      <c r="G413" s="1" t="n">
        <v>178.8247</v>
      </c>
      <c r="H413" s="1" t="n">
        <v>16.8222</v>
      </c>
      <c r="I413" s="1" t="n">
        <v>0.0311</v>
      </c>
      <c r="J413" s="1" t="n">
        <v>-0.002</v>
      </c>
      <c r="K413" s="1" t="n">
        <v>0.1283</v>
      </c>
      <c r="L413" s="1" t="n">
        <v>0.006</v>
      </c>
      <c r="M413" s="1" t="n">
        <f aca="false">A413*60</f>
        <v>1002</v>
      </c>
      <c r="N413" s="1" t="n">
        <f aca="false">AVERAGE(E413,G413)</f>
        <v>178.91955</v>
      </c>
      <c r="O413" s="1" t="n">
        <f aca="false">AVERAGE(F413,H413)/1000</f>
        <v>0.01713115</v>
      </c>
      <c r="P413" s="0"/>
    </row>
    <row r="414" customFormat="false" ht="12.8" hidden="false" customHeight="false" outlineLevel="0" collapsed="false">
      <c r="A414" s="1" t="n">
        <v>16.73</v>
      </c>
      <c r="B414" s="0"/>
      <c r="C414" s="0"/>
      <c r="E414" s="1" t="n">
        <v>178.9709</v>
      </c>
      <c r="F414" s="1" t="n">
        <v>17.4884</v>
      </c>
      <c r="G414" s="1" t="n">
        <v>178.7948</v>
      </c>
      <c r="H414" s="1" t="n">
        <v>17.1716</v>
      </c>
      <c r="I414" s="1" t="n">
        <v>0.0312</v>
      </c>
      <c r="J414" s="1" t="n">
        <v>-0.001</v>
      </c>
      <c r="K414" s="1" t="n">
        <v>0.1283</v>
      </c>
      <c r="L414" s="1" t="n">
        <v>0.007</v>
      </c>
      <c r="M414" s="1" t="n">
        <f aca="false">A414*60</f>
        <v>1003.8</v>
      </c>
      <c r="N414" s="1" t="n">
        <f aca="false">AVERAGE(E414,G414)</f>
        <v>178.88285</v>
      </c>
      <c r="O414" s="1" t="n">
        <f aca="false">AVERAGE(F414,H414)/1000</f>
        <v>0.01733</v>
      </c>
      <c r="P414" s="0"/>
    </row>
    <row r="415" customFormat="false" ht="12.8" hidden="false" customHeight="false" outlineLevel="0" collapsed="false">
      <c r="A415" s="1" t="n">
        <v>16.77</v>
      </c>
      <c r="B415" s="0"/>
      <c r="C415" s="0"/>
      <c r="E415" s="1" t="n">
        <v>178.9226</v>
      </c>
      <c r="F415" s="1" t="n">
        <v>17.5367</v>
      </c>
      <c r="G415" s="1" t="n">
        <v>178.7548</v>
      </c>
      <c r="H415" s="1" t="n">
        <v>17.5211</v>
      </c>
      <c r="I415" s="1" t="n">
        <v>0.0314</v>
      </c>
      <c r="J415" s="1" t="n">
        <v>0</v>
      </c>
      <c r="K415" s="1" t="n">
        <v>0.1282</v>
      </c>
      <c r="L415" s="1" t="n">
        <v>0.008</v>
      </c>
      <c r="M415" s="1" t="n">
        <f aca="false">A415*60</f>
        <v>1006.2</v>
      </c>
      <c r="N415" s="1" t="n">
        <f aca="false">AVERAGE(E415,G415)</f>
        <v>178.8387</v>
      </c>
      <c r="O415" s="1" t="n">
        <f aca="false">AVERAGE(F415,H415)/1000</f>
        <v>0.0175289</v>
      </c>
      <c r="P415" s="0"/>
    </row>
    <row r="416" customFormat="false" ht="12.8" hidden="false" customHeight="false" outlineLevel="0" collapsed="false">
      <c r="A416" s="1" t="n">
        <v>16.8</v>
      </c>
      <c r="B416" s="0"/>
      <c r="C416" s="0"/>
      <c r="E416" s="1" t="n">
        <v>178.884</v>
      </c>
      <c r="F416" s="1" t="n">
        <v>17.6333</v>
      </c>
      <c r="G416" s="1" t="n">
        <v>178.7798</v>
      </c>
      <c r="H416" s="1" t="n">
        <v>17.6708</v>
      </c>
      <c r="I416" s="1" t="n">
        <v>0.0316</v>
      </c>
      <c r="J416" s="1" t="n">
        <v>0.001</v>
      </c>
      <c r="K416" s="1" t="n">
        <v>0.1283</v>
      </c>
      <c r="L416" s="1" t="n">
        <v>0.008</v>
      </c>
      <c r="M416" s="1" t="n">
        <f aca="false">A416*60</f>
        <v>1008</v>
      </c>
      <c r="N416" s="1" t="n">
        <f aca="false">AVERAGE(E416,G416)</f>
        <v>178.8319</v>
      </c>
      <c r="O416" s="1" t="n">
        <f aca="false">AVERAGE(F416,H416)/1000</f>
        <v>0.01765205</v>
      </c>
      <c r="P416" s="0"/>
    </row>
    <row r="417" customFormat="false" ht="12.8" hidden="false" customHeight="false" outlineLevel="0" collapsed="false">
      <c r="A417" s="1" t="n">
        <v>16.83</v>
      </c>
      <c r="B417" s="0"/>
      <c r="C417" s="0"/>
      <c r="E417" s="1" t="n">
        <v>178.8453</v>
      </c>
      <c r="F417" s="1" t="n">
        <v>17.6816</v>
      </c>
      <c r="G417" s="1" t="n">
        <v>178.7448</v>
      </c>
      <c r="H417" s="1" t="n">
        <v>17.8206</v>
      </c>
      <c r="I417" s="1" t="n">
        <v>0.0313</v>
      </c>
      <c r="J417" s="1" t="n">
        <v>0.001</v>
      </c>
      <c r="K417" s="1" t="n">
        <v>0.128</v>
      </c>
      <c r="L417" s="1" t="n">
        <v>0.008</v>
      </c>
      <c r="M417" s="1" t="n">
        <f aca="false">A417*60</f>
        <v>1009.8</v>
      </c>
      <c r="N417" s="1" t="n">
        <f aca="false">AVERAGE(E417,G417)</f>
        <v>178.79505</v>
      </c>
      <c r="O417" s="1" t="n">
        <f aca="false">AVERAGE(F417,H417)/1000</f>
        <v>0.0177511</v>
      </c>
      <c r="P417" s="0"/>
    </row>
    <row r="418" customFormat="false" ht="12.8" hidden="false" customHeight="false" outlineLevel="0" collapsed="false">
      <c r="A418" s="1" t="n">
        <v>16.87</v>
      </c>
      <c r="B418" s="0"/>
      <c r="C418" s="0"/>
      <c r="E418" s="1" t="n">
        <v>178.8067</v>
      </c>
      <c r="F418" s="1" t="n">
        <v>17.7299</v>
      </c>
      <c r="G418" s="1" t="n">
        <v>178.66</v>
      </c>
      <c r="H418" s="1" t="n">
        <v>17.9703</v>
      </c>
      <c r="I418" s="1" t="n">
        <v>0.0313</v>
      </c>
      <c r="J418" s="1" t="n">
        <v>0.002</v>
      </c>
      <c r="K418" s="1" t="n">
        <v>0.1278</v>
      </c>
      <c r="L418" s="1" t="n">
        <v>0.007</v>
      </c>
      <c r="M418" s="1" t="n">
        <f aca="false">A418*60</f>
        <v>1012.2</v>
      </c>
      <c r="N418" s="1" t="n">
        <f aca="false">AVERAGE(E418,G418)</f>
        <v>178.73335</v>
      </c>
      <c r="O418" s="1" t="n">
        <f aca="false">AVERAGE(F418,H418)/1000</f>
        <v>0.0178501</v>
      </c>
      <c r="P418" s="0"/>
    </row>
    <row r="419" customFormat="false" ht="12.8" hidden="false" customHeight="false" outlineLevel="0" collapsed="false">
      <c r="A419" s="1" t="n">
        <v>16.9</v>
      </c>
      <c r="B419" s="0"/>
      <c r="C419" s="0"/>
      <c r="E419" s="1" t="n">
        <v>178.768</v>
      </c>
      <c r="F419" s="1" t="n">
        <v>17.7299</v>
      </c>
      <c r="G419" s="1" t="n">
        <v>178.6051</v>
      </c>
      <c r="H419" s="1" t="n">
        <v>18.1201</v>
      </c>
      <c r="I419" s="1" t="n">
        <v>0.0309</v>
      </c>
      <c r="J419" s="1" t="n">
        <v>0.003</v>
      </c>
      <c r="K419" s="1" t="n">
        <v>0.128</v>
      </c>
      <c r="L419" s="1" t="n">
        <v>0.007</v>
      </c>
      <c r="M419" s="1" t="n">
        <f aca="false">A419*60</f>
        <v>1014</v>
      </c>
      <c r="N419" s="1" t="n">
        <f aca="false">AVERAGE(E419,G419)</f>
        <v>178.68655</v>
      </c>
      <c r="O419" s="1" t="n">
        <f aca="false">AVERAGE(F419,H419)/1000</f>
        <v>0.017925</v>
      </c>
      <c r="P419" s="0"/>
    </row>
    <row r="420" customFormat="false" ht="12.8" hidden="false" customHeight="false" outlineLevel="0" collapsed="false">
      <c r="A420" s="1" t="n">
        <v>16.93</v>
      </c>
      <c r="B420" s="0"/>
      <c r="C420" s="0"/>
      <c r="E420" s="1" t="n">
        <v>178.7342</v>
      </c>
      <c r="F420" s="1" t="n">
        <v>17.6816</v>
      </c>
      <c r="G420" s="1" t="n">
        <v>178.5452</v>
      </c>
      <c r="H420" s="1" t="n">
        <v>18.3697</v>
      </c>
      <c r="I420" s="1" t="n">
        <v>0.031</v>
      </c>
      <c r="J420" s="1" t="n">
        <v>0.003</v>
      </c>
      <c r="K420" s="1" t="n">
        <v>0.1282</v>
      </c>
      <c r="L420" s="1" t="n">
        <v>0.007</v>
      </c>
      <c r="M420" s="1" t="n">
        <f aca="false">A420*60</f>
        <v>1015.8</v>
      </c>
      <c r="N420" s="1" t="n">
        <f aca="false">AVERAGE(E420,G420)</f>
        <v>178.6397</v>
      </c>
      <c r="O420" s="1" t="n">
        <f aca="false">AVERAGE(F420,H420)/1000</f>
        <v>0.01802565</v>
      </c>
      <c r="P420" s="0"/>
    </row>
    <row r="421" customFormat="false" ht="12.8" hidden="false" customHeight="false" outlineLevel="0" collapsed="false">
      <c r="A421" s="1" t="n">
        <v>16.97</v>
      </c>
      <c r="B421" s="0"/>
      <c r="C421" s="0"/>
      <c r="E421" s="1" t="n">
        <v>178.7004</v>
      </c>
      <c r="F421" s="1" t="n">
        <v>17.6816</v>
      </c>
      <c r="G421" s="1" t="n">
        <v>178.5003</v>
      </c>
      <c r="H421" s="1" t="n">
        <v>18.6193</v>
      </c>
      <c r="I421" s="1" t="n">
        <v>0.0309</v>
      </c>
      <c r="J421" s="1" t="n">
        <v>0.003</v>
      </c>
      <c r="K421" s="1" t="n">
        <v>0.1281</v>
      </c>
      <c r="L421" s="1" t="n">
        <v>0.008</v>
      </c>
      <c r="M421" s="1" t="n">
        <f aca="false">A421*60</f>
        <v>1018.2</v>
      </c>
      <c r="N421" s="1" t="n">
        <f aca="false">AVERAGE(E421,G421)</f>
        <v>178.60035</v>
      </c>
      <c r="O421" s="1" t="n">
        <f aca="false">AVERAGE(F421,H421)/1000</f>
        <v>0.01815045</v>
      </c>
      <c r="P421" s="0"/>
    </row>
    <row r="422" customFormat="false" ht="12.8" hidden="false" customHeight="false" outlineLevel="0" collapsed="false">
      <c r="A422" s="1" t="n">
        <v>17</v>
      </c>
      <c r="B422" s="0"/>
      <c r="C422" s="0"/>
      <c r="E422" s="1" t="n">
        <v>178.6907</v>
      </c>
      <c r="F422" s="1" t="n">
        <v>17.6333</v>
      </c>
      <c r="G422" s="1" t="n">
        <v>178.5252</v>
      </c>
      <c r="H422" s="1" t="n">
        <v>18.769</v>
      </c>
      <c r="I422" s="1" t="n">
        <v>0.0308</v>
      </c>
      <c r="J422" s="1" t="n">
        <v>0.002</v>
      </c>
      <c r="K422" s="1" t="n">
        <v>0.1281</v>
      </c>
      <c r="L422" s="1" t="n">
        <v>0.008</v>
      </c>
      <c r="M422" s="1" t="n">
        <f aca="false">A422*60</f>
        <v>1020</v>
      </c>
      <c r="N422" s="1" t="n">
        <f aca="false">AVERAGE(E422,G422)</f>
        <v>178.60795</v>
      </c>
      <c r="O422" s="1" t="n">
        <f aca="false">AVERAGE(F422,H422)/1000</f>
        <v>0.01820115</v>
      </c>
      <c r="P422" s="0"/>
    </row>
    <row r="423" customFormat="false" ht="12.8" hidden="false" customHeight="false" outlineLevel="0" collapsed="false">
      <c r="A423" s="1" t="n">
        <v>17.03</v>
      </c>
      <c r="B423" s="0"/>
      <c r="C423" s="0"/>
      <c r="E423" s="1" t="n">
        <v>178.6666</v>
      </c>
      <c r="F423" s="1" t="n">
        <v>17.585</v>
      </c>
      <c r="G423" s="1" t="n">
        <v>178.5102</v>
      </c>
      <c r="H423" s="1" t="n">
        <v>18.8189</v>
      </c>
      <c r="I423" s="1" t="n">
        <v>0.0309</v>
      </c>
      <c r="J423" s="1" t="n">
        <v>0.002</v>
      </c>
      <c r="K423" s="1" t="n">
        <v>0.1282</v>
      </c>
      <c r="L423" s="1" t="n">
        <v>0.008</v>
      </c>
      <c r="M423" s="1" t="n">
        <f aca="false">A423*60</f>
        <v>1021.8</v>
      </c>
      <c r="N423" s="1" t="n">
        <f aca="false">AVERAGE(E423,G423)</f>
        <v>178.5884</v>
      </c>
      <c r="O423" s="1" t="n">
        <f aca="false">AVERAGE(F423,H423)/1000</f>
        <v>0.01820195</v>
      </c>
      <c r="P423" s="0"/>
    </row>
    <row r="424" customFormat="false" ht="12.8" hidden="false" customHeight="false" outlineLevel="0" collapsed="false">
      <c r="A424" s="1" t="n">
        <v>17.07</v>
      </c>
      <c r="B424" s="0"/>
      <c r="C424" s="0"/>
      <c r="E424" s="1" t="n">
        <v>178.6086</v>
      </c>
      <c r="F424" s="1" t="n">
        <v>17.6333</v>
      </c>
      <c r="G424" s="1" t="n">
        <v>178.4853</v>
      </c>
      <c r="H424" s="1" t="n">
        <v>18.769</v>
      </c>
      <c r="I424" s="1" t="n">
        <v>0.0311</v>
      </c>
      <c r="J424" s="1" t="n">
        <v>0.002</v>
      </c>
      <c r="K424" s="1" t="n">
        <v>0.1282</v>
      </c>
      <c r="L424" s="1" t="n">
        <v>0.009</v>
      </c>
      <c r="M424" s="1" t="n">
        <f aca="false">A424*60</f>
        <v>1024.2</v>
      </c>
      <c r="N424" s="1" t="n">
        <f aca="false">AVERAGE(E424,G424)</f>
        <v>178.54695</v>
      </c>
      <c r="O424" s="1" t="n">
        <f aca="false">AVERAGE(F424,H424)/1000</f>
        <v>0.01820115</v>
      </c>
      <c r="P424" s="0"/>
    </row>
    <row r="425" customFormat="false" ht="12.8" hidden="false" customHeight="false" outlineLevel="0" collapsed="false">
      <c r="A425" s="1" t="n">
        <v>17.1</v>
      </c>
      <c r="B425" s="0"/>
      <c r="C425" s="0"/>
      <c r="E425" s="1" t="n">
        <v>178.5506</v>
      </c>
      <c r="F425" s="1" t="n">
        <v>17.6816</v>
      </c>
      <c r="G425" s="1" t="n">
        <v>178.4304</v>
      </c>
      <c r="H425" s="1" t="n">
        <v>18.769</v>
      </c>
      <c r="I425" s="1" t="n">
        <v>0.0316</v>
      </c>
      <c r="J425" s="1" t="n">
        <v>0.003</v>
      </c>
      <c r="K425" s="1" t="n">
        <v>0.1281</v>
      </c>
      <c r="L425" s="1" t="n">
        <v>0.008</v>
      </c>
      <c r="M425" s="1" t="n">
        <f aca="false">A425*60</f>
        <v>1026</v>
      </c>
      <c r="N425" s="1" t="n">
        <f aca="false">AVERAGE(E425,G425)</f>
        <v>178.4905</v>
      </c>
      <c r="O425" s="1" t="n">
        <f aca="false">AVERAGE(F425,H425)/1000</f>
        <v>0.0182253</v>
      </c>
      <c r="P425" s="0"/>
    </row>
    <row r="426" customFormat="false" ht="12.8" hidden="false" customHeight="false" outlineLevel="0" collapsed="false">
      <c r="A426" s="1" t="n">
        <v>17.13</v>
      </c>
      <c r="B426" s="0"/>
      <c r="C426" s="0"/>
      <c r="E426" s="1" t="n">
        <v>178.5071</v>
      </c>
      <c r="F426" s="1" t="n">
        <v>17.7299</v>
      </c>
      <c r="G426" s="1" t="n">
        <v>178.3705</v>
      </c>
      <c r="H426" s="1" t="n">
        <v>18.8688</v>
      </c>
      <c r="I426" s="1" t="n">
        <v>0.0312</v>
      </c>
      <c r="J426" s="1" t="n">
        <v>0.003</v>
      </c>
      <c r="K426" s="1" t="n">
        <v>0.1282</v>
      </c>
      <c r="L426" s="1" t="n">
        <v>0.008</v>
      </c>
      <c r="M426" s="1" t="n">
        <f aca="false">A426*60</f>
        <v>1027.8</v>
      </c>
      <c r="N426" s="1" t="n">
        <f aca="false">AVERAGE(E426,G426)</f>
        <v>178.4388</v>
      </c>
      <c r="O426" s="1" t="n">
        <f aca="false">AVERAGE(F426,H426)/1000</f>
        <v>0.01829935</v>
      </c>
      <c r="P426" s="0"/>
    </row>
    <row r="427" customFormat="false" ht="12.8" hidden="false" customHeight="false" outlineLevel="0" collapsed="false">
      <c r="A427" s="1" t="n">
        <v>17.17</v>
      </c>
      <c r="B427" s="0"/>
      <c r="C427" s="0"/>
      <c r="E427" s="1" t="n">
        <v>178.4782</v>
      </c>
      <c r="F427" s="1" t="n">
        <v>17.8266</v>
      </c>
      <c r="G427" s="1" t="n">
        <v>178.3305</v>
      </c>
      <c r="H427" s="1" t="n">
        <v>18.9687</v>
      </c>
      <c r="I427" s="1" t="n">
        <v>0.031</v>
      </c>
      <c r="J427" s="1" t="n">
        <v>0.003</v>
      </c>
      <c r="K427" s="1" t="n">
        <v>0.1283</v>
      </c>
      <c r="L427" s="1" t="n">
        <v>0.008</v>
      </c>
      <c r="M427" s="1" t="n">
        <f aca="false">A427*60</f>
        <v>1030.2</v>
      </c>
      <c r="N427" s="1" t="n">
        <f aca="false">AVERAGE(E427,G427)</f>
        <v>178.40435</v>
      </c>
      <c r="O427" s="1" t="n">
        <f aca="false">AVERAGE(F427,H427)/1000</f>
        <v>0.01839765</v>
      </c>
      <c r="P427" s="0"/>
    </row>
    <row r="428" customFormat="false" ht="12.8" hidden="false" customHeight="false" outlineLevel="0" collapsed="false">
      <c r="A428" s="1" t="n">
        <v>17.2</v>
      </c>
      <c r="B428" s="0"/>
      <c r="C428" s="0"/>
      <c r="E428" s="1" t="n">
        <v>178.4588</v>
      </c>
      <c r="F428" s="1" t="n">
        <v>17.8749</v>
      </c>
      <c r="G428" s="1" t="n">
        <v>178.3056</v>
      </c>
      <c r="H428" s="1" t="n">
        <v>19.0186</v>
      </c>
      <c r="I428" s="1" t="n">
        <v>0.0311</v>
      </c>
      <c r="J428" s="1" t="n">
        <v>0.003</v>
      </c>
      <c r="K428" s="1" t="n">
        <v>0.1281</v>
      </c>
      <c r="L428" s="1" t="n">
        <v>0.007</v>
      </c>
      <c r="M428" s="1" t="n">
        <f aca="false">A428*60</f>
        <v>1032</v>
      </c>
      <c r="N428" s="1" t="n">
        <f aca="false">AVERAGE(E428,G428)</f>
        <v>178.3822</v>
      </c>
      <c r="O428" s="1" t="n">
        <f aca="false">AVERAGE(F428,H428)/1000</f>
        <v>0.01844675</v>
      </c>
      <c r="P428" s="0"/>
    </row>
    <row r="429" customFormat="false" ht="12.8" hidden="false" customHeight="false" outlineLevel="0" collapsed="false">
      <c r="A429" s="1" t="n">
        <v>17.23</v>
      </c>
      <c r="B429" s="0"/>
      <c r="C429" s="0"/>
      <c r="E429" s="1" t="n">
        <v>178.4154</v>
      </c>
      <c r="F429" s="1" t="n">
        <v>17.9715</v>
      </c>
      <c r="G429" s="1" t="n">
        <v>178.2706</v>
      </c>
      <c r="H429" s="1" t="n">
        <v>19.0685</v>
      </c>
      <c r="I429" s="1" t="n">
        <v>0.0311</v>
      </c>
      <c r="J429" s="1" t="n">
        <v>0.002</v>
      </c>
      <c r="K429" s="1" t="n">
        <v>0.1281</v>
      </c>
      <c r="L429" s="1" t="n">
        <v>0.007</v>
      </c>
      <c r="M429" s="1" t="n">
        <f aca="false">A429*60</f>
        <v>1033.8</v>
      </c>
      <c r="N429" s="1" t="n">
        <f aca="false">AVERAGE(E429,G429)</f>
        <v>178.343</v>
      </c>
      <c r="O429" s="1" t="n">
        <f aca="false">AVERAGE(F429,H429)/1000</f>
        <v>0.01852</v>
      </c>
      <c r="P429" s="0"/>
    </row>
    <row r="430" customFormat="false" ht="12.8" hidden="false" customHeight="false" outlineLevel="0" collapsed="false">
      <c r="A430" s="1" t="n">
        <v>17.27</v>
      </c>
      <c r="B430" s="0"/>
      <c r="C430" s="0"/>
      <c r="E430" s="1" t="n">
        <v>178.3719</v>
      </c>
      <c r="F430" s="1" t="n">
        <v>18.1164</v>
      </c>
      <c r="G430" s="1" t="n">
        <v>178.2457</v>
      </c>
      <c r="H430" s="1" t="n">
        <v>19.0685</v>
      </c>
      <c r="I430" s="1" t="n">
        <v>0.0314</v>
      </c>
      <c r="J430" s="1" t="n">
        <v>0.003</v>
      </c>
      <c r="K430" s="1" t="n">
        <v>0.1284</v>
      </c>
      <c r="L430" s="1" t="n">
        <v>0.008</v>
      </c>
      <c r="M430" s="1" t="n">
        <f aca="false">A430*60</f>
        <v>1036.2</v>
      </c>
      <c r="N430" s="1" t="n">
        <f aca="false">AVERAGE(E430,G430)</f>
        <v>178.3088</v>
      </c>
      <c r="O430" s="1" t="n">
        <f aca="false">AVERAGE(F430,H430)/1000</f>
        <v>0.01859245</v>
      </c>
      <c r="P430" s="0"/>
    </row>
    <row r="431" customFormat="false" ht="12.8" hidden="false" customHeight="false" outlineLevel="0" collapsed="false">
      <c r="A431" s="1" t="n">
        <v>17.3</v>
      </c>
      <c r="B431" s="0"/>
      <c r="C431" s="0"/>
      <c r="E431" s="1" t="n">
        <v>178.3381</v>
      </c>
      <c r="F431" s="1" t="n">
        <v>18.213</v>
      </c>
      <c r="G431" s="1" t="n">
        <v>178.2007</v>
      </c>
      <c r="H431" s="1" t="n">
        <v>19.0685</v>
      </c>
      <c r="I431" s="1" t="n">
        <v>0.0313</v>
      </c>
      <c r="J431" s="1" t="n">
        <v>0.004</v>
      </c>
      <c r="K431" s="1" t="n">
        <v>0.1282</v>
      </c>
      <c r="L431" s="1" t="n">
        <v>0.008</v>
      </c>
      <c r="M431" s="1" t="n">
        <f aca="false">A431*60</f>
        <v>1038</v>
      </c>
      <c r="N431" s="1" t="n">
        <f aca="false">AVERAGE(E431,G431)</f>
        <v>178.2694</v>
      </c>
      <c r="O431" s="1" t="n">
        <f aca="false">AVERAGE(F431,H431)/1000</f>
        <v>0.01864075</v>
      </c>
      <c r="P431" s="0"/>
    </row>
    <row r="432" customFormat="false" ht="12.8" hidden="false" customHeight="false" outlineLevel="0" collapsed="false">
      <c r="A432" s="1" t="n">
        <v>17.33</v>
      </c>
      <c r="B432" s="0"/>
      <c r="C432" s="0"/>
      <c r="E432" s="1" t="n">
        <v>178.2753</v>
      </c>
      <c r="F432" s="1" t="n">
        <v>18.358</v>
      </c>
      <c r="G432" s="1" t="n">
        <v>178.1458</v>
      </c>
      <c r="H432" s="1" t="n">
        <v>19.0685</v>
      </c>
      <c r="I432" s="1" t="n">
        <v>0.0312</v>
      </c>
      <c r="J432" s="1" t="n">
        <v>0.005</v>
      </c>
      <c r="K432" s="1" t="n">
        <v>0.1282</v>
      </c>
      <c r="L432" s="1" t="n">
        <v>0.007</v>
      </c>
      <c r="M432" s="1" t="n">
        <f aca="false">A432*60</f>
        <v>1039.8</v>
      </c>
      <c r="N432" s="1" t="n">
        <f aca="false">AVERAGE(E432,G432)</f>
        <v>178.21055</v>
      </c>
      <c r="O432" s="1" t="n">
        <f aca="false">AVERAGE(F432,H432)/1000</f>
        <v>0.01871325</v>
      </c>
      <c r="P432" s="0"/>
    </row>
    <row r="433" customFormat="false" ht="12.8" hidden="false" customHeight="false" outlineLevel="0" collapsed="false">
      <c r="A433" s="1" t="n">
        <v>17.37</v>
      </c>
      <c r="B433" s="0"/>
      <c r="C433" s="0"/>
      <c r="E433" s="1" t="n">
        <v>178.2414</v>
      </c>
      <c r="F433" s="1" t="n">
        <v>18.4063</v>
      </c>
      <c r="G433" s="1" t="n">
        <v>178.1059</v>
      </c>
      <c r="H433" s="1" t="n">
        <v>19.1184</v>
      </c>
      <c r="I433" s="1" t="n">
        <v>0.0311</v>
      </c>
      <c r="J433" s="1" t="n">
        <v>0.005</v>
      </c>
      <c r="K433" s="1" t="n">
        <v>0.1281</v>
      </c>
      <c r="L433" s="1" t="n">
        <v>0.006</v>
      </c>
      <c r="M433" s="1" t="n">
        <f aca="false">A433*60</f>
        <v>1042.2</v>
      </c>
      <c r="N433" s="1" t="n">
        <f aca="false">AVERAGE(E433,G433)</f>
        <v>178.17365</v>
      </c>
      <c r="O433" s="1" t="n">
        <f aca="false">AVERAGE(F433,H433)/1000</f>
        <v>0.01876235</v>
      </c>
      <c r="P433" s="0"/>
    </row>
    <row r="434" customFormat="false" ht="12.8" hidden="false" customHeight="false" outlineLevel="0" collapsed="false">
      <c r="A434" s="1" t="n">
        <v>17.4</v>
      </c>
      <c r="B434" s="0"/>
      <c r="C434" s="0"/>
      <c r="E434" s="1" t="n">
        <v>178.2173</v>
      </c>
      <c r="F434" s="1" t="n">
        <v>18.4546</v>
      </c>
      <c r="G434" s="1" t="n">
        <v>178.066</v>
      </c>
      <c r="H434" s="1" t="n">
        <v>19.2183</v>
      </c>
      <c r="I434" s="1" t="n">
        <v>0.0313</v>
      </c>
      <c r="J434" s="1" t="n">
        <v>0.005</v>
      </c>
      <c r="K434" s="1" t="n">
        <v>0.1285</v>
      </c>
      <c r="L434" s="1" t="n">
        <v>0.006</v>
      </c>
      <c r="M434" s="1" t="n">
        <f aca="false">A434*60</f>
        <v>1044</v>
      </c>
      <c r="N434" s="1" t="n">
        <f aca="false">AVERAGE(E434,G434)</f>
        <v>178.14165</v>
      </c>
      <c r="O434" s="1" t="n">
        <f aca="false">AVERAGE(F434,H434)/1000</f>
        <v>0.01883645</v>
      </c>
      <c r="P434" s="0"/>
    </row>
    <row r="435" customFormat="false" ht="12.8" hidden="false" customHeight="false" outlineLevel="0" collapsed="false">
      <c r="A435" s="1" t="n">
        <v>17.43</v>
      </c>
      <c r="B435" s="0"/>
      <c r="C435" s="0"/>
      <c r="E435" s="1" t="n">
        <v>178.1883</v>
      </c>
      <c r="F435" s="1" t="n">
        <v>18.4546</v>
      </c>
      <c r="G435" s="1" t="n">
        <v>178.0111</v>
      </c>
      <c r="H435" s="1" t="n">
        <v>19.3181</v>
      </c>
      <c r="I435" s="1" t="n">
        <v>0.0313</v>
      </c>
      <c r="J435" s="1" t="n">
        <v>0.004</v>
      </c>
      <c r="K435" s="1" t="n">
        <v>0.1284</v>
      </c>
      <c r="L435" s="1" t="n">
        <v>0.006</v>
      </c>
      <c r="M435" s="1" t="n">
        <f aca="false">A435*60</f>
        <v>1045.8</v>
      </c>
      <c r="N435" s="1" t="n">
        <f aca="false">AVERAGE(E435,G435)</f>
        <v>178.0997</v>
      </c>
      <c r="O435" s="1" t="n">
        <f aca="false">AVERAGE(F435,H435)/1000</f>
        <v>0.01888635</v>
      </c>
      <c r="P435" s="0"/>
    </row>
    <row r="436" customFormat="false" ht="12.8" hidden="false" customHeight="false" outlineLevel="0" collapsed="false">
      <c r="A436" s="1" t="n">
        <v>17.47</v>
      </c>
      <c r="B436" s="0"/>
      <c r="C436" s="0"/>
      <c r="E436" s="1" t="n">
        <v>178.1641</v>
      </c>
      <c r="F436" s="1" t="n">
        <v>18.4063</v>
      </c>
      <c r="G436" s="1" t="n">
        <v>177.9811</v>
      </c>
      <c r="H436" s="1" t="n">
        <v>19.3181</v>
      </c>
      <c r="I436" s="1" t="n">
        <v>0.0313</v>
      </c>
      <c r="J436" s="1" t="n">
        <v>0.004</v>
      </c>
      <c r="K436" s="1" t="n">
        <v>0.1284</v>
      </c>
      <c r="L436" s="1" t="n">
        <v>0.005</v>
      </c>
      <c r="M436" s="1" t="n">
        <f aca="false">A436*60</f>
        <v>1048.2</v>
      </c>
      <c r="N436" s="1" t="n">
        <f aca="false">AVERAGE(E436,G436)</f>
        <v>178.0726</v>
      </c>
      <c r="O436" s="1" t="n">
        <f aca="false">AVERAGE(F436,H436)/1000</f>
        <v>0.0188622</v>
      </c>
      <c r="P436" s="0"/>
    </row>
    <row r="437" customFormat="false" ht="12.8" hidden="false" customHeight="false" outlineLevel="0" collapsed="false">
      <c r="A437" s="1" t="n">
        <v>17.5</v>
      </c>
      <c r="B437" s="0"/>
      <c r="C437" s="0"/>
      <c r="E437" s="1" t="n">
        <v>178.1207</v>
      </c>
      <c r="F437" s="1" t="n">
        <v>18.358</v>
      </c>
      <c r="G437" s="1" t="n">
        <v>177.9462</v>
      </c>
      <c r="H437" s="1" t="n">
        <v>19.368</v>
      </c>
      <c r="I437" s="1" t="n">
        <v>0.0314</v>
      </c>
      <c r="J437" s="1" t="n">
        <v>0.005</v>
      </c>
      <c r="K437" s="1" t="n">
        <v>0.1282</v>
      </c>
      <c r="L437" s="1" t="n">
        <v>0.005</v>
      </c>
      <c r="M437" s="1" t="n">
        <f aca="false">A437*60</f>
        <v>1050</v>
      </c>
      <c r="N437" s="1" t="n">
        <f aca="false">AVERAGE(E437,G437)</f>
        <v>178.03345</v>
      </c>
      <c r="O437" s="1" t="n">
        <f aca="false">AVERAGE(F437,H437)/1000</f>
        <v>0.018863</v>
      </c>
      <c r="P437" s="0"/>
    </row>
    <row r="438" customFormat="false" ht="12.8" hidden="false" customHeight="false" outlineLevel="0" collapsed="false">
      <c r="A438" s="1" t="n">
        <v>17.53</v>
      </c>
      <c r="B438" s="0"/>
      <c r="C438" s="0"/>
      <c r="E438" s="1" t="n">
        <v>178.082</v>
      </c>
      <c r="F438" s="1" t="n">
        <v>18.358</v>
      </c>
      <c r="G438" s="1" t="n">
        <v>177.8863</v>
      </c>
      <c r="H438" s="1" t="n">
        <v>19.4179</v>
      </c>
      <c r="I438" s="1" t="n">
        <v>0.0311</v>
      </c>
      <c r="J438" s="1" t="n">
        <v>0.005</v>
      </c>
      <c r="K438" s="1" t="n">
        <v>0.1282</v>
      </c>
      <c r="L438" s="1" t="n">
        <v>0.004</v>
      </c>
      <c r="M438" s="1" t="n">
        <f aca="false">A438*60</f>
        <v>1051.8</v>
      </c>
      <c r="N438" s="1" t="n">
        <f aca="false">AVERAGE(E438,G438)</f>
        <v>177.98415</v>
      </c>
      <c r="O438" s="1" t="n">
        <f aca="false">AVERAGE(F438,H438)/1000</f>
        <v>0.01888795</v>
      </c>
      <c r="P438" s="0"/>
    </row>
    <row r="439" customFormat="false" ht="12.8" hidden="false" customHeight="false" outlineLevel="0" collapsed="false">
      <c r="A439" s="1" t="n">
        <v>17.57</v>
      </c>
      <c r="B439" s="1" t="s">
        <v>20</v>
      </c>
      <c r="C439" s="1" t="s">
        <v>16</v>
      </c>
      <c r="E439" s="1" t="n">
        <v>178.0434</v>
      </c>
      <c r="F439" s="1" t="n">
        <v>18.358</v>
      </c>
      <c r="G439" s="1" t="n">
        <v>177.8613</v>
      </c>
      <c r="H439" s="1" t="n">
        <v>19.4679</v>
      </c>
      <c r="I439" s="1" t="n">
        <v>0.0303</v>
      </c>
      <c r="J439" s="1" t="n">
        <v>0.003</v>
      </c>
      <c r="K439" s="1" t="n">
        <v>0.1281</v>
      </c>
      <c r="L439" s="1" t="n">
        <v>0.003</v>
      </c>
      <c r="M439" s="1" t="n">
        <f aca="false">A439*60</f>
        <v>1054.2</v>
      </c>
      <c r="N439" s="1" t="n">
        <f aca="false">AVERAGE(E439,G439)</f>
        <v>177.95235</v>
      </c>
      <c r="O439" s="1" t="n">
        <f aca="false">AVERAGE(F439,H439)/1000</f>
        <v>0.01891295</v>
      </c>
      <c r="P439" s="0"/>
    </row>
    <row r="440" customFormat="false" ht="12.8" hidden="false" customHeight="false" outlineLevel="0" collapsed="false">
      <c r="A440" s="1" t="n">
        <v>17.6</v>
      </c>
      <c r="B440" s="0"/>
      <c r="C440" s="0"/>
      <c r="E440" s="1" t="n">
        <v>178.0144</v>
      </c>
      <c r="F440" s="1" t="n">
        <v>18.4063</v>
      </c>
      <c r="G440" s="1" t="n">
        <v>177.8363</v>
      </c>
      <c r="H440" s="1" t="n">
        <v>19.4179</v>
      </c>
      <c r="I440" s="1" t="n">
        <v>0.0278</v>
      </c>
      <c r="J440" s="1" t="n">
        <v>-0.003</v>
      </c>
      <c r="K440" s="1" t="n">
        <v>0.1278</v>
      </c>
      <c r="L440" s="1" t="n">
        <v>0.001</v>
      </c>
      <c r="M440" s="1" t="n">
        <f aca="false">A440*60</f>
        <v>1056</v>
      </c>
      <c r="N440" s="1" t="n">
        <f aca="false">AVERAGE(E440,G440)</f>
        <v>177.92535</v>
      </c>
      <c r="O440" s="1" t="n">
        <f aca="false">AVERAGE(F440,H440)/1000</f>
        <v>0.0189121</v>
      </c>
      <c r="P440" s="0"/>
    </row>
    <row r="441" customFormat="false" ht="12.8" hidden="false" customHeight="false" outlineLevel="0" collapsed="false">
      <c r="A441" s="1" t="n">
        <v>17.63</v>
      </c>
      <c r="B441" s="0"/>
      <c r="C441" s="0"/>
      <c r="E441" s="1" t="n">
        <v>177.9902</v>
      </c>
      <c r="F441" s="1" t="n">
        <v>18.358</v>
      </c>
      <c r="G441" s="1" t="n">
        <v>177.8164</v>
      </c>
      <c r="H441" s="1" t="n">
        <v>19.3181</v>
      </c>
      <c r="I441" s="1" t="n">
        <v>0.0332</v>
      </c>
      <c r="J441" s="1" t="n">
        <v>0.001</v>
      </c>
      <c r="K441" s="1" t="n">
        <v>0.128</v>
      </c>
      <c r="L441" s="1" t="n">
        <v>0</v>
      </c>
      <c r="M441" s="1" t="n">
        <f aca="false">A441*60</f>
        <v>1057.8</v>
      </c>
      <c r="N441" s="1" t="n">
        <f aca="false">AVERAGE(E441,G441)</f>
        <v>177.9033</v>
      </c>
      <c r="O441" s="1" t="n">
        <f aca="false">AVERAGE(F441,H441)/1000</f>
        <v>0.01883805</v>
      </c>
      <c r="P441" s="0"/>
    </row>
    <row r="442" customFormat="false" ht="12.8" hidden="false" customHeight="false" outlineLevel="0" collapsed="false">
      <c r="A442" s="1" t="n">
        <v>17.67</v>
      </c>
      <c r="B442" s="0"/>
      <c r="C442" s="0"/>
      <c r="E442" s="1" t="n">
        <v>177.9806</v>
      </c>
      <c r="F442" s="1" t="n">
        <v>18.2614</v>
      </c>
      <c r="G442" s="1" t="n">
        <v>177.7964</v>
      </c>
      <c r="H442" s="1" t="n">
        <v>19.2183</v>
      </c>
      <c r="I442" s="1" t="n">
        <v>0.0326</v>
      </c>
      <c r="J442" s="1" t="n">
        <v>0.004</v>
      </c>
      <c r="K442" s="1" t="n">
        <v>0.1278</v>
      </c>
      <c r="L442" s="1" t="n">
        <v>0</v>
      </c>
      <c r="M442" s="1" t="n">
        <f aca="false">A442*60</f>
        <v>1060.2</v>
      </c>
      <c r="N442" s="1" t="n">
        <f aca="false">AVERAGE(E442,G442)</f>
        <v>177.8885</v>
      </c>
      <c r="O442" s="1" t="n">
        <f aca="false">AVERAGE(F442,H442)/1000</f>
        <v>0.01873985</v>
      </c>
      <c r="P442" s="0"/>
    </row>
    <row r="443" customFormat="false" ht="12.8" hidden="false" customHeight="false" outlineLevel="0" collapsed="false">
      <c r="A443" s="1" t="n">
        <v>17.7</v>
      </c>
      <c r="B443" s="0"/>
      <c r="C443" s="0"/>
      <c r="E443" s="1" t="n">
        <v>177.9371</v>
      </c>
      <c r="F443" s="1" t="n">
        <v>18.1164</v>
      </c>
      <c r="G443" s="1" t="n">
        <v>177.7165</v>
      </c>
      <c r="H443" s="1" t="n">
        <v>19.1683</v>
      </c>
      <c r="I443" s="1" t="n">
        <v>0.0323</v>
      </c>
      <c r="J443" s="1" t="n">
        <v>0.005</v>
      </c>
      <c r="K443" s="1" t="n">
        <v>0.1278</v>
      </c>
      <c r="L443" s="1" t="n">
        <v>-0.001</v>
      </c>
      <c r="M443" s="1" t="n">
        <f aca="false">A443*60</f>
        <v>1062</v>
      </c>
      <c r="N443" s="1" t="n">
        <f aca="false">AVERAGE(E443,G443)</f>
        <v>177.8268</v>
      </c>
      <c r="O443" s="1" t="n">
        <f aca="false">AVERAGE(F443,H443)/1000</f>
        <v>0.01864235</v>
      </c>
      <c r="P443" s="0"/>
    </row>
    <row r="444" customFormat="false" ht="12.8" hidden="false" customHeight="false" outlineLevel="0" collapsed="false">
      <c r="A444" s="1" t="n">
        <v>17.73</v>
      </c>
      <c r="B444" s="0"/>
      <c r="C444" s="0"/>
      <c r="E444" s="1" t="n">
        <v>177.8936</v>
      </c>
      <c r="F444" s="1" t="n">
        <v>18.0681</v>
      </c>
      <c r="G444" s="1" t="n">
        <v>177.6616</v>
      </c>
      <c r="H444" s="1" t="n">
        <v>19.1184</v>
      </c>
      <c r="I444" s="1" t="n">
        <v>0.0324</v>
      </c>
      <c r="J444" s="1" t="n">
        <v>0.007</v>
      </c>
      <c r="K444" s="1" t="n">
        <v>0.128</v>
      </c>
      <c r="L444" s="1" t="n">
        <v>-0.001</v>
      </c>
      <c r="M444" s="1" t="n">
        <f aca="false">A444*60</f>
        <v>1063.8</v>
      </c>
      <c r="N444" s="1" t="n">
        <f aca="false">AVERAGE(E444,G444)</f>
        <v>177.7776</v>
      </c>
      <c r="O444" s="1" t="n">
        <f aca="false">AVERAGE(F444,H444)/1000</f>
        <v>0.01859325</v>
      </c>
      <c r="P444" s="0"/>
    </row>
    <row r="445" customFormat="false" ht="12.8" hidden="false" customHeight="false" outlineLevel="0" collapsed="false">
      <c r="A445" s="1" t="n">
        <v>17.77</v>
      </c>
      <c r="B445" s="0"/>
      <c r="C445" s="0"/>
      <c r="E445" s="1" t="n">
        <v>177.8211</v>
      </c>
      <c r="F445" s="1" t="n">
        <v>18.0681</v>
      </c>
      <c r="G445" s="1" t="n">
        <v>177.6217</v>
      </c>
      <c r="H445" s="1" t="n">
        <v>19.1184</v>
      </c>
      <c r="I445" s="1" t="n">
        <v>0.0323</v>
      </c>
      <c r="J445" s="1" t="n">
        <v>0.008</v>
      </c>
      <c r="K445" s="1" t="n">
        <v>0.1279</v>
      </c>
      <c r="L445" s="1" t="n">
        <v>-0.001</v>
      </c>
      <c r="M445" s="1" t="n">
        <f aca="false">A445*60</f>
        <v>1066.2</v>
      </c>
      <c r="N445" s="1" t="n">
        <f aca="false">AVERAGE(E445,G445)</f>
        <v>177.7214</v>
      </c>
      <c r="O445" s="1" t="n">
        <f aca="false">AVERAGE(F445,H445)/1000</f>
        <v>0.01859325</v>
      </c>
      <c r="P445" s="0"/>
    </row>
    <row r="446" customFormat="false" ht="12.8" hidden="false" customHeight="false" outlineLevel="0" collapsed="false">
      <c r="A446" s="1" t="n">
        <v>17.8</v>
      </c>
      <c r="B446" s="0"/>
      <c r="C446" s="0"/>
      <c r="E446" s="1" t="n">
        <v>177.7632</v>
      </c>
      <c r="F446" s="1" t="n">
        <v>18.1164</v>
      </c>
      <c r="G446" s="1" t="n">
        <v>177.5568</v>
      </c>
      <c r="H446" s="1" t="n">
        <v>19.1683</v>
      </c>
      <c r="I446" s="1" t="n">
        <v>0.0321</v>
      </c>
      <c r="J446" s="1" t="n">
        <v>0.009</v>
      </c>
      <c r="K446" s="1" t="n">
        <v>0.1279</v>
      </c>
      <c r="L446" s="1" t="n">
        <v>-0.001</v>
      </c>
      <c r="M446" s="1" t="n">
        <f aca="false">A446*60</f>
        <v>1068</v>
      </c>
      <c r="N446" s="1" t="n">
        <f aca="false">AVERAGE(E446,G446)</f>
        <v>177.66</v>
      </c>
      <c r="O446" s="1" t="n">
        <f aca="false">AVERAGE(F446,H446)/1000</f>
        <v>0.01864235</v>
      </c>
      <c r="P446" s="0"/>
    </row>
    <row r="447" customFormat="false" ht="12.8" hidden="false" customHeight="false" outlineLevel="0" collapsed="false">
      <c r="A447" s="1" t="n">
        <v>17.83</v>
      </c>
      <c r="B447" s="0"/>
      <c r="C447" s="0"/>
      <c r="E447" s="1" t="n">
        <v>177.7052</v>
      </c>
      <c r="F447" s="1" t="n">
        <v>18.2614</v>
      </c>
      <c r="G447" s="1" t="n">
        <v>177.5368</v>
      </c>
      <c r="H447" s="1" t="n">
        <v>19.1683</v>
      </c>
      <c r="I447" s="1" t="n">
        <v>0.0322</v>
      </c>
      <c r="J447" s="1" t="n">
        <v>0.01</v>
      </c>
      <c r="K447" s="1" t="n">
        <v>0.1285</v>
      </c>
      <c r="L447" s="1" t="n">
        <v>0</v>
      </c>
      <c r="M447" s="1" t="n">
        <f aca="false">A447*60</f>
        <v>1069.8</v>
      </c>
      <c r="N447" s="1" t="n">
        <f aca="false">AVERAGE(E447,G447)</f>
        <v>177.621</v>
      </c>
      <c r="O447" s="1" t="n">
        <f aca="false">AVERAGE(F447,H447)/1000</f>
        <v>0.01871485</v>
      </c>
      <c r="P447" s="0"/>
    </row>
    <row r="448" customFormat="false" ht="12.8" hidden="false" customHeight="false" outlineLevel="0" collapsed="false">
      <c r="A448" s="1" t="n">
        <v>17.87</v>
      </c>
      <c r="B448" s="0"/>
      <c r="C448" s="0"/>
      <c r="E448" s="1" t="n">
        <v>177.6231</v>
      </c>
      <c r="F448" s="1" t="n">
        <v>18.4063</v>
      </c>
      <c r="G448" s="1" t="n">
        <v>177.5668</v>
      </c>
      <c r="H448" s="1" t="n">
        <v>19.0186</v>
      </c>
      <c r="I448" s="1" t="n">
        <v>0.0319</v>
      </c>
      <c r="J448" s="1" t="n">
        <v>0.01</v>
      </c>
      <c r="K448" s="1" t="n">
        <v>0.1284</v>
      </c>
      <c r="L448" s="1" t="n">
        <v>0.001</v>
      </c>
      <c r="M448" s="1" t="n">
        <f aca="false">A448*60</f>
        <v>1072.2</v>
      </c>
      <c r="N448" s="1" t="n">
        <f aca="false">AVERAGE(E448,G448)</f>
        <v>177.59495</v>
      </c>
      <c r="O448" s="1" t="n">
        <f aca="false">AVERAGE(F448,H448)/1000</f>
        <v>0.01871245</v>
      </c>
      <c r="P448" s="0"/>
    </row>
    <row r="449" customFormat="false" ht="12.8" hidden="false" customHeight="false" outlineLevel="0" collapsed="false">
      <c r="A449" s="1" t="n">
        <v>17.9</v>
      </c>
      <c r="B449" s="0"/>
      <c r="C449" s="0"/>
      <c r="E449" s="1" t="n">
        <v>177.5651</v>
      </c>
      <c r="F449" s="1" t="n">
        <v>18.6961</v>
      </c>
      <c r="G449" s="1" t="n">
        <v>177.5718</v>
      </c>
      <c r="H449" s="1" t="n">
        <v>18.8189</v>
      </c>
      <c r="I449" s="1" t="n">
        <v>0.0318</v>
      </c>
      <c r="J449" s="1" t="n">
        <v>0.011</v>
      </c>
      <c r="K449" s="1" t="n">
        <v>0.1283</v>
      </c>
      <c r="L449" s="1" t="n">
        <v>0.001</v>
      </c>
      <c r="M449" s="1" t="n">
        <f aca="false">A449*60</f>
        <v>1074</v>
      </c>
      <c r="N449" s="1" t="n">
        <f aca="false">AVERAGE(E449,G449)</f>
        <v>177.56845</v>
      </c>
      <c r="O449" s="1" t="n">
        <f aca="false">AVERAGE(F449,H449)/1000</f>
        <v>0.0187575</v>
      </c>
      <c r="P449" s="0"/>
    </row>
    <row r="450" customFormat="false" ht="12.8" hidden="false" customHeight="false" outlineLevel="0" collapsed="false">
      <c r="A450" s="1" t="n">
        <v>17.93</v>
      </c>
      <c r="B450" s="0"/>
      <c r="C450" s="0"/>
      <c r="E450" s="1" t="n">
        <v>177.4975</v>
      </c>
      <c r="F450" s="1" t="n">
        <v>18.986</v>
      </c>
      <c r="G450" s="1" t="n">
        <v>177.5169</v>
      </c>
      <c r="H450" s="1" t="n">
        <v>18.6692</v>
      </c>
      <c r="I450" s="1" t="n">
        <v>0.0316</v>
      </c>
      <c r="J450" s="1" t="n">
        <v>0.011</v>
      </c>
      <c r="K450" s="1" t="n">
        <v>0.1282</v>
      </c>
      <c r="L450" s="1" t="n">
        <v>0</v>
      </c>
      <c r="M450" s="1" t="n">
        <f aca="false">A450*60</f>
        <v>1075.8</v>
      </c>
      <c r="N450" s="1" t="n">
        <f aca="false">AVERAGE(E450,G450)</f>
        <v>177.5072</v>
      </c>
      <c r="O450" s="1" t="n">
        <f aca="false">AVERAGE(F450,H450)/1000</f>
        <v>0.0188276</v>
      </c>
      <c r="P450" s="0"/>
    </row>
    <row r="451" customFormat="false" ht="12.8" hidden="false" customHeight="false" outlineLevel="0" collapsed="false">
      <c r="A451" s="1" t="n">
        <v>17.97</v>
      </c>
      <c r="B451" s="0"/>
      <c r="C451" s="0"/>
      <c r="E451" s="1" t="n">
        <v>177.4008</v>
      </c>
      <c r="F451" s="1" t="n">
        <v>19.3242</v>
      </c>
      <c r="G451" s="1" t="n">
        <v>177.462</v>
      </c>
      <c r="H451" s="1" t="n">
        <v>18.5693</v>
      </c>
      <c r="I451" s="1" t="n">
        <v>0.0317</v>
      </c>
      <c r="J451" s="1" t="n">
        <v>0.011</v>
      </c>
      <c r="K451" s="1" t="n">
        <v>0.1282</v>
      </c>
      <c r="L451" s="1" t="n">
        <v>0</v>
      </c>
      <c r="M451" s="1" t="n">
        <f aca="false">A451*60</f>
        <v>1078.2</v>
      </c>
      <c r="N451" s="1" t="n">
        <f aca="false">AVERAGE(E451,G451)</f>
        <v>177.4314</v>
      </c>
      <c r="O451" s="1" t="n">
        <f aca="false">AVERAGE(F451,H451)/1000</f>
        <v>0.01894675</v>
      </c>
      <c r="P451" s="0"/>
    </row>
    <row r="452" customFormat="false" ht="12.8" hidden="false" customHeight="false" outlineLevel="0" collapsed="false">
      <c r="A452" s="1" t="n">
        <v>18</v>
      </c>
      <c r="B452" s="0"/>
      <c r="C452" s="0"/>
      <c r="E452" s="1" t="n">
        <v>177.3042</v>
      </c>
      <c r="F452" s="1" t="n">
        <v>19.7107</v>
      </c>
      <c r="G452" s="1" t="n">
        <v>177.3821</v>
      </c>
      <c r="H452" s="1" t="n">
        <v>18.6692</v>
      </c>
      <c r="I452" s="1" t="n">
        <v>0.0315</v>
      </c>
      <c r="J452" s="1" t="n">
        <v>0.011</v>
      </c>
      <c r="K452" s="1" t="n">
        <v>0.1283</v>
      </c>
      <c r="L452" s="1" t="n">
        <v>0</v>
      </c>
      <c r="M452" s="1" t="n">
        <f aca="false">A452*60</f>
        <v>1080</v>
      </c>
      <c r="N452" s="1" t="n">
        <f aca="false">AVERAGE(E452,G452)</f>
        <v>177.34315</v>
      </c>
      <c r="O452" s="1" t="n">
        <f aca="false">AVERAGE(F452,H452)/1000</f>
        <v>0.01918995</v>
      </c>
      <c r="P452" s="0"/>
    </row>
    <row r="453" customFormat="false" ht="12.8" hidden="false" customHeight="false" outlineLevel="0" collapsed="false">
      <c r="A453" s="1" t="n">
        <v>18.03</v>
      </c>
      <c r="B453" s="0"/>
      <c r="C453" s="0"/>
      <c r="E453" s="1" t="n">
        <v>177.2028</v>
      </c>
      <c r="F453" s="1" t="n">
        <v>20.2421</v>
      </c>
      <c r="G453" s="1" t="n">
        <v>177.3122</v>
      </c>
      <c r="H453" s="1" t="n">
        <v>18.769</v>
      </c>
      <c r="I453" s="1" t="n">
        <v>0.0315</v>
      </c>
      <c r="J453" s="1" t="n">
        <v>0.01</v>
      </c>
      <c r="K453" s="1" t="n">
        <v>0.1281</v>
      </c>
      <c r="L453" s="1" t="n">
        <v>0</v>
      </c>
      <c r="M453" s="1" t="n">
        <f aca="false">A453*60</f>
        <v>1081.8</v>
      </c>
      <c r="N453" s="1" t="n">
        <f aca="false">AVERAGE(E453,G453)</f>
        <v>177.2575</v>
      </c>
      <c r="O453" s="1" t="n">
        <f aca="false">AVERAGE(F453,H453)/1000</f>
        <v>0.01950555</v>
      </c>
      <c r="P453" s="0"/>
    </row>
    <row r="454" customFormat="false" ht="12.8" hidden="false" customHeight="false" outlineLevel="0" collapsed="false">
      <c r="A454" s="1" t="n">
        <v>18.07</v>
      </c>
      <c r="B454" s="0"/>
      <c r="C454" s="0"/>
      <c r="E454" s="1" t="n">
        <v>177.0965</v>
      </c>
      <c r="F454" s="1" t="n">
        <v>20.8218</v>
      </c>
      <c r="G454" s="1" t="n">
        <v>177.2323</v>
      </c>
      <c r="H454" s="1" t="n">
        <v>18.9687</v>
      </c>
      <c r="I454" s="1" t="n">
        <v>0.0316</v>
      </c>
      <c r="J454" s="1" t="n">
        <v>0.01</v>
      </c>
      <c r="K454" s="1" t="n">
        <v>0.1282</v>
      </c>
      <c r="L454" s="1" t="n">
        <v>0</v>
      </c>
      <c r="M454" s="1" t="n">
        <f aca="false">A454*60</f>
        <v>1084.2</v>
      </c>
      <c r="N454" s="1" t="n">
        <f aca="false">AVERAGE(E454,G454)</f>
        <v>177.1644</v>
      </c>
      <c r="O454" s="1" t="n">
        <f aca="false">AVERAGE(F454,H454)/1000</f>
        <v>0.01989525</v>
      </c>
      <c r="P454" s="0"/>
    </row>
    <row r="455" customFormat="false" ht="12.8" hidden="false" customHeight="false" outlineLevel="0" collapsed="false">
      <c r="A455" s="1" t="n">
        <v>18.1</v>
      </c>
      <c r="B455" s="0"/>
      <c r="C455" s="0"/>
      <c r="E455" s="1" t="n">
        <v>176.9854</v>
      </c>
      <c r="F455" s="1" t="n">
        <v>21.5465</v>
      </c>
      <c r="G455" s="1" t="n">
        <v>177.1125</v>
      </c>
      <c r="H455" s="1" t="n">
        <v>19.3181</v>
      </c>
      <c r="I455" s="1" t="n">
        <v>0.0317</v>
      </c>
      <c r="J455" s="1" t="n">
        <v>0.011</v>
      </c>
      <c r="K455" s="1" t="n">
        <v>0.1285</v>
      </c>
      <c r="L455" s="1" t="n">
        <v>0.001</v>
      </c>
      <c r="M455" s="1" t="n">
        <f aca="false">A455*60</f>
        <v>1086</v>
      </c>
      <c r="N455" s="1" t="n">
        <f aca="false">AVERAGE(E455,G455)</f>
        <v>177.04895</v>
      </c>
      <c r="O455" s="1" t="n">
        <f aca="false">AVERAGE(F455,H455)/1000</f>
        <v>0.0204323</v>
      </c>
      <c r="P455" s="0"/>
    </row>
    <row r="456" customFormat="false" ht="12.8" hidden="false" customHeight="false" outlineLevel="0" collapsed="false">
      <c r="A456" s="1" t="n">
        <v>18.13</v>
      </c>
      <c r="B456" s="0"/>
      <c r="C456" s="0"/>
      <c r="E456" s="1" t="n">
        <v>176.8984</v>
      </c>
      <c r="F456" s="1" t="n">
        <v>22.3194</v>
      </c>
      <c r="G456" s="1" t="n">
        <v>177.0177</v>
      </c>
      <c r="H456" s="1" t="n">
        <v>19.6675</v>
      </c>
      <c r="I456" s="1" t="n">
        <v>0.0315</v>
      </c>
      <c r="J456" s="1" t="n">
        <v>0.012</v>
      </c>
      <c r="K456" s="1" t="n">
        <v>0.1279</v>
      </c>
      <c r="L456" s="1" t="n">
        <v>0.001</v>
      </c>
      <c r="M456" s="1" t="n">
        <f aca="false">A456*60</f>
        <v>1087.8</v>
      </c>
      <c r="N456" s="1" t="n">
        <f aca="false">AVERAGE(E456,G456)</f>
        <v>176.95805</v>
      </c>
      <c r="O456" s="1" t="n">
        <f aca="false">AVERAGE(F456,H456)/1000</f>
        <v>0.02099345</v>
      </c>
      <c r="P456" s="0"/>
    </row>
    <row r="457" customFormat="false" ht="12.8" hidden="false" customHeight="false" outlineLevel="0" collapsed="false">
      <c r="A457" s="1" t="n">
        <v>18.17</v>
      </c>
      <c r="B457" s="0"/>
      <c r="C457" s="0"/>
      <c r="E457" s="1" t="n">
        <v>176.8115</v>
      </c>
      <c r="F457" s="1" t="n">
        <v>23.1407</v>
      </c>
      <c r="G457" s="1" t="n">
        <v>176.9528</v>
      </c>
      <c r="H457" s="1" t="n">
        <v>19.967</v>
      </c>
      <c r="I457" s="1" t="n">
        <v>0.0315</v>
      </c>
      <c r="J457" s="1" t="n">
        <v>0.012</v>
      </c>
      <c r="K457" s="1" t="n">
        <v>0.128</v>
      </c>
      <c r="L457" s="1" t="n">
        <v>0</v>
      </c>
      <c r="M457" s="1" t="n">
        <f aca="false">A457*60</f>
        <v>1090.2</v>
      </c>
      <c r="N457" s="1" t="n">
        <f aca="false">AVERAGE(E457,G457)</f>
        <v>176.88215</v>
      </c>
      <c r="O457" s="1" t="n">
        <f aca="false">AVERAGE(F457,H457)/1000</f>
        <v>0.02155385</v>
      </c>
      <c r="P457" s="0"/>
    </row>
    <row r="458" customFormat="false" ht="12.8" hidden="false" customHeight="false" outlineLevel="0" collapsed="false">
      <c r="A458" s="1" t="n">
        <v>18.2</v>
      </c>
      <c r="B458" s="0"/>
      <c r="C458" s="0"/>
      <c r="E458" s="1" t="n">
        <v>176.7438</v>
      </c>
      <c r="F458" s="1" t="n">
        <v>24.0103</v>
      </c>
      <c r="G458" s="1" t="n">
        <v>176.8929</v>
      </c>
      <c r="H458" s="1" t="n">
        <v>20.4163</v>
      </c>
      <c r="I458" s="1" t="n">
        <v>0.0312</v>
      </c>
      <c r="J458" s="1" t="n">
        <v>0.011</v>
      </c>
      <c r="K458" s="1" t="n">
        <v>0.1283</v>
      </c>
      <c r="L458" s="1" t="n">
        <v>0</v>
      </c>
      <c r="M458" s="1" t="n">
        <f aca="false">A458*60</f>
        <v>1092</v>
      </c>
      <c r="N458" s="1" t="n">
        <f aca="false">AVERAGE(E458,G458)</f>
        <v>176.81835</v>
      </c>
      <c r="O458" s="1" t="n">
        <f aca="false">AVERAGE(F458,H458)/1000</f>
        <v>0.0222133</v>
      </c>
      <c r="P458" s="0"/>
    </row>
    <row r="459" customFormat="false" ht="12.8" hidden="false" customHeight="false" outlineLevel="0" collapsed="false">
      <c r="A459" s="1" t="n">
        <v>18.23</v>
      </c>
      <c r="B459" s="0"/>
      <c r="C459" s="0"/>
      <c r="E459" s="1" t="n">
        <v>176.6762</v>
      </c>
      <c r="F459" s="1" t="n">
        <v>24.8316</v>
      </c>
      <c r="G459" s="1" t="n">
        <v>176.808</v>
      </c>
      <c r="H459" s="1" t="n">
        <v>20.9654</v>
      </c>
      <c r="I459" s="1" t="n">
        <v>0.0313</v>
      </c>
      <c r="J459" s="1" t="n">
        <v>0.01</v>
      </c>
      <c r="K459" s="1" t="n">
        <v>0.1284</v>
      </c>
      <c r="L459" s="1" t="n">
        <v>0</v>
      </c>
      <c r="M459" s="1" t="n">
        <f aca="false">A459*60</f>
        <v>1093.8</v>
      </c>
      <c r="N459" s="1" t="n">
        <f aca="false">AVERAGE(E459,G459)</f>
        <v>176.7421</v>
      </c>
      <c r="O459" s="1" t="n">
        <f aca="false">AVERAGE(F459,H459)/1000</f>
        <v>0.0228985</v>
      </c>
      <c r="P459" s="0"/>
    </row>
    <row r="460" customFormat="false" ht="12.8" hidden="false" customHeight="false" outlineLevel="0" collapsed="false">
      <c r="A460" s="1" t="n">
        <v>18.27</v>
      </c>
      <c r="B460" s="0"/>
      <c r="C460" s="0"/>
      <c r="E460" s="1" t="n">
        <v>176.6085</v>
      </c>
      <c r="F460" s="1" t="n">
        <v>25.6529</v>
      </c>
      <c r="G460" s="1" t="n">
        <v>176.7132</v>
      </c>
      <c r="H460" s="1" t="n">
        <v>21.6143</v>
      </c>
      <c r="I460" s="1" t="n">
        <v>0.0315</v>
      </c>
      <c r="J460" s="1" t="n">
        <v>0.009</v>
      </c>
      <c r="K460" s="1" t="n">
        <v>0.128</v>
      </c>
      <c r="L460" s="1" t="n">
        <v>0</v>
      </c>
      <c r="M460" s="1" t="n">
        <f aca="false">A460*60</f>
        <v>1096.2</v>
      </c>
      <c r="N460" s="1" t="n">
        <f aca="false">AVERAGE(E460,G460)</f>
        <v>176.66085</v>
      </c>
      <c r="O460" s="1" t="n">
        <f aca="false">AVERAGE(F460,H460)/1000</f>
        <v>0.0236336</v>
      </c>
      <c r="P460" s="0"/>
    </row>
    <row r="461" customFormat="false" ht="12.8" hidden="false" customHeight="false" outlineLevel="0" collapsed="false">
      <c r="A461" s="1" t="n">
        <v>18.3</v>
      </c>
      <c r="B461" s="0"/>
      <c r="C461" s="0"/>
      <c r="E461" s="1" t="n">
        <v>176.5216</v>
      </c>
      <c r="F461" s="1" t="n">
        <v>26.5224</v>
      </c>
      <c r="G461" s="1" t="n">
        <v>176.6283</v>
      </c>
      <c r="H461" s="1" t="n">
        <v>22.3631</v>
      </c>
      <c r="I461" s="1" t="n">
        <v>0.0318</v>
      </c>
      <c r="J461" s="1" t="n">
        <v>0.009</v>
      </c>
      <c r="K461" s="1" t="n">
        <v>0.1281</v>
      </c>
      <c r="L461" s="1" t="n">
        <v>0</v>
      </c>
      <c r="M461" s="1" t="n">
        <f aca="false">A461*60</f>
        <v>1098</v>
      </c>
      <c r="N461" s="1" t="n">
        <f aca="false">AVERAGE(E461,G461)</f>
        <v>176.57495</v>
      </c>
      <c r="O461" s="1" t="n">
        <f aca="false">AVERAGE(F461,H461)/1000</f>
        <v>0.02444275</v>
      </c>
      <c r="P461" s="0"/>
    </row>
    <row r="462" customFormat="false" ht="12.8" hidden="false" customHeight="false" outlineLevel="0" collapsed="false">
      <c r="A462" s="1" t="n">
        <v>18.33</v>
      </c>
      <c r="B462" s="0"/>
      <c r="C462" s="0"/>
      <c r="E462" s="1" t="n">
        <v>176.4346</v>
      </c>
      <c r="F462" s="1" t="n">
        <v>27.3437</v>
      </c>
      <c r="G462" s="1" t="n">
        <v>176.5934</v>
      </c>
      <c r="H462" s="1" t="n">
        <v>22.9122</v>
      </c>
      <c r="I462" s="1" t="n">
        <v>0.0319</v>
      </c>
      <c r="J462" s="1" t="n">
        <v>0.009</v>
      </c>
      <c r="K462" s="1" t="n">
        <v>0.128</v>
      </c>
      <c r="L462" s="1" t="n">
        <v>-0.001</v>
      </c>
      <c r="M462" s="1" t="n">
        <f aca="false">A462*60</f>
        <v>1099.8</v>
      </c>
      <c r="N462" s="1" t="n">
        <f aca="false">AVERAGE(E462,G462)</f>
        <v>176.514</v>
      </c>
      <c r="O462" s="1" t="n">
        <f aca="false">AVERAGE(F462,H462)/1000</f>
        <v>0.02512795</v>
      </c>
      <c r="P462" s="0"/>
    </row>
    <row r="463" customFormat="false" ht="12.8" hidden="false" customHeight="false" outlineLevel="0" collapsed="false">
      <c r="A463" s="1" t="n">
        <v>18.37</v>
      </c>
      <c r="B463" s="0"/>
      <c r="C463" s="0"/>
      <c r="E463" s="1" t="n">
        <v>176.3235</v>
      </c>
      <c r="F463" s="1" t="n">
        <v>28.2133</v>
      </c>
      <c r="G463" s="1" t="n">
        <v>176.5435</v>
      </c>
      <c r="H463" s="1" t="n">
        <v>23.4113</v>
      </c>
      <c r="I463" s="1" t="n">
        <v>0.0319</v>
      </c>
      <c r="J463" s="1" t="n">
        <v>0.008</v>
      </c>
      <c r="K463" s="1" t="n">
        <v>0.128</v>
      </c>
      <c r="L463" s="1" t="n">
        <v>-0.001</v>
      </c>
      <c r="M463" s="1" t="n">
        <f aca="false">A463*60</f>
        <v>1102.2</v>
      </c>
      <c r="N463" s="1" t="n">
        <f aca="false">AVERAGE(E463,G463)</f>
        <v>176.4335</v>
      </c>
      <c r="O463" s="1" t="n">
        <f aca="false">AVERAGE(F463,H463)/1000</f>
        <v>0.0258123</v>
      </c>
      <c r="P463" s="0"/>
    </row>
    <row r="464" customFormat="false" ht="12.8" hidden="false" customHeight="false" outlineLevel="0" collapsed="false">
      <c r="A464" s="1" t="n">
        <v>18.4</v>
      </c>
      <c r="B464" s="0"/>
      <c r="C464" s="0"/>
      <c r="E464" s="1" t="n">
        <v>176.2366</v>
      </c>
      <c r="F464" s="1" t="n">
        <v>29.1312</v>
      </c>
      <c r="G464" s="1" t="n">
        <v>176.4636</v>
      </c>
      <c r="H464" s="1" t="n">
        <v>23.9604</v>
      </c>
      <c r="I464" s="1" t="n">
        <v>0.0317</v>
      </c>
      <c r="J464" s="1" t="n">
        <v>0.008</v>
      </c>
      <c r="K464" s="1" t="n">
        <v>0.1278</v>
      </c>
      <c r="L464" s="1" t="n">
        <v>-0.002</v>
      </c>
      <c r="M464" s="1" t="n">
        <f aca="false">A464*60</f>
        <v>1104</v>
      </c>
      <c r="N464" s="1" t="n">
        <f aca="false">AVERAGE(E464,G464)</f>
        <v>176.3501</v>
      </c>
      <c r="O464" s="1" t="n">
        <f aca="false">AVERAGE(F464,H464)/1000</f>
        <v>0.0265458</v>
      </c>
      <c r="P464" s="0"/>
    </row>
    <row r="465" customFormat="false" ht="12.8" hidden="false" customHeight="false" outlineLevel="0" collapsed="false">
      <c r="A465" s="1" t="n">
        <v>18.43</v>
      </c>
      <c r="B465" s="0"/>
      <c r="C465" s="0"/>
      <c r="E465" s="1" t="n">
        <v>176.1448</v>
      </c>
      <c r="F465" s="1" t="n">
        <v>30.0974</v>
      </c>
      <c r="G465" s="1" t="n">
        <v>176.3738</v>
      </c>
      <c r="H465" s="1" t="n">
        <v>24.5594</v>
      </c>
      <c r="I465" s="1" t="n">
        <v>0.0316</v>
      </c>
      <c r="J465" s="1" t="n">
        <v>0.008</v>
      </c>
      <c r="K465" s="1" t="n">
        <v>0.128</v>
      </c>
      <c r="L465" s="1" t="n">
        <v>-0.002</v>
      </c>
      <c r="M465" s="1" t="n">
        <f aca="false">A465*60</f>
        <v>1105.8</v>
      </c>
      <c r="N465" s="1" t="n">
        <f aca="false">AVERAGE(E465,G465)</f>
        <v>176.2593</v>
      </c>
      <c r="O465" s="1" t="n">
        <f aca="false">AVERAGE(F465,H465)/1000</f>
        <v>0.0273284</v>
      </c>
      <c r="P465" s="0"/>
    </row>
    <row r="466" customFormat="false" ht="12.8" hidden="false" customHeight="false" outlineLevel="0" collapsed="false">
      <c r="A466" s="1" t="n">
        <v>18.47</v>
      </c>
      <c r="B466" s="0"/>
      <c r="C466" s="0"/>
      <c r="E466" s="1" t="n">
        <v>176.0626</v>
      </c>
      <c r="F466" s="1" t="n">
        <v>31.0636</v>
      </c>
      <c r="G466" s="1" t="n">
        <v>176.2889</v>
      </c>
      <c r="H466" s="1" t="n">
        <v>25.2084</v>
      </c>
      <c r="I466" s="1" t="n">
        <v>0.0316</v>
      </c>
      <c r="J466" s="1" t="n">
        <v>0.008</v>
      </c>
      <c r="K466" s="1" t="n">
        <v>0.128</v>
      </c>
      <c r="L466" s="1" t="n">
        <v>-0.002</v>
      </c>
      <c r="M466" s="1" t="n">
        <f aca="false">A466*60</f>
        <v>1108.2</v>
      </c>
      <c r="N466" s="1" t="n">
        <f aca="false">AVERAGE(E466,G466)</f>
        <v>176.17575</v>
      </c>
      <c r="O466" s="1" t="n">
        <f aca="false">AVERAGE(F466,H466)/1000</f>
        <v>0.028136</v>
      </c>
      <c r="P466" s="0"/>
    </row>
    <row r="467" customFormat="false" ht="12.8" hidden="false" customHeight="false" outlineLevel="0" collapsed="false">
      <c r="A467" s="1" t="n">
        <v>18.5</v>
      </c>
      <c r="B467" s="0"/>
      <c r="C467" s="0"/>
      <c r="E467" s="1" t="n">
        <v>175.9757</v>
      </c>
      <c r="F467" s="1" t="n">
        <v>32.0298</v>
      </c>
      <c r="G467" s="1" t="n">
        <v>176.1991</v>
      </c>
      <c r="H467" s="1" t="n">
        <v>25.9571</v>
      </c>
      <c r="I467" s="1" t="n">
        <v>0.0317</v>
      </c>
      <c r="J467" s="1" t="n">
        <v>0.007</v>
      </c>
      <c r="K467" s="1" t="n">
        <v>0.1282</v>
      </c>
      <c r="L467" s="1" t="n">
        <v>-0.002</v>
      </c>
      <c r="M467" s="1" t="n">
        <f aca="false">A467*60</f>
        <v>1110</v>
      </c>
      <c r="N467" s="1" t="n">
        <f aca="false">AVERAGE(E467,G467)</f>
        <v>176.0874</v>
      </c>
      <c r="O467" s="1" t="n">
        <f aca="false">AVERAGE(F467,H467)/1000</f>
        <v>0.02899345</v>
      </c>
      <c r="P467" s="0"/>
    </row>
    <row r="468" customFormat="false" ht="12.8" hidden="false" customHeight="false" outlineLevel="0" collapsed="false">
      <c r="A468" s="1" t="n">
        <v>18.53</v>
      </c>
      <c r="B468" s="0"/>
      <c r="C468" s="0"/>
      <c r="E468" s="1" t="n">
        <v>175.8839</v>
      </c>
      <c r="F468" s="1" t="n">
        <v>32.996</v>
      </c>
      <c r="G468" s="1" t="n">
        <v>176.1342</v>
      </c>
      <c r="H468" s="1" t="n">
        <v>26.6061</v>
      </c>
      <c r="I468" s="1" t="n">
        <v>0.0319</v>
      </c>
      <c r="J468" s="1" t="n">
        <v>0.007</v>
      </c>
      <c r="K468" s="1" t="n">
        <v>0.128</v>
      </c>
      <c r="L468" s="1" t="n">
        <v>-0.002</v>
      </c>
      <c r="M468" s="1" t="n">
        <f aca="false">A468*60</f>
        <v>1111.8</v>
      </c>
      <c r="N468" s="1" t="n">
        <f aca="false">AVERAGE(E468,G468)</f>
        <v>176.00905</v>
      </c>
      <c r="O468" s="1" t="n">
        <f aca="false">AVERAGE(F468,H468)/1000</f>
        <v>0.02980105</v>
      </c>
      <c r="P468" s="0"/>
    </row>
    <row r="469" customFormat="false" ht="12.8" hidden="false" customHeight="false" outlineLevel="0" collapsed="false">
      <c r="A469" s="1" t="n">
        <v>18.57</v>
      </c>
      <c r="B469" s="0"/>
      <c r="C469" s="0"/>
      <c r="E469" s="1" t="n">
        <v>175.7969</v>
      </c>
      <c r="F469" s="1" t="n">
        <v>33.9139</v>
      </c>
      <c r="G469" s="1" t="n">
        <v>176.0743</v>
      </c>
      <c r="H469" s="1" t="n">
        <v>27.3049</v>
      </c>
      <c r="I469" s="1" t="n">
        <v>0.0319</v>
      </c>
      <c r="J469" s="1" t="n">
        <v>0.007</v>
      </c>
      <c r="K469" s="1" t="n">
        <v>0.1285</v>
      </c>
      <c r="L469" s="1" t="n">
        <v>-0.001</v>
      </c>
      <c r="M469" s="1" t="n">
        <f aca="false">A469*60</f>
        <v>1114.2</v>
      </c>
      <c r="N469" s="1" t="n">
        <f aca="false">AVERAGE(E469,G469)</f>
        <v>175.9356</v>
      </c>
      <c r="O469" s="1" t="n">
        <f aca="false">AVERAGE(F469,H469)/1000</f>
        <v>0.0306094</v>
      </c>
      <c r="P469" s="0"/>
    </row>
    <row r="470" customFormat="false" ht="12.8" hidden="false" customHeight="false" outlineLevel="0" collapsed="false">
      <c r="A470" s="1" t="n">
        <v>18.6</v>
      </c>
      <c r="B470" s="0"/>
      <c r="C470" s="0"/>
      <c r="E470" s="1" t="n">
        <v>175.7003</v>
      </c>
      <c r="F470" s="1" t="n">
        <v>34.8802</v>
      </c>
      <c r="G470" s="1" t="n">
        <v>175.9944</v>
      </c>
      <c r="H470" s="1" t="n">
        <v>27.9538</v>
      </c>
      <c r="I470" s="1" t="n">
        <v>0.032</v>
      </c>
      <c r="J470" s="1" t="n">
        <v>0.007</v>
      </c>
      <c r="K470" s="1" t="n">
        <v>0.1284</v>
      </c>
      <c r="L470" s="1" t="n">
        <v>-0.001</v>
      </c>
      <c r="M470" s="1" t="n">
        <f aca="false">A470*60</f>
        <v>1116</v>
      </c>
      <c r="N470" s="1" t="n">
        <f aca="false">AVERAGE(E470,G470)</f>
        <v>175.84735</v>
      </c>
      <c r="O470" s="1" t="n">
        <f aca="false">AVERAGE(F470,H470)/1000</f>
        <v>0.031417</v>
      </c>
      <c r="P470" s="0"/>
    </row>
    <row r="471" customFormat="false" ht="12.8" hidden="false" customHeight="false" outlineLevel="0" collapsed="false">
      <c r="A471" s="1" t="n">
        <v>18.63</v>
      </c>
      <c r="B471" s="0"/>
      <c r="C471" s="0"/>
      <c r="E471" s="1" t="n">
        <v>175.6085</v>
      </c>
      <c r="F471" s="1" t="n">
        <v>35.7981</v>
      </c>
      <c r="G471" s="1" t="n">
        <v>175.8896</v>
      </c>
      <c r="H471" s="1" t="n">
        <v>28.6527</v>
      </c>
      <c r="I471" s="1" t="n">
        <v>0.0318</v>
      </c>
      <c r="J471" s="1" t="n">
        <v>0.007</v>
      </c>
      <c r="K471" s="1" t="n">
        <v>0.1283</v>
      </c>
      <c r="L471" s="1" t="n">
        <v>0</v>
      </c>
      <c r="M471" s="1" t="n">
        <f aca="false">A471*60</f>
        <v>1117.8</v>
      </c>
      <c r="N471" s="1" t="n">
        <f aca="false">AVERAGE(E471,G471)</f>
        <v>175.74905</v>
      </c>
      <c r="O471" s="1" t="n">
        <f aca="false">AVERAGE(F471,H471)/1000</f>
        <v>0.0322254</v>
      </c>
      <c r="P471" s="0"/>
    </row>
    <row r="472" customFormat="false" ht="12.8" hidden="false" customHeight="false" outlineLevel="0" collapsed="false">
      <c r="A472" s="1" t="n">
        <v>18.67</v>
      </c>
      <c r="B472" s="0"/>
      <c r="C472" s="0"/>
      <c r="E472" s="1" t="n">
        <v>175.5071</v>
      </c>
      <c r="F472" s="1" t="n">
        <v>36.8126</v>
      </c>
      <c r="G472" s="1" t="n">
        <v>175.7797</v>
      </c>
      <c r="H472" s="1" t="n">
        <v>29.4514</v>
      </c>
      <c r="I472" s="1" t="n">
        <v>0.0317</v>
      </c>
      <c r="J472" s="1" t="n">
        <v>0.007</v>
      </c>
      <c r="K472" s="1" t="n">
        <v>0.1282</v>
      </c>
      <c r="L472" s="1" t="n">
        <v>0</v>
      </c>
      <c r="M472" s="1" t="n">
        <f aca="false">A472*60</f>
        <v>1120.2</v>
      </c>
      <c r="N472" s="1" t="n">
        <f aca="false">AVERAGE(E472,G472)</f>
        <v>175.6434</v>
      </c>
      <c r="O472" s="1" t="n">
        <f aca="false">AVERAGE(F472,H472)/1000</f>
        <v>0.033132</v>
      </c>
      <c r="P472" s="0"/>
    </row>
    <row r="473" customFormat="false" ht="12.8" hidden="false" customHeight="false" outlineLevel="0" collapsed="false">
      <c r="A473" s="1" t="n">
        <v>18.7</v>
      </c>
      <c r="B473" s="0"/>
      <c r="C473" s="0"/>
      <c r="E473" s="1" t="n">
        <v>175.4104</v>
      </c>
      <c r="F473" s="1" t="n">
        <v>37.7788</v>
      </c>
      <c r="G473" s="1" t="n">
        <v>175.6849</v>
      </c>
      <c r="H473" s="1" t="n">
        <v>30.3</v>
      </c>
      <c r="I473" s="1" t="n">
        <v>0.032</v>
      </c>
      <c r="J473" s="1" t="n">
        <v>0.006</v>
      </c>
      <c r="K473" s="1" t="n">
        <v>0.1284</v>
      </c>
      <c r="L473" s="1" t="n">
        <v>0</v>
      </c>
      <c r="M473" s="1" t="n">
        <f aca="false">A473*60</f>
        <v>1122</v>
      </c>
      <c r="N473" s="1" t="n">
        <f aca="false">AVERAGE(E473,G473)</f>
        <v>175.54765</v>
      </c>
      <c r="O473" s="1" t="n">
        <f aca="false">AVERAGE(F473,H473)/1000</f>
        <v>0.0340394</v>
      </c>
      <c r="P473" s="0"/>
    </row>
    <row r="474" customFormat="false" ht="12.8" hidden="false" customHeight="false" outlineLevel="0" collapsed="false">
      <c r="A474" s="1" t="n">
        <v>18.73</v>
      </c>
      <c r="B474" s="0"/>
      <c r="C474" s="0"/>
      <c r="E474" s="1" t="n">
        <v>175.3187</v>
      </c>
      <c r="F474" s="1" t="n">
        <v>38.6967</v>
      </c>
      <c r="G474" s="1" t="n">
        <v>175.5801</v>
      </c>
      <c r="H474" s="1" t="n">
        <v>31.1486</v>
      </c>
      <c r="I474" s="1" t="n">
        <v>0.0321</v>
      </c>
      <c r="J474" s="1" t="n">
        <v>0.007</v>
      </c>
      <c r="K474" s="1" t="n">
        <v>0.128</v>
      </c>
      <c r="L474" s="1" t="n">
        <v>0.001</v>
      </c>
      <c r="M474" s="1" t="n">
        <f aca="false">A474*60</f>
        <v>1123.8</v>
      </c>
      <c r="N474" s="1" t="n">
        <f aca="false">AVERAGE(E474,G474)</f>
        <v>175.4494</v>
      </c>
      <c r="O474" s="1" t="n">
        <f aca="false">AVERAGE(F474,H474)/1000</f>
        <v>0.03492265</v>
      </c>
      <c r="P474" s="0"/>
    </row>
    <row r="475" customFormat="false" ht="12.8" hidden="false" customHeight="false" outlineLevel="0" collapsed="false">
      <c r="A475" s="1" t="n">
        <v>18.77</v>
      </c>
      <c r="B475" s="0"/>
      <c r="C475" s="0"/>
      <c r="E475" s="1" t="n">
        <v>175.2462</v>
      </c>
      <c r="F475" s="1" t="n">
        <v>39.518</v>
      </c>
      <c r="G475" s="1" t="n">
        <v>175.4752</v>
      </c>
      <c r="H475" s="1" t="n">
        <v>32.097</v>
      </c>
      <c r="I475" s="1" t="n">
        <v>0.0322</v>
      </c>
      <c r="J475" s="1" t="n">
        <v>0.007</v>
      </c>
      <c r="K475" s="1" t="n">
        <v>0.128</v>
      </c>
      <c r="L475" s="1" t="n">
        <v>0.001</v>
      </c>
      <c r="M475" s="1" t="n">
        <f aca="false">A475*60</f>
        <v>1126.2</v>
      </c>
      <c r="N475" s="1" t="n">
        <f aca="false">AVERAGE(E475,G475)</f>
        <v>175.3607</v>
      </c>
      <c r="O475" s="1" t="n">
        <f aca="false">AVERAGE(F475,H475)/1000</f>
        <v>0.0358075</v>
      </c>
      <c r="P475" s="0"/>
    </row>
    <row r="476" customFormat="false" ht="12.8" hidden="false" customHeight="false" outlineLevel="0" collapsed="false">
      <c r="A476" s="1" t="n">
        <v>18.8</v>
      </c>
      <c r="B476" s="0"/>
      <c r="C476" s="0"/>
      <c r="E476" s="1" t="n">
        <v>175.1641</v>
      </c>
      <c r="F476" s="1" t="n">
        <v>40.2426</v>
      </c>
      <c r="G476" s="1" t="n">
        <v>175.3754</v>
      </c>
      <c r="H476" s="1" t="n">
        <v>33.0454</v>
      </c>
      <c r="I476" s="1" t="n">
        <v>0.0321</v>
      </c>
      <c r="J476" s="1" t="n">
        <v>0.007</v>
      </c>
      <c r="K476" s="1" t="n">
        <v>0.1279</v>
      </c>
      <c r="L476" s="1" t="n">
        <v>0.001</v>
      </c>
      <c r="M476" s="1" t="n">
        <f aca="false">A476*60</f>
        <v>1128</v>
      </c>
      <c r="N476" s="1" t="n">
        <f aca="false">AVERAGE(E476,G476)</f>
        <v>175.26975</v>
      </c>
      <c r="O476" s="1" t="n">
        <f aca="false">AVERAGE(F476,H476)/1000</f>
        <v>0.036644</v>
      </c>
      <c r="P476" s="0"/>
    </row>
    <row r="477" customFormat="false" ht="12.8" hidden="false" customHeight="false" outlineLevel="0" collapsed="false">
      <c r="A477" s="1" t="n">
        <v>18.83</v>
      </c>
      <c r="B477" s="0"/>
      <c r="C477" s="0"/>
      <c r="E477" s="1" t="n">
        <v>175.053</v>
      </c>
      <c r="F477" s="1" t="n">
        <v>41.0156</v>
      </c>
      <c r="G477" s="1" t="n">
        <v>175.2856</v>
      </c>
      <c r="H477" s="1" t="n">
        <v>33.944</v>
      </c>
      <c r="I477" s="1" t="n">
        <v>0.032</v>
      </c>
      <c r="J477" s="1" t="n">
        <v>0.007</v>
      </c>
      <c r="K477" s="1" t="n">
        <v>0.128</v>
      </c>
      <c r="L477" s="1" t="n">
        <v>0.001</v>
      </c>
      <c r="M477" s="1" t="n">
        <f aca="false">A477*60</f>
        <v>1129.8</v>
      </c>
      <c r="N477" s="1" t="n">
        <f aca="false">AVERAGE(E477,G477)</f>
        <v>175.1693</v>
      </c>
      <c r="O477" s="1" t="n">
        <f aca="false">AVERAGE(F477,H477)/1000</f>
        <v>0.0374798</v>
      </c>
      <c r="P477" s="0"/>
    </row>
    <row r="478" customFormat="false" ht="12.8" hidden="false" customHeight="false" outlineLevel="0" collapsed="false">
      <c r="A478" s="1" t="n">
        <v>18.87</v>
      </c>
      <c r="B478" s="0"/>
      <c r="C478" s="0"/>
      <c r="E478" s="1" t="n">
        <v>174.9467</v>
      </c>
      <c r="F478" s="1" t="n">
        <v>41.7885</v>
      </c>
      <c r="G478" s="1" t="n">
        <v>175.2157</v>
      </c>
      <c r="H478" s="1" t="n">
        <v>34.8924</v>
      </c>
      <c r="I478" s="1" t="n">
        <v>0.0324</v>
      </c>
      <c r="J478" s="1" t="n">
        <v>0.007</v>
      </c>
      <c r="K478" s="1" t="n">
        <v>0.1282</v>
      </c>
      <c r="L478" s="1" t="n">
        <v>0.001</v>
      </c>
      <c r="M478" s="1" t="n">
        <f aca="false">A478*60</f>
        <v>1132.2</v>
      </c>
      <c r="N478" s="1" t="n">
        <f aca="false">AVERAGE(E478,G478)</f>
        <v>175.0812</v>
      </c>
      <c r="O478" s="1" t="n">
        <f aca="false">AVERAGE(F478,H478)/1000</f>
        <v>0.03834045</v>
      </c>
      <c r="P478" s="0"/>
    </row>
    <row r="479" customFormat="false" ht="12.8" hidden="false" customHeight="false" outlineLevel="0" collapsed="false">
      <c r="A479" s="1" t="n">
        <v>18.9</v>
      </c>
      <c r="B479" s="0"/>
      <c r="C479" s="0"/>
      <c r="E479" s="1" t="n">
        <v>174.8404</v>
      </c>
      <c r="F479" s="1" t="n">
        <v>42.4649</v>
      </c>
      <c r="G479" s="1" t="n">
        <v>175.1358</v>
      </c>
      <c r="H479" s="1" t="n">
        <v>35.741</v>
      </c>
      <c r="I479" s="1" t="n">
        <v>0.0322</v>
      </c>
      <c r="J479" s="1" t="n">
        <v>0.005</v>
      </c>
      <c r="K479" s="1" t="n">
        <v>0.1281</v>
      </c>
      <c r="L479" s="1" t="n">
        <v>0.001</v>
      </c>
      <c r="M479" s="1" t="n">
        <f aca="false">A479*60</f>
        <v>1134</v>
      </c>
      <c r="N479" s="1" t="n">
        <f aca="false">AVERAGE(E479,G479)</f>
        <v>174.9881</v>
      </c>
      <c r="O479" s="1" t="n">
        <f aca="false">AVERAGE(F479,H479)/1000</f>
        <v>0.03910295</v>
      </c>
      <c r="P479" s="0"/>
    </row>
    <row r="480" customFormat="false" ht="12.8" hidden="false" customHeight="false" outlineLevel="0" collapsed="false">
      <c r="A480" s="1" t="n">
        <v>18.93</v>
      </c>
      <c r="B480" s="0"/>
      <c r="C480" s="0"/>
      <c r="E480" s="1" t="n">
        <v>174.7389</v>
      </c>
      <c r="F480" s="1" t="n">
        <v>43.1412</v>
      </c>
      <c r="G480" s="1" t="n">
        <v>175.0609</v>
      </c>
      <c r="H480" s="1" t="n">
        <v>36.5397</v>
      </c>
      <c r="I480" s="1" t="n">
        <v>0.0319</v>
      </c>
      <c r="J480" s="1" t="n">
        <v>-0.002</v>
      </c>
      <c r="K480" s="1" t="n">
        <v>0.1282</v>
      </c>
      <c r="L480" s="1" t="n">
        <v>0.001</v>
      </c>
      <c r="M480" s="1" t="n">
        <f aca="false">A480*60</f>
        <v>1135.8</v>
      </c>
      <c r="N480" s="1" t="n">
        <f aca="false">AVERAGE(E480,G480)</f>
        <v>174.8999</v>
      </c>
      <c r="O480" s="1" t="n">
        <f aca="false">AVERAGE(F480,H480)/1000</f>
        <v>0.03984045</v>
      </c>
      <c r="P480" s="0"/>
    </row>
    <row r="481" customFormat="false" ht="12.8" hidden="false" customHeight="false" outlineLevel="0" collapsed="false">
      <c r="A481" s="1" t="n">
        <v>18.97</v>
      </c>
      <c r="B481" s="0"/>
      <c r="C481" s="0"/>
      <c r="E481" s="1" t="n">
        <v>174.6568</v>
      </c>
      <c r="F481" s="1" t="n">
        <v>43.6727</v>
      </c>
      <c r="G481" s="1" t="n">
        <v>174.9811</v>
      </c>
      <c r="H481" s="1" t="n">
        <v>37.2385</v>
      </c>
      <c r="I481" s="1" t="n">
        <v>0.032</v>
      </c>
      <c r="J481" s="1" t="n">
        <v>0</v>
      </c>
      <c r="K481" s="1" t="n">
        <v>0.1282</v>
      </c>
      <c r="L481" s="1" t="n">
        <v>0.001</v>
      </c>
      <c r="M481" s="1" t="n">
        <f aca="false">A481*60</f>
        <v>1138.2</v>
      </c>
      <c r="N481" s="1" t="n">
        <f aca="false">AVERAGE(E481,G481)</f>
        <v>174.81895</v>
      </c>
      <c r="O481" s="1" t="n">
        <f aca="false">AVERAGE(F481,H481)/1000</f>
        <v>0.0404556</v>
      </c>
      <c r="P481" s="0"/>
    </row>
    <row r="482" customFormat="false" ht="12.8" hidden="false" customHeight="false" outlineLevel="0" collapsed="false">
      <c r="A482" s="1" t="n">
        <v>19</v>
      </c>
      <c r="B482" s="0"/>
      <c r="C482" s="0"/>
      <c r="E482" s="1" t="n">
        <v>174.565</v>
      </c>
      <c r="F482" s="1" t="n">
        <v>44.1074</v>
      </c>
      <c r="G482" s="1" t="n">
        <v>174.8712</v>
      </c>
      <c r="H482" s="1" t="n">
        <v>37.9374</v>
      </c>
      <c r="I482" s="1" t="n">
        <v>0.0319</v>
      </c>
      <c r="J482" s="1" t="n">
        <v>0.002</v>
      </c>
      <c r="K482" s="1" t="n">
        <v>0.1284</v>
      </c>
      <c r="L482" s="1" t="n">
        <v>0.001</v>
      </c>
      <c r="M482" s="1" t="n">
        <f aca="false">A482*60</f>
        <v>1140</v>
      </c>
      <c r="N482" s="1" t="n">
        <f aca="false">AVERAGE(E482,G482)</f>
        <v>174.7181</v>
      </c>
      <c r="O482" s="1" t="n">
        <f aca="false">AVERAGE(F482,H482)/1000</f>
        <v>0.0410224</v>
      </c>
      <c r="P482" s="0"/>
    </row>
    <row r="483" customFormat="false" ht="12.8" hidden="false" customHeight="false" outlineLevel="0" collapsed="false">
      <c r="A483" s="1" t="n">
        <v>19.03</v>
      </c>
      <c r="B483" s="0"/>
      <c r="C483" s="0"/>
      <c r="E483" s="1" t="n">
        <v>174.4684</v>
      </c>
      <c r="F483" s="1" t="n">
        <v>44.4456</v>
      </c>
      <c r="G483" s="1" t="n">
        <v>174.7664</v>
      </c>
      <c r="H483" s="1" t="n">
        <v>38.736</v>
      </c>
      <c r="I483" s="1" t="n">
        <v>0.0317</v>
      </c>
      <c r="J483" s="1" t="n">
        <v>0.002</v>
      </c>
      <c r="K483" s="1" t="n">
        <v>0.1281</v>
      </c>
      <c r="L483" s="1" t="n">
        <v>0</v>
      </c>
      <c r="M483" s="1" t="n">
        <f aca="false">A483*60</f>
        <v>1141.8</v>
      </c>
      <c r="N483" s="1" t="n">
        <f aca="false">AVERAGE(E483,G483)</f>
        <v>174.6174</v>
      </c>
      <c r="O483" s="1" t="n">
        <f aca="false">AVERAGE(F483,H483)/1000</f>
        <v>0.0415908</v>
      </c>
      <c r="P483" s="0"/>
    </row>
    <row r="484" customFormat="false" ht="12.8" hidden="false" customHeight="false" outlineLevel="0" collapsed="false">
      <c r="A484" s="1" t="n">
        <v>19.07</v>
      </c>
      <c r="B484" s="0"/>
      <c r="C484" s="0"/>
      <c r="E484" s="1" t="n">
        <v>174.3814</v>
      </c>
      <c r="F484" s="1" t="n">
        <v>44.7355</v>
      </c>
      <c r="G484" s="1" t="n">
        <v>174.6716</v>
      </c>
      <c r="H484" s="1" t="n">
        <v>39.4848</v>
      </c>
      <c r="I484" s="1" t="n">
        <v>0.0319</v>
      </c>
      <c r="J484" s="1" t="n">
        <v>0.004</v>
      </c>
      <c r="K484" s="1" t="n">
        <v>0.1279</v>
      </c>
      <c r="L484" s="1" t="n">
        <v>-0.001</v>
      </c>
      <c r="M484" s="1" t="n">
        <f aca="false">A484*60</f>
        <v>1144.2</v>
      </c>
      <c r="N484" s="1" t="n">
        <f aca="false">AVERAGE(E484,G484)</f>
        <v>174.5265</v>
      </c>
      <c r="O484" s="1" t="n">
        <f aca="false">AVERAGE(F484,H484)/1000</f>
        <v>0.04211015</v>
      </c>
      <c r="P484" s="0"/>
    </row>
    <row r="485" customFormat="false" ht="12.8" hidden="false" customHeight="false" outlineLevel="0" collapsed="false">
      <c r="A485" s="1" t="n">
        <v>19.1</v>
      </c>
      <c r="B485" s="0"/>
      <c r="C485" s="0"/>
      <c r="E485" s="1" t="n">
        <v>174.2848</v>
      </c>
      <c r="F485" s="1" t="n">
        <v>44.977</v>
      </c>
      <c r="G485" s="1" t="n">
        <v>174.5867</v>
      </c>
      <c r="H485" s="1" t="n">
        <v>40.1836</v>
      </c>
      <c r="I485" s="1" t="n">
        <v>0.032</v>
      </c>
      <c r="J485" s="1" t="n">
        <v>0.005</v>
      </c>
      <c r="K485" s="1" t="n">
        <v>0.128</v>
      </c>
      <c r="L485" s="1" t="n">
        <v>-0.002</v>
      </c>
      <c r="M485" s="1" t="n">
        <f aca="false">A485*60</f>
        <v>1146</v>
      </c>
      <c r="N485" s="1" t="n">
        <f aca="false">AVERAGE(E485,G485)</f>
        <v>174.43575</v>
      </c>
      <c r="O485" s="1" t="n">
        <f aca="false">AVERAGE(F485,H485)/1000</f>
        <v>0.0425803</v>
      </c>
      <c r="P485" s="0"/>
    </row>
    <row r="486" customFormat="false" ht="12.8" hidden="false" customHeight="false" outlineLevel="0" collapsed="false">
      <c r="A486" s="1" t="n">
        <v>19.13</v>
      </c>
      <c r="B486" s="0"/>
      <c r="C486" s="0"/>
      <c r="E486" s="1" t="n">
        <v>174.1834</v>
      </c>
      <c r="F486" s="1" t="n">
        <v>45.2186</v>
      </c>
      <c r="G486" s="1" t="n">
        <v>174.5168</v>
      </c>
      <c r="H486" s="1" t="n">
        <v>40.8825</v>
      </c>
      <c r="I486" s="1" t="n">
        <v>0.0318</v>
      </c>
      <c r="J486" s="1" t="n">
        <v>0.005</v>
      </c>
      <c r="K486" s="1" t="n">
        <v>0.1279</v>
      </c>
      <c r="L486" s="1" t="n">
        <v>-0.003</v>
      </c>
      <c r="M486" s="1" t="n">
        <f aca="false">A486*60</f>
        <v>1147.8</v>
      </c>
      <c r="N486" s="1" t="n">
        <f aca="false">AVERAGE(E486,G486)</f>
        <v>174.3501</v>
      </c>
      <c r="O486" s="1" t="n">
        <f aca="false">AVERAGE(F486,H486)/1000</f>
        <v>0.04305055</v>
      </c>
      <c r="P486" s="0"/>
    </row>
    <row r="487" customFormat="false" ht="12.8" hidden="false" customHeight="false" outlineLevel="0" collapsed="false">
      <c r="A487" s="1" t="n">
        <v>19.17</v>
      </c>
      <c r="B487" s="0"/>
      <c r="C487" s="0"/>
      <c r="E487" s="1" t="n">
        <v>174.0867</v>
      </c>
      <c r="F487" s="1" t="n">
        <v>45.4118</v>
      </c>
      <c r="G487" s="1" t="n">
        <v>174.442</v>
      </c>
      <c r="H487" s="1" t="n">
        <v>41.4316</v>
      </c>
      <c r="I487" s="1" t="n">
        <v>0.0319</v>
      </c>
      <c r="J487" s="1" t="n">
        <v>0.006</v>
      </c>
      <c r="K487" s="1" t="n">
        <v>0.1279</v>
      </c>
      <c r="L487" s="1" t="n">
        <v>-0.002</v>
      </c>
      <c r="M487" s="1" t="n">
        <f aca="false">A487*60</f>
        <v>1150.2</v>
      </c>
      <c r="N487" s="1" t="n">
        <f aca="false">AVERAGE(E487,G487)</f>
        <v>174.26435</v>
      </c>
      <c r="O487" s="1" t="n">
        <f aca="false">AVERAGE(F487,H487)/1000</f>
        <v>0.0434217</v>
      </c>
      <c r="P487" s="0"/>
    </row>
    <row r="488" customFormat="false" ht="12.8" hidden="false" customHeight="false" outlineLevel="0" collapsed="false">
      <c r="A488" s="1" t="n">
        <v>19.2</v>
      </c>
      <c r="B488" s="0"/>
      <c r="C488" s="0"/>
      <c r="E488" s="1" t="n">
        <v>174.0046</v>
      </c>
      <c r="F488" s="1" t="n">
        <v>45.5568</v>
      </c>
      <c r="G488" s="1" t="n">
        <v>174.3771</v>
      </c>
      <c r="H488" s="1" t="n">
        <v>41.781</v>
      </c>
      <c r="I488" s="1" t="n">
        <v>0.0316</v>
      </c>
      <c r="J488" s="1" t="n">
        <v>0.006</v>
      </c>
      <c r="K488" s="1" t="n">
        <v>0.1282</v>
      </c>
      <c r="L488" s="1" t="n">
        <v>-0.002</v>
      </c>
      <c r="M488" s="1" t="n">
        <f aca="false">A488*60</f>
        <v>1152</v>
      </c>
      <c r="N488" s="1" t="n">
        <f aca="false">AVERAGE(E488,G488)</f>
        <v>174.19085</v>
      </c>
      <c r="O488" s="1" t="n">
        <f aca="false">AVERAGE(F488,H488)/1000</f>
        <v>0.0436689</v>
      </c>
      <c r="P488" s="0"/>
    </row>
    <row r="489" customFormat="false" ht="12.8" hidden="false" customHeight="false" outlineLevel="0" collapsed="false">
      <c r="A489" s="1" t="n">
        <v>19.23</v>
      </c>
      <c r="B489" s="0"/>
      <c r="C489" s="0"/>
      <c r="E489" s="1" t="n">
        <v>173.9177</v>
      </c>
      <c r="F489" s="1" t="n">
        <v>45.6534</v>
      </c>
      <c r="G489" s="1" t="n">
        <v>174.2972</v>
      </c>
      <c r="H489" s="1" t="n">
        <v>41.9807</v>
      </c>
      <c r="I489" s="1" t="n">
        <v>0.0315</v>
      </c>
      <c r="J489" s="1" t="n">
        <v>0.006</v>
      </c>
      <c r="K489" s="1" t="n">
        <v>0.1284</v>
      </c>
      <c r="L489" s="1" t="n">
        <v>-0.001</v>
      </c>
      <c r="M489" s="1" t="n">
        <f aca="false">A489*60</f>
        <v>1153.8</v>
      </c>
      <c r="N489" s="1" t="n">
        <f aca="false">AVERAGE(E489,G489)</f>
        <v>174.10745</v>
      </c>
      <c r="O489" s="1" t="n">
        <f aca="false">AVERAGE(F489,H489)/1000</f>
        <v>0.04381705</v>
      </c>
      <c r="P489" s="0"/>
    </row>
    <row r="490" customFormat="false" ht="12.8" hidden="false" customHeight="false" outlineLevel="0" collapsed="false">
      <c r="A490" s="1" t="n">
        <v>19.27</v>
      </c>
      <c r="B490" s="0"/>
      <c r="C490" s="0"/>
      <c r="E490" s="1" t="n">
        <v>173.8307</v>
      </c>
      <c r="F490" s="1" t="n">
        <v>45.6534</v>
      </c>
      <c r="G490" s="1" t="n">
        <v>174.1974</v>
      </c>
      <c r="H490" s="1" t="n">
        <v>42.1304</v>
      </c>
      <c r="I490" s="1" t="n">
        <v>0.0316</v>
      </c>
      <c r="J490" s="1" t="n">
        <v>0.005</v>
      </c>
      <c r="K490" s="1" t="n">
        <v>0.1284</v>
      </c>
      <c r="L490" s="1" t="n">
        <v>0</v>
      </c>
      <c r="M490" s="1" t="n">
        <f aca="false">A490*60</f>
        <v>1156.2</v>
      </c>
      <c r="N490" s="1" t="n">
        <f aca="false">AVERAGE(E490,G490)</f>
        <v>174.01405</v>
      </c>
      <c r="O490" s="1" t="n">
        <f aca="false">AVERAGE(F490,H490)/1000</f>
        <v>0.0438919</v>
      </c>
      <c r="P490" s="0"/>
    </row>
    <row r="491" customFormat="false" ht="12.8" hidden="false" customHeight="false" outlineLevel="0" collapsed="false">
      <c r="A491" s="1" t="n">
        <v>19.3</v>
      </c>
      <c r="B491" s="0"/>
      <c r="C491" s="0"/>
      <c r="E491" s="1" t="n">
        <v>173.7244</v>
      </c>
      <c r="F491" s="1" t="n">
        <v>45.75</v>
      </c>
      <c r="G491" s="1" t="n">
        <v>174.1125</v>
      </c>
      <c r="H491" s="1" t="n">
        <v>42.2802</v>
      </c>
      <c r="I491" s="1" t="n">
        <v>0.0315</v>
      </c>
      <c r="J491" s="1" t="n">
        <v>0.004</v>
      </c>
      <c r="K491" s="1" t="n">
        <v>0.1286</v>
      </c>
      <c r="L491" s="1" t="n">
        <v>0.001</v>
      </c>
      <c r="M491" s="1" t="n">
        <f aca="false">A491*60</f>
        <v>1158</v>
      </c>
      <c r="N491" s="1" t="n">
        <f aca="false">AVERAGE(E491,G491)</f>
        <v>173.91845</v>
      </c>
      <c r="O491" s="1" t="n">
        <f aca="false">AVERAGE(F491,H491)/1000</f>
        <v>0.0440151</v>
      </c>
      <c r="P491" s="0"/>
    </row>
    <row r="492" customFormat="false" ht="12.8" hidden="false" customHeight="false" outlineLevel="0" collapsed="false">
      <c r="A492" s="1" t="n">
        <v>19.33</v>
      </c>
      <c r="B492" s="0"/>
      <c r="C492" s="0"/>
      <c r="E492" s="1" t="n">
        <v>173.6085</v>
      </c>
      <c r="F492" s="1" t="n">
        <v>45.8466</v>
      </c>
      <c r="G492" s="1" t="n">
        <v>174.0226</v>
      </c>
      <c r="H492" s="1" t="n">
        <v>42.38</v>
      </c>
      <c r="I492" s="1" t="n">
        <v>0.0312</v>
      </c>
      <c r="J492" s="1" t="n">
        <v>0.003</v>
      </c>
      <c r="K492" s="1" t="n">
        <v>0.1287</v>
      </c>
      <c r="L492" s="1" t="n">
        <v>0.002</v>
      </c>
      <c r="M492" s="1" t="n">
        <f aca="false">A492*60</f>
        <v>1159.8</v>
      </c>
      <c r="N492" s="1" t="n">
        <f aca="false">AVERAGE(E492,G492)</f>
        <v>173.81555</v>
      </c>
      <c r="O492" s="1" t="n">
        <f aca="false">AVERAGE(F492,H492)/1000</f>
        <v>0.0441133</v>
      </c>
      <c r="P492" s="0"/>
    </row>
    <row r="493" customFormat="false" ht="12.8" hidden="false" customHeight="false" outlineLevel="0" collapsed="false">
      <c r="A493" s="1" t="n">
        <v>19.37</v>
      </c>
      <c r="B493" s="0"/>
      <c r="C493" s="0"/>
      <c r="E493" s="1" t="n">
        <v>173.5118</v>
      </c>
      <c r="F493" s="1" t="n">
        <v>45.9916</v>
      </c>
      <c r="G493" s="1" t="n">
        <v>173.9378</v>
      </c>
      <c r="H493" s="1" t="n">
        <v>42.4799</v>
      </c>
      <c r="I493" s="1" t="n">
        <v>0.0315</v>
      </c>
      <c r="J493" s="1" t="n">
        <v>0.002</v>
      </c>
      <c r="K493" s="1" t="n">
        <v>0.1283</v>
      </c>
      <c r="L493" s="1" t="n">
        <v>0.002</v>
      </c>
      <c r="M493" s="1" t="n">
        <f aca="false">A493*60</f>
        <v>1162.2</v>
      </c>
      <c r="N493" s="1" t="n">
        <f aca="false">AVERAGE(E493,G493)</f>
        <v>173.7248</v>
      </c>
      <c r="O493" s="1" t="n">
        <f aca="false">AVERAGE(F493,H493)/1000</f>
        <v>0.04423575</v>
      </c>
      <c r="P493" s="0"/>
    </row>
    <row r="494" customFormat="false" ht="12.8" hidden="false" customHeight="false" outlineLevel="0" collapsed="false">
      <c r="A494" s="1" t="n">
        <v>19.4</v>
      </c>
      <c r="B494" s="0"/>
      <c r="C494" s="0"/>
      <c r="E494" s="1" t="n">
        <v>173.4297</v>
      </c>
      <c r="F494" s="1" t="n">
        <v>46.1365</v>
      </c>
      <c r="G494" s="1" t="n">
        <v>173.8729</v>
      </c>
      <c r="H494" s="1" t="n">
        <v>42.5298</v>
      </c>
      <c r="I494" s="1" t="n">
        <v>0.0316</v>
      </c>
      <c r="J494" s="1" t="n">
        <v>0.001</v>
      </c>
      <c r="K494" s="1" t="n">
        <v>0.1286</v>
      </c>
      <c r="L494" s="1" t="n">
        <v>0.003</v>
      </c>
      <c r="M494" s="1" t="n">
        <f aca="false">A494*60</f>
        <v>1164</v>
      </c>
      <c r="N494" s="1" t="n">
        <f aca="false">AVERAGE(E494,G494)</f>
        <v>173.6513</v>
      </c>
      <c r="O494" s="1" t="n">
        <f aca="false">AVERAGE(F494,H494)/1000</f>
        <v>0.04433315</v>
      </c>
      <c r="P494" s="0"/>
    </row>
    <row r="495" customFormat="false" ht="12.8" hidden="false" customHeight="false" outlineLevel="0" collapsed="false">
      <c r="A495" s="1" t="n">
        <v>19.43</v>
      </c>
      <c r="B495" s="0"/>
      <c r="C495" s="0"/>
      <c r="E495" s="1" t="n">
        <v>173.3428</v>
      </c>
      <c r="F495" s="1" t="n">
        <v>46.3297</v>
      </c>
      <c r="G495" s="1" t="n">
        <v>173.788</v>
      </c>
      <c r="H495" s="1" t="n">
        <v>42.6296</v>
      </c>
      <c r="I495" s="1" t="n">
        <v>0.032</v>
      </c>
      <c r="J495" s="1" t="n">
        <v>0.001</v>
      </c>
      <c r="K495" s="1" t="n">
        <v>0.1285</v>
      </c>
      <c r="L495" s="1" t="n">
        <v>0.004</v>
      </c>
      <c r="M495" s="1" t="n">
        <f aca="false">A495*60</f>
        <v>1165.8</v>
      </c>
      <c r="N495" s="1" t="n">
        <f aca="false">AVERAGE(E495,G495)</f>
        <v>173.5654</v>
      </c>
      <c r="O495" s="1" t="n">
        <f aca="false">AVERAGE(F495,H495)/1000</f>
        <v>0.04447965</v>
      </c>
      <c r="P495" s="0"/>
    </row>
    <row r="496" customFormat="false" ht="12.8" hidden="false" customHeight="false" outlineLevel="0" collapsed="false">
      <c r="A496" s="1" t="n">
        <v>19.47</v>
      </c>
      <c r="B496" s="0"/>
      <c r="C496" s="0"/>
      <c r="E496" s="1" t="n">
        <v>173.2606</v>
      </c>
      <c r="F496" s="1" t="n">
        <v>46.4747</v>
      </c>
      <c r="G496" s="1" t="n">
        <v>173.6682</v>
      </c>
      <c r="H496" s="1" t="n">
        <v>42.8293</v>
      </c>
      <c r="I496" s="1" t="n">
        <v>0.0319</v>
      </c>
      <c r="J496" s="1" t="n">
        <v>0.001</v>
      </c>
      <c r="K496" s="1" t="n">
        <v>0.1286</v>
      </c>
      <c r="L496" s="1" t="n">
        <v>0.004</v>
      </c>
      <c r="M496" s="1" t="n">
        <f aca="false">A496*60</f>
        <v>1168.2</v>
      </c>
      <c r="N496" s="1" t="n">
        <f aca="false">AVERAGE(E496,G496)</f>
        <v>173.4644</v>
      </c>
      <c r="O496" s="1" t="n">
        <f aca="false">AVERAGE(F496,H496)/1000</f>
        <v>0.044652</v>
      </c>
      <c r="P496" s="0"/>
    </row>
    <row r="497" customFormat="false" ht="12.8" hidden="false" customHeight="false" outlineLevel="0" collapsed="false">
      <c r="A497" s="1" t="n">
        <v>19.5</v>
      </c>
      <c r="B497" s="0"/>
      <c r="C497" s="0"/>
      <c r="E497" s="1" t="n">
        <v>173.193</v>
      </c>
      <c r="F497" s="1" t="n">
        <v>46.5713</v>
      </c>
      <c r="G497" s="1" t="n">
        <v>173.5784</v>
      </c>
      <c r="H497" s="1" t="n">
        <v>43.0289</v>
      </c>
      <c r="I497" s="1" t="n">
        <v>0.0318</v>
      </c>
      <c r="J497" s="1" t="n">
        <v>0.001</v>
      </c>
      <c r="K497" s="1" t="n">
        <v>0.1288</v>
      </c>
      <c r="L497" s="1" t="n">
        <v>0.005</v>
      </c>
      <c r="M497" s="1" t="n">
        <f aca="false">A497*60</f>
        <v>1170</v>
      </c>
      <c r="N497" s="1" t="n">
        <f aca="false">AVERAGE(E497,G497)</f>
        <v>173.3857</v>
      </c>
      <c r="O497" s="1" t="n">
        <f aca="false">AVERAGE(F497,H497)/1000</f>
        <v>0.0448001</v>
      </c>
      <c r="P497" s="0"/>
    </row>
    <row r="498" customFormat="false" ht="12.8" hidden="false" customHeight="false" outlineLevel="0" collapsed="false">
      <c r="A498" s="1" t="n">
        <v>19.53</v>
      </c>
      <c r="B498" s="0"/>
      <c r="C498" s="0"/>
      <c r="E498" s="1" t="n">
        <v>173.0867</v>
      </c>
      <c r="F498" s="1" t="n">
        <v>46.6679</v>
      </c>
      <c r="G498" s="1" t="n">
        <v>173.5085</v>
      </c>
      <c r="H498" s="1" t="n">
        <v>43.1288</v>
      </c>
      <c r="I498" s="1" t="n">
        <v>0.0319</v>
      </c>
      <c r="J498" s="1" t="n">
        <v>0</v>
      </c>
      <c r="K498" s="1" t="n">
        <v>0.1287</v>
      </c>
      <c r="L498" s="1" t="n">
        <v>0.006</v>
      </c>
      <c r="M498" s="1" t="n">
        <f aca="false">A498*60</f>
        <v>1171.8</v>
      </c>
      <c r="N498" s="1" t="n">
        <f aca="false">AVERAGE(E498,G498)</f>
        <v>173.2976</v>
      </c>
      <c r="O498" s="1" t="n">
        <f aca="false">AVERAGE(F498,H498)/1000</f>
        <v>0.04489835</v>
      </c>
      <c r="P498" s="0"/>
    </row>
    <row r="499" customFormat="false" ht="12.8" hidden="false" customHeight="false" outlineLevel="0" collapsed="false">
      <c r="A499" s="1" t="n">
        <v>19.57</v>
      </c>
      <c r="B499" s="0"/>
      <c r="C499" s="0"/>
      <c r="E499" s="1" t="n">
        <v>172.9853</v>
      </c>
      <c r="F499" s="1" t="n">
        <v>46.7162</v>
      </c>
      <c r="G499" s="1" t="n">
        <v>173.4286</v>
      </c>
      <c r="H499" s="1" t="n">
        <v>43.2286</v>
      </c>
      <c r="I499" s="1" t="n">
        <v>0.032</v>
      </c>
      <c r="J499" s="1" t="n">
        <v>-0.001</v>
      </c>
      <c r="K499" s="1" t="n">
        <v>0.1286</v>
      </c>
      <c r="L499" s="1" t="n">
        <v>0.007</v>
      </c>
      <c r="M499" s="1" t="n">
        <f aca="false">A499*60</f>
        <v>1174.2</v>
      </c>
      <c r="N499" s="1" t="n">
        <f aca="false">AVERAGE(E499,G499)</f>
        <v>173.20695</v>
      </c>
      <c r="O499" s="1" t="n">
        <f aca="false">AVERAGE(F499,H499)/1000</f>
        <v>0.0449724</v>
      </c>
      <c r="P499" s="0"/>
    </row>
    <row r="500" customFormat="false" ht="12.8" hidden="false" customHeight="false" outlineLevel="0" collapsed="false">
      <c r="A500" s="1" t="n">
        <v>19.6</v>
      </c>
      <c r="B500" s="0"/>
      <c r="C500" s="0"/>
      <c r="E500" s="1" t="n">
        <v>172.8983</v>
      </c>
      <c r="F500" s="1" t="n">
        <v>46.7162</v>
      </c>
      <c r="G500" s="1" t="n">
        <v>173.3438</v>
      </c>
      <c r="H500" s="1" t="n">
        <v>43.3285</v>
      </c>
      <c r="I500" s="1" t="n">
        <v>0.0319</v>
      </c>
      <c r="J500" s="1" t="n">
        <v>-0.002</v>
      </c>
      <c r="K500" s="1" t="n">
        <v>0.1286</v>
      </c>
      <c r="L500" s="1" t="n">
        <v>0.007</v>
      </c>
      <c r="M500" s="1" t="n">
        <f aca="false">A500*60</f>
        <v>1176</v>
      </c>
      <c r="N500" s="1" t="n">
        <f aca="false">AVERAGE(E500,G500)</f>
        <v>173.12105</v>
      </c>
      <c r="O500" s="1" t="n">
        <f aca="false">AVERAGE(F500,H500)/1000</f>
        <v>0.04502235</v>
      </c>
      <c r="P500" s="0"/>
    </row>
    <row r="501" customFormat="false" ht="12.8" hidden="false" customHeight="false" outlineLevel="0" collapsed="false">
      <c r="A501" s="1" t="n">
        <v>19.63</v>
      </c>
      <c r="B501" s="0"/>
      <c r="C501" s="0"/>
      <c r="E501" s="1" t="n">
        <v>172.8113</v>
      </c>
      <c r="F501" s="1" t="n">
        <v>46.7162</v>
      </c>
      <c r="G501" s="1" t="n">
        <v>173.2889</v>
      </c>
      <c r="H501" s="1" t="n">
        <v>43.4283</v>
      </c>
      <c r="I501" s="1" t="n">
        <v>0.0319</v>
      </c>
      <c r="J501" s="1" t="n">
        <v>-0.002</v>
      </c>
      <c r="K501" s="1" t="n">
        <v>0.1284</v>
      </c>
      <c r="L501" s="1" t="n">
        <v>0.008</v>
      </c>
      <c r="M501" s="1" t="n">
        <f aca="false">A501*60</f>
        <v>1177.8</v>
      </c>
      <c r="N501" s="1" t="n">
        <f aca="false">AVERAGE(E501,G501)</f>
        <v>173.0501</v>
      </c>
      <c r="O501" s="1" t="n">
        <f aca="false">AVERAGE(F501,H501)/1000</f>
        <v>0.04507225</v>
      </c>
      <c r="P501" s="0"/>
    </row>
    <row r="502" customFormat="false" ht="12.8" hidden="false" customHeight="false" outlineLevel="0" collapsed="false">
      <c r="A502" s="1" t="n">
        <v>19.67</v>
      </c>
      <c r="B502" s="0"/>
      <c r="C502" s="0"/>
      <c r="E502" s="1" t="n">
        <v>172.7437</v>
      </c>
      <c r="F502" s="1" t="n">
        <v>46.6196</v>
      </c>
      <c r="G502" s="1" t="n">
        <v>173.179</v>
      </c>
      <c r="H502" s="1" t="n">
        <v>43.4283</v>
      </c>
      <c r="I502" s="1" t="n">
        <v>0.0319</v>
      </c>
      <c r="J502" s="1" t="n">
        <v>-0.001</v>
      </c>
      <c r="K502" s="1" t="n">
        <v>0.1284</v>
      </c>
      <c r="L502" s="1" t="n">
        <v>0.007</v>
      </c>
      <c r="M502" s="1" t="n">
        <f aca="false">A502*60</f>
        <v>1180.2</v>
      </c>
      <c r="N502" s="1" t="n">
        <f aca="false">AVERAGE(E502,G502)</f>
        <v>172.96135</v>
      </c>
      <c r="O502" s="1" t="n">
        <f aca="false">AVERAGE(F502,H502)/1000</f>
        <v>0.04502395</v>
      </c>
      <c r="P502" s="0"/>
    </row>
    <row r="503" customFormat="false" ht="12.8" hidden="false" customHeight="false" outlineLevel="0" collapsed="false">
      <c r="A503" s="1" t="n">
        <v>19.7</v>
      </c>
      <c r="B503" s="0"/>
      <c r="C503" s="0"/>
      <c r="E503" s="1" t="n">
        <v>172.6568</v>
      </c>
      <c r="F503" s="1" t="n">
        <v>46.5713</v>
      </c>
      <c r="G503" s="1" t="n">
        <v>173.0493</v>
      </c>
      <c r="H503" s="1" t="n">
        <v>43.4782</v>
      </c>
      <c r="I503" s="1" t="n">
        <v>0.0317</v>
      </c>
      <c r="J503" s="1" t="n">
        <v>-0.001</v>
      </c>
      <c r="K503" s="1" t="n">
        <v>0.1286</v>
      </c>
      <c r="L503" s="1" t="n">
        <v>0.007</v>
      </c>
      <c r="M503" s="1" t="n">
        <f aca="false">A503*60</f>
        <v>1182</v>
      </c>
      <c r="N503" s="1" t="n">
        <f aca="false">AVERAGE(E503,G503)</f>
        <v>172.85305</v>
      </c>
      <c r="O503" s="1" t="n">
        <f aca="false">AVERAGE(F503,H503)/1000</f>
        <v>0.04502475</v>
      </c>
      <c r="P503" s="0"/>
    </row>
    <row r="504" customFormat="false" ht="12.8" hidden="false" customHeight="false" outlineLevel="0" collapsed="false">
      <c r="A504" s="1" t="n">
        <v>19.73</v>
      </c>
      <c r="B504" s="0"/>
      <c r="C504" s="0"/>
      <c r="E504" s="1" t="n">
        <v>172.536</v>
      </c>
      <c r="F504" s="1" t="n">
        <v>46.5713</v>
      </c>
      <c r="G504" s="1" t="n">
        <v>172.9744</v>
      </c>
      <c r="H504" s="1" t="n">
        <v>43.4782</v>
      </c>
      <c r="I504" s="1" t="n">
        <v>0.0316</v>
      </c>
      <c r="J504" s="1" t="n">
        <v>-0.002</v>
      </c>
      <c r="K504" s="1" t="n">
        <v>0.1287</v>
      </c>
      <c r="L504" s="1" t="n">
        <v>0.007</v>
      </c>
      <c r="M504" s="1" t="n">
        <f aca="false">A504*60</f>
        <v>1183.8</v>
      </c>
      <c r="N504" s="1" t="n">
        <f aca="false">AVERAGE(E504,G504)</f>
        <v>172.7552</v>
      </c>
      <c r="O504" s="1" t="n">
        <f aca="false">AVERAGE(F504,H504)/1000</f>
        <v>0.04502475</v>
      </c>
      <c r="P504" s="0"/>
    </row>
    <row r="505" customFormat="false" ht="12.8" hidden="false" customHeight="false" outlineLevel="0" collapsed="false">
      <c r="A505" s="1" t="n">
        <v>19.77</v>
      </c>
      <c r="B505" s="0"/>
      <c r="C505" s="0"/>
      <c r="E505" s="1" t="n">
        <v>172.4442</v>
      </c>
      <c r="F505" s="1" t="n">
        <v>46.5713</v>
      </c>
      <c r="G505" s="1" t="n">
        <v>172.9045</v>
      </c>
      <c r="H505" s="1" t="n">
        <v>43.4283</v>
      </c>
      <c r="I505" s="1" t="n">
        <v>0.0317</v>
      </c>
      <c r="J505" s="1" t="n">
        <v>-0.003</v>
      </c>
      <c r="K505" s="1" t="n">
        <v>0.1287</v>
      </c>
      <c r="L505" s="1" t="n">
        <v>0.007</v>
      </c>
      <c r="M505" s="1" t="n">
        <f aca="false">A505*60</f>
        <v>1186.2</v>
      </c>
      <c r="N505" s="1" t="n">
        <f aca="false">AVERAGE(E505,G505)</f>
        <v>172.67435</v>
      </c>
      <c r="O505" s="1" t="n">
        <f aca="false">AVERAGE(F505,H505)/1000</f>
        <v>0.0449998</v>
      </c>
      <c r="P505" s="0"/>
    </row>
    <row r="506" customFormat="false" ht="12.8" hidden="false" customHeight="false" outlineLevel="0" collapsed="false">
      <c r="A506" s="1" t="n">
        <v>19.8</v>
      </c>
      <c r="B506" s="0"/>
      <c r="C506" s="0"/>
      <c r="E506" s="1" t="n">
        <v>172.3621</v>
      </c>
      <c r="F506" s="1" t="n">
        <v>46.523</v>
      </c>
      <c r="G506" s="1" t="n">
        <v>172.8246</v>
      </c>
      <c r="H506" s="1" t="n">
        <v>43.4283</v>
      </c>
      <c r="I506" s="1" t="n">
        <v>0.032</v>
      </c>
      <c r="J506" s="1" t="n">
        <v>-0.003</v>
      </c>
      <c r="K506" s="1" t="n">
        <v>0.1287</v>
      </c>
      <c r="L506" s="1" t="n">
        <v>0.008</v>
      </c>
      <c r="M506" s="1" t="n">
        <f aca="false">A506*60</f>
        <v>1188</v>
      </c>
      <c r="N506" s="1" t="n">
        <f aca="false">AVERAGE(E506,G506)</f>
        <v>172.59335</v>
      </c>
      <c r="O506" s="1" t="n">
        <f aca="false">AVERAGE(F506,H506)/1000</f>
        <v>0.04497565</v>
      </c>
      <c r="P506" s="0"/>
    </row>
    <row r="507" customFormat="false" ht="12.8" hidden="false" customHeight="false" outlineLevel="0" collapsed="false">
      <c r="A507" s="1" t="n">
        <v>19.83</v>
      </c>
      <c r="B507" s="0"/>
      <c r="C507" s="0"/>
      <c r="E507" s="1" t="n">
        <v>172.2993</v>
      </c>
      <c r="F507" s="1" t="n">
        <v>46.4264</v>
      </c>
      <c r="G507" s="1" t="n">
        <v>172.7597</v>
      </c>
      <c r="H507" s="1" t="n">
        <v>43.3285</v>
      </c>
      <c r="I507" s="1" t="n">
        <v>0.0318</v>
      </c>
      <c r="J507" s="1" t="n">
        <v>-0.003</v>
      </c>
      <c r="K507" s="1" t="n">
        <v>0.1285</v>
      </c>
      <c r="L507" s="1" t="n">
        <v>0.008</v>
      </c>
      <c r="M507" s="1" t="n">
        <f aca="false">A507*60</f>
        <v>1189.8</v>
      </c>
      <c r="N507" s="1" t="n">
        <f aca="false">AVERAGE(E507,G507)</f>
        <v>172.5295</v>
      </c>
      <c r="O507" s="1" t="n">
        <f aca="false">AVERAGE(F507,H507)/1000</f>
        <v>0.04487745</v>
      </c>
      <c r="P507" s="0"/>
    </row>
    <row r="508" customFormat="false" ht="12.8" hidden="false" customHeight="false" outlineLevel="0" collapsed="false">
      <c r="A508" s="1" t="n">
        <v>19.87</v>
      </c>
      <c r="B508" s="0"/>
      <c r="C508" s="0"/>
      <c r="E508" s="1" t="n">
        <v>172.1881</v>
      </c>
      <c r="F508" s="1" t="n">
        <v>46.378</v>
      </c>
      <c r="G508" s="1" t="n">
        <v>172.6449</v>
      </c>
      <c r="H508" s="1" t="n">
        <v>43.2785</v>
      </c>
      <c r="I508" s="1" t="n">
        <v>0.0318</v>
      </c>
      <c r="J508" s="1" t="n">
        <v>-0.003</v>
      </c>
      <c r="K508" s="1" t="n">
        <v>0.1283</v>
      </c>
      <c r="L508" s="1" t="n">
        <v>0.007</v>
      </c>
      <c r="M508" s="1" t="n">
        <f aca="false">A508*60</f>
        <v>1192.2</v>
      </c>
      <c r="N508" s="1" t="n">
        <f aca="false">AVERAGE(E508,G508)</f>
        <v>172.4165</v>
      </c>
      <c r="O508" s="1" t="n">
        <f aca="false">AVERAGE(F508,H508)/1000</f>
        <v>0.04482825</v>
      </c>
      <c r="P508" s="0"/>
    </row>
    <row r="509" customFormat="false" ht="12.8" hidden="false" customHeight="false" outlineLevel="0" collapsed="false">
      <c r="A509" s="1" t="n">
        <v>19.9</v>
      </c>
      <c r="B509" s="0"/>
      <c r="C509" s="0"/>
      <c r="E509" s="1" t="n">
        <v>172.0384</v>
      </c>
      <c r="F509" s="1" t="n">
        <v>46.378</v>
      </c>
      <c r="G509" s="1" t="n">
        <v>172.5151</v>
      </c>
      <c r="H509" s="1" t="n">
        <v>43.2286</v>
      </c>
      <c r="I509" s="1" t="n">
        <v>0.0319</v>
      </c>
      <c r="J509" s="1" t="n">
        <v>-0.003</v>
      </c>
      <c r="K509" s="1" t="n">
        <v>0.1282</v>
      </c>
      <c r="L509" s="1" t="n">
        <v>0.007</v>
      </c>
      <c r="M509" s="1" t="n">
        <f aca="false">A509*60</f>
        <v>1194</v>
      </c>
      <c r="N509" s="1" t="n">
        <f aca="false">AVERAGE(E509,G509)</f>
        <v>172.27675</v>
      </c>
      <c r="O509" s="1" t="n">
        <f aca="false">AVERAGE(F509,H509)/1000</f>
        <v>0.0448033</v>
      </c>
      <c r="P509" s="0"/>
    </row>
    <row r="510" customFormat="false" ht="12.8" hidden="false" customHeight="false" outlineLevel="0" collapsed="false">
      <c r="A510" s="1" t="n">
        <v>19.93</v>
      </c>
      <c r="B510" s="0"/>
      <c r="C510" s="0"/>
      <c r="E510" s="1" t="n">
        <v>171.9369</v>
      </c>
      <c r="F510" s="1" t="n">
        <v>46.4264</v>
      </c>
      <c r="G510" s="1" t="n">
        <v>172.4203</v>
      </c>
      <c r="H510" s="1" t="n">
        <v>43.1787</v>
      </c>
      <c r="I510" s="1" t="n">
        <v>0.032</v>
      </c>
      <c r="J510" s="1" t="n">
        <v>-0.003</v>
      </c>
      <c r="K510" s="1" t="n">
        <v>0.1282</v>
      </c>
      <c r="L510" s="1" t="n">
        <v>0.007</v>
      </c>
      <c r="M510" s="1" t="n">
        <f aca="false">A510*60</f>
        <v>1195.8</v>
      </c>
      <c r="N510" s="1" t="n">
        <f aca="false">AVERAGE(E510,G510)</f>
        <v>172.1786</v>
      </c>
      <c r="O510" s="1" t="n">
        <f aca="false">AVERAGE(F510,H510)/1000</f>
        <v>0.04480255</v>
      </c>
      <c r="P510" s="0"/>
    </row>
    <row r="511" customFormat="false" ht="12.8" hidden="false" customHeight="false" outlineLevel="0" collapsed="false">
      <c r="A511" s="1" t="n">
        <v>19.97</v>
      </c>
      <c r="B511" s="0"/>
      <c r="C511" s="0"/>
      <c r="E511" s="1" t="n">
        <v>171.8548</v>
      </c>
      <c r="F511" s="1" t="n">
        <v>46.4264</v>
      </c>
      <c r="G511" s="1" t="n">
        <v>172.3404</v>
      </c>
      <c r="H511" s="1" t="n">
        <v>43.1288</v>
      </c>
      <c r="I511" s="1" t="n">
        <v>0.032</v>
      </c>
      <c r="J511" s="1" t="n">
        <v>-0.002</v>
      </c>
      <c r="K511" s="1" t="n">
        <v>0.1282</v>
      </c>
      <c r="L511" s="1" t="n">
        <v>0.006</v>
      </c>
      <c r="M511" s="1" t="n">
        <f aca="false">A511*60</f>
        <v>1198.2</v>
      </c>
      <c r="N511" s="1" t="n">
        <f aca="false">AVERAGE(E511,G511)</f>
        <v>172.0976</v>
      </c>
      <c r="O511" s="1" t="n">
        <f aca="false">AVERAGE(F511,H511)/1000</f>
        <v>0.0447776</v>
      </c>
      <c r="P511" s="0"/>
    </row>
    <row r="512" customFormat="false" ht="12.8" hidden="false" customHeight="false" outlineLevel="0" collapsed="false">
      <c r="A512" s="1" t="n">
        <v>20</v>
      </c>
      <c r="B512" s="0"/>
      <c r="C512" s="0"/>
      <c r="E512" s="1" t="n">
        <v>171.7775</v>
      </c>
      <c r="F512" s="1" t="n">
        <v>46.4264</v>
      </c>
      <c r="G512" s="1" t="n">
        <v>172.2855</v>
      </c>
      <c r="H512" s="1" t="n">
        <v>43.0789</v>
      </c>
      <c r="I512" s="1" t="n">
        <v>0.0322</v>
      </c>
      <c r="J512" s="1" t="n">
        <v>-0.002</v>
      </c>
      <c r="K512" s="1" t="n">
        <v>0.1284</v>
      </c>
      <c r="L512" s="1" t="n">
        <v>0.006</v>
      </c>
      <c r="M512" s="1" t="n">
        <f aca="false">A512*60</f>
        <v>1200</v>
      </c>
      <c r="N512" s="1" t="n">
        <f aca="false">AVERAGE(E512,G512)</f>
        <v>172.0315</v>
      </c>
      <c r="O512" s="1" t="n">
        <f aca="false">AVERAGE(F512,H512)/1000</f>
        <v>0.04475265</v>
      </c>
      <c r="P512" s="0"/>
    </row>
    <row r="513" customFormat="false" ht="12.8" hidden="false" customHeight="false" outlineLevel="0" collapsed="false">
      <c r="A513" s="1" t="n">
        <v>20.03</v>
      </c>
      <c r="B513" s="0"/>
      <c r="C513" s="0"/>
      <c r="E513" s="1" t="n">
        <v>171.6905</v>
      </c>
      <c r="F513" s="1" t="n">
        <v>46.4264</v>
      </c>
      <c r="G513" s="1" t="n">
        <v>172.2356</v>
      </c>
      <c r="H513" s="1" t="n">
        <v>42.979</v>
      </c>
      <c r="I513" s="1" t="n">
        <v>0.0322</v>
      </c>
      <c r="J513" s="1" t="n">
        <v>-0.001</v>
      </c>
      <c r="K513" s="1" t="n">
        <v>0.1283</v>
      </c>
      <c r="L513" s="1" t="n">
        <v>0.006</v>
      </c>
      <c r="M513" s="1" t="n">
        <f aca="false">A513*60</f>
        <v>1201.8</v>
      </c>
      <c r="N513" s="1" t="n">
        <f aca="false">AVERAGE(E513,G513)</f>
        <v>171.96305</v>
      </c>
      <c r="O513" s="1" t="n">
        <f aca="false">AVERAGE(F513,H513)/1000</f>
        <v>0.0447027</v>
      </c>
      <c r="P513" s="0"/>
    </row>
    <row r="514" customFormat="false" ht="12.8" hidden="false" customHeight="false" outlineLevel="0" collapsed="false">
      <c r="A514" s="1" t="n">
        <v>20.07</v>
      </c>
      <c r="B514" s="0"/>
      <c r="C514" s="0"/>
      <c r="E514" s="1" t="n">
        <v>171.5939</v>
      </c>
      <c r="F514" s="1" t="n">
        <v>46.4264</v>
      </c>
      <c r="G514" s="1" t="n">
        <v>172.1507</v>
      </c>
      <c r="H514" s="1" t="n">
        <v>42.9291</v>
      </c>
      <c r="I514" s="1" t="n">
        <v>0.032</v>
      </c>
      <c r="J514" s="1" t="n">
        <v>-0.001</v>
      </c>
      <c r="K514" s="1" t="n">
        <v>0.1282</v>
      </c>
      <c r="L514" s="1" t="n">
        <v>0.005</v>
      </c>
      <c r="M514" s="1" t="n">
        <f aca="false">A514*60</f>
        <v>1204.2</v>
      </c>
      <c r="N514" s="1" t="n">
        <f aca="false">AVERAGE(E514,G514)</f>
        <v>171.8723</v>
      </c>
      <c r="O514" s="1" t="n">
        <f aca="false">AVERAGE(F514,H514)/1000</f>
        <v>0.04467775</v>
      </c>
      <c r="P514" s="0"/>
    </row>
    <row r="515" customFormat="false" ht="12.8" hidden="false" customHeight="false" outlineLevel="0" collapsed="false">
      <c r="A515" s="1" t="n">
        <v>20.1</v>
      </c>
      <c r="B515" s="0"/>
      <c r="C515" s="0"/>
      <c r="E515" s="1" t="n">
        <v>171.4828</v>
      </c>
      <c r="F515" s="1" t="n">
        <v>46.378</v>
      </c>
      <c r="G515" s="1" t="n">
        <v>172.0459</v>
      </c>
      <c r="H515" s="1" t="n">
        <v>42.8792</v>
      </c>
      <c r="I515" s="1" t="n">
        <v>0.0323</v>
      </c>
      <c r="J515" s="1" t="n">
        <v>0.001</v>
      </c>
      <c r="K515" s="1" t="n">
        <v>0.1285</v>
      </c>
      <c r="L515" s="1" t="n">
        <v>0.005</v>
      </c>
      <c r="M515" s="1" t="n">
        <f aca="false">A515*60</f>
        <v>1206</v>
      </c>
      <c r="N515" s="1" t="n">
        <f aca="false">AVERAGE(E515,G515)</f>
        <v>171.76435</v>
      </c>
      <c r="O515" s="1" t="n">
        <f aca="false">AVERAGE(F515,H515)/1000</f>
        <v>0.0446286</v>
      </c>
      <c r="P515" s="0"/>
    </row>
    <row r="516" customFormat="false" ht="12.8" hidden="false" customHeight="false" outlineLevel="0" collapsed="false">
      <c r="A516" s="1" t="n">
        <v>20.13</v>
      </c>
      <c r="B516" s="0"/>
      <c r="C516" s="0"/>
      <c r="E516" s="1" t="n">
        <v>171.3862</v>
      </c>
      <c r="F516" s="1" t="n">
        <v>46.378</v>
      </c>
      <c r="G516" s="1" t="n">
        <v>171.966</v>
      </c>
      <c r="H516" s="1" t="n">
        <v>42.9291</v>
      </c>
      <c r="I516" s="1" t="n">
        <v>0.0324</v>
      </c>
      <c r="J516" s="1" t="n">
        <v>0.002</v>
      </c>
      <c r="K516" s="1" t="n">
        <v>0.1284</v>
      </c>
      <c r="L516" s="1" t="n">
        <v>0.004</v>
      </c>
      <c r="M516" s="1" t="n">
        <f aca="false">A516*60</f>
        <v>1207.8</v>
      </c>
      <c r="N516" s="1" t="n">
        <f aca="false">AVERAGE(E516,G516)</f>
        <v>171.6761</v>
      </c>
      <c r="O516" s="1" t="n">
        <f aca="false">AVERAGE(F516,H516)/1000</f>
        <v>0.04465355</v>
      </c>
      <c r="P516" s="0"/>
    </row>
    <row r="517" customFormat="false" ht="12.8" hidden="false" customHeight="false" outlineLevel="0" collapsed="false">
      <c r="A517" s="1" t="n">
        <v>20.17</v>
      </c>
      <c r="B517" s="0"/>
      <c r="C517" s="0"/>
      <c r="E517" s="1" t="n">
        <v>171.3041</v>
      </c>
      <c r="F517" s="1" t="n">
        <v>46.3297</v>
      </c>
      <c r="G517" s="1" t="n">
        <v>171.8712</v>
      </c>
      <c r="H517" s="1" t="n">
        <v>42.9291</v>
      </c>
      <c r="I517" s="1" t="n">
        <v>0.0323</v>
      </c>
      <c r="J517" s="1" t="n">
        <v>0.003</v>
      </c>
      <c r="K517" s="1" t="n">
        <v>0.128</v>
      </c>
      <c r="L517" s="1" t="n">
        <v>0.003</v>
      </c>
      <c r="M517" s="1" t="n">
        <f aca="false">A517*60</f>
        <v>1210.2</v>
      </c>
      <c r="N517" s="1" t="n">
        <f aca="false">AVERAGE(E517,G517)</f>
        <v>171.58765</v>
      </c>
      <c r="O517" s="1" t="n">
        <f aca="false">AVERAGE(F517,H517)/1000</f>
        <v>0.0446294</v>
      </c>
      <c r="P517" s="0"/>
    </row>
    <row r="518" customFormat="false" ht="12.8" hidden="false" customHeight="false" outlineLevel="0" collapsed="false">
      <c r="A518" s="1" t="n">
        <v>20.2</v>
      </c>
      <c r="B518" s="0"/>
      <c r="C518" s="0"/>
      <c r="E518" s="1" t="n">
        <v>171.2171</v>
      </c>
      <c r="F518" s="1" t="n">
        <v>46.3297</v>
      </c>
      <c r="G518" s="1" t="n">
        <v>171.7714</v>
      </c>
      <c r="H518" s="1" t="n">
        <v>42.979</v>
      </c>
      <c r="I518" s="1" t="n">
        <v>0.03</v>
      </c>
      <c r="J518" s="1" t="n">
        <v>0.001</v>
      </c>
      <c r="K518" s="1" t="n">
        <v>0.1282</v>
      </c>
      <c r="L518" s="1" t="n">
        <v>0.002</v>
      </c>
      <c r="M518" s="1" t="n">
        <f aca="false">A518*60</f>
        <v>1212</v>
      </c>
      <c r="N518" s="1" t="n">
        <f aca="false">AVERAGE(E518,G518)</f>
        <v>171.49425</v>
      </c>
      <c r="O518" s="1" t="n">
        <f aca="false">AVERAGE(F518,H518)/1000</f>
        <v>0.04465435</v>
      </c>
      <c r="P518" s="0"/>
    </row>
    <row r="519" customFormat="false" ht="12.8" hidden="false" customHeight="false" outlineLevel="0" collapsed="false">
      <c r="A519" s="1" t="n">
        <v>20.23</v>
      </c>
      <c r="B519" s="0"/>
      <c r="C519" s="0"/>
      <c r="E519" s="1" t="n">
        <v>171.0963</v>
      </c>
      <c r="F519" s="1" t="n">
        <v>46.4264</v>
      </c>
      <c r="G519" s="1" t="n">
        <v>171.6815</v>
      </c>
      <c r="H519" s="1" t="n">
        <v>43.0289</v>
      </c>
      <c r="I519" s="1" t="n">
        <v>0.0289</v>
      </c>
      <c r="J519" s="1" t="n">
        <v>-0.004</v>
      </c>
      <c r="K519" s="1" t="n">
        <v>0.1282</v>
      </c>
      <c r="L519" s="1" t="n">
        <v>0.002</v>
      </c>
      <c r="M519" s="1" t="n">
        <f aca="false">A519*60</f>
        <v>1213.8</v>
      </c>
      <c r="N519" s="1" t="n">
        <f aca="false">AVERAGE(E519,G519)</f>
        <v>171.3889</v>
      </c>
      <c r="O519" s="1" t="n">
        <f aca="false">AVERAGE(F519,H519)/1000</f>
        <v>0.04472765</v>
      </c>
      <c r="P519" s="0"/>
    </row>
    <row r="520" customFormat="false" ht="12.8" hidden="false" customHeight="false" outlineLevel="0" collapsed="false">
      <c r="A520" s="1" t="n">
        <v>20.27</v>
      </c>
      <c r="B520" s="1" t="s">
        <v>21</v>
      </c>
      <c r="C520" s="1" t="s">
        <v>16</v>
      </c>
      <c r="E520" s="1" t="n">
        <v>170.9369</v>
      </c>
      <c r="F520" s="1" t="n">
        <v>46.6196</v>
      </c>
      <c r="G520" s="1" t="n">
        <v>171.5867</v>
      </c>
      <c r="H520" s="1" t="n">
        <v>43.0289</v>
      </c>
      <c r="I520" s="1" t="n">
        <v>0.0338</v>
      </c>
      <c r="J520" s="1" t="n">
        <v>0</v>
      </c>
      <c r="K520" s="1" t="n">
        <v>0.1282</v>
      </c>
      <c r="L520" s="1" t="n">
        <v>0.001</v>
      </c>
      <c r="M520" s="1" t="n">
        <f aca="false">A520*60</f>
        <v>1216.2</v>
      </c>
      <c r="N520" s="1" t="n">
        <f aca="false">AVERAGE(E520,G520)</f>
        <v>171.2618</v>
      </c>
      <c r="O520" s="1" t="n">
        <f aca="false">AVERAGE(F520,H520)/1000</f>
        <v>0.04482425</v>
      </c>
      <c r="P520" s="0"/>
    </row>
    <row r="521" customFormat="false" ht="12.8" hidden="false" customHeight="false" outlineLevel="0" collapsed="false">
      <c r="A521" s="1" t="n">
        <v>20.3</v>
      </c>
      <c r="B521" s="0"/>
      <c r="C521" s="0"/>
      <c r="E521" s="1" t="n">
        <v>170.6181</v>
      </c>
      <c r="F521" s="1" t="n">
        <v>47.1993</v>
      </c>
      <c r="G521" s="1" t="n">
        <v>171.4918</v>
      </c>
      <c r="H521" s="1" t="n">
        <v>43.0789</v>
      </c>
      <c r="I521" s="1" t="n">
        <v>0.0334</v>
      </c>
      <c r="J521" s="1" t="n">
        <v>0.004</v>
      </c>
      <c r="K521" s="1" t="n">
        <v>0.1282</v>
      </c>
      <c r="L521" s="1" t="n">
        <v>0</v>
      </c>
      <c r="M521" s="1" t="n">
        <f aca="false">A521*60-$M$520</f>
        <v>1.79999999999995</v>
      </c>
      <c r="N521" s="1" t="n">
        <f aca="false">AVERAGE(E521,G521)</f>
        <v>171.05495</v>
      </c>
      <c r="O521" s="1" t="n">
        <f aca="false">AVERAGE(F521,H521)/1000</f>
        <v>0.0451391</v>
      </c>
      <c r="P521" s="1" t="s">
        <v>22</v>
      </c>
    </row>
    <row r="522" customFormat="false" ht="12.8" hidden="false" customHeight="false" outlineLevel="0" collapsed="false">
      <c r="A522" s="1" t="n">
        <v>20.33</v>
      </c>
      <c r="B522" s="0"/>
      <c r="C522" s="0"/>
      <c r="E522" s="1" t="n">
        <v>170.1639</v>
      </c>
      <c r="F522" s="1" t="n">
        <v>48.4071</v>
      </c>
      <c r="G522" s="1" t="n">
        <v>171.412</v>
      </c>
      <c r="H522" s="1" t="n">
        <v>43.1288</v>
      </c>
      <c r="I522" s="1" t="n">
        <v>0.033</v>
      </c>
      <c r="J522" s="1" t="n">
        <v>0.006</v>
      </c>
      <c r="K522" s="1" t="n">
        <v>0.1281</v>
      </c>
      <c r="L522" s="1" t="n">
        <v>0</v>
      </c>
      <c r="M522" s="1" t="n">
        <f aca="false">A522*60-$M$520</f>
        <v>3.59999999999991</v>
      </c>
      <c r="N522" s="1" t="n">
        <f aca="false">AVERAGE(E522,G522)</f>
        <v>170.78795</v>
      </c>
      <c r="O522" s="1" t="n">
        <f aca="false">AVERAGE(F522,H522)/1000</f>
        <v>0.04576795</v>
      </c>
      <c r="P522" s="0"/>
    </row>
    <row r="523" customFormat="false" ht="12.8" hidden="false" customHeight="false" outlineLevel="0" collapsed="false">
      <c r="A523" s="1" t="n">
        <v>20.37</v>
      </c>
      <c r="B523" s="0"/>
      <c r="C523" s="0"/>
      <c r="E523" s="1" t="n">
        <v>169.647</v>
      </c>
      <c r="F523" s="1" t="n">
        <v>50.3395</v>
      </c>
      <c r="G523" s="1" t="n">
        <v>171.3371</v>
      </c>
      <c r="H523" s="1" t="n">
        <v>43.1787</v>
      </c>
      <c r="I523" s="1" t="n">
        <v>0.0327</v>
      </c>
      <c r="J523" s="1" t="n">
        <v>0.007</v>
      </c>
      <c r="K523" s="1" t="n">
        <v>0.1285</v>
      </c>
      <c r="L523" s="1" t="n">
        <v>0</v>
      </c>
      <c r="M523" s="1" t="n">
        <f aca="false">A523*60-$M$520</f>
        <v>6</v>
      </c>
      <c r="N523" s="1" t="n">
        <f aca="false">AVERAGE(E523,G523)</f>
        <v>170.49205</v>
      </c>
      <c r="O523" s="1" t="n">
        <f aca="false">AVERAGE(F523,H523)/1000</f>
        <v>0.0467591</v>
      </c>
      <c r="P523" s="0"/>
    </row>
    <row r="524" customFormat="false" ht="12.8" hidden="false" customHeight="false" outlineLevel="0" collapsed="false">
      <c r="A524" s="1" t="n">
        <v>20.4</v>
      </c>
      <c r="B524" s="0"/>
      <c r="C524" s="0"/>
      <c r="E524" s="1" t="n">
        <v>169.048</v>
      </c>
      <c r="F524" s="1" t="n">
        <v>53.0932</v>
      </c>
      <c r="G524" s="1" t="n">
        <v>171.2223</v>
      </c>
      <c r="H524" s="1" t="n">
        <v>43.3285</v>
      </c>
      <c r="I524" s="1" t="n">
        <v>0.0329</v>
      </c>
      <c r="J524" s="1" t="n">
        <v>0.009</v>
      </c>
      <c r="K524" s="1" t="n">
        <v>0.128</v>
      </c>
      <c r="L524" s="1" t="n">
        <v>-0.002</v>
      </c>
      <c r="M524" s="1" t="n">
        <f aca="false">A524*60-$M$520</f>
        <v>7.79999999999995</v>
      </c>
      <c r="N524" s="1" t="n">
        <f aca="false">AVERAGE(E524,G524)</f>
        <v>170.13515</v>
      </c>
      <c r="O524" s="1" t="n">
        <f aca="false">AVERAGE(F524,H524)/1000</f>
        <v>0.04821085</v>
      </c>
      <c r="P524" s="0"/>
    </row>
    <row r="525" customFormat="false" ht="12.8" hidden="false" customHeight="false" outlineLevel="0" collapsed="false">
      <c r="A525" s="1" t="n">
        <v>20.43</v>
      </c>
      <c r="B525" s="0"/>
      <c r="C525" s="0"/>
      <c r="E525" s="1" t="n">
        <v>168.4296</v>
      </c>
      <c r="F525" s="1" t="n">
        <v>56.6682</v>
      </c>
      <c r="G525" s="1" t="n">
        <v>171.0825</v>
      </c>
      <c r="H525" s="1" t="n">
        <v>43.578</v>
      </c>
      <c r="I525" s="1" t="n">
        <v>0.0326</v>
      </c>
      <c r="J525" s="1" t="n">
        <v>0.011</v>
      </c>
      <c r="K525" s="1" t="n">
        <v>0.1282</v>
      </c>
      <c r="L525" s="1" t="n">
        <v>-0.003</v>
      </c>
      <c r="M525" s="1" t="n">
        <f aca="false">A525*60-$M$520</f>
        <v>9.59999999999991</v>
      </c>
      <c r="N525" s="1" t="n">
        <f aca="false">AVERAGE(E525,G525)</f>
        <v>169.75605</v>
      </c>
      <c r="O525" s="1" t="n">
        <f aca="false">AVERAGE(F525,H525)/1000</f>
        <v>0.0501231</v>
      </c>
      <c r="P525" s="0"/>
    </row>
    <row r="526" customFormat="false" ht="12.8" hidden="false" customHeight="false" outlineLevel="0" collapsed="false">
      <c r="A526" s="1" t="n">
        <v>20.47</v>
      </c>
      <c r="B526" s="0"/>
      <c r="C526" s="0"/>
      <c r="E526" s="1" t="n">
        <v>167.8064</v>
      </c>
      <c r="F526" s="1" t="n">
        <v>61.0161</v>
      </c>
      <c r="G526" s="1" t="n">
        <v>170.8878</v>
      </c>
      <c r="H526" s="1" t="n">
        <v>43.9774</v>
      </c>
      <c r="I526" s="1" t="n">
        <v>0.033</v>
      </c>
      <c r="J526" s="1" t="n">
        <v>0.012</v>
      </c>
      <c r="K526" s="1" t="n">
        <v>0.1284</v>
      </c>
      <c r="L526" s="1" t="n">
        <v>-0.004</v>
      </c>
      <c r="M526" s="1" t="n">
        <f aca="false">A526*60-$M$520</f>
        <v>11.9999999999998</v>
      </c>
      <c r="N526" s="1" t="n">
        <f aca="false">AVERAGE(E526,G526)</f>
        <v>169.3471</v>
      </c>
      <c r="O526" s="1" t="n">
        <f aca="false">AVERAGE(F526,H526)/1000</f>
        <v>0.05249675</v>
      </c>
      <c r="P526" s="0"/>
    </row>
    <row r="527" customFormat="false" ht="12.8" hidden="false" customHeight="false" outlineLevel="0" collapsed="false">
      <c r="A527" s="1" t="n">
        <v>20.5</v>
      </c>
      <c r="B527" s="0"/>
      <c r="C527" s="0"/>
      <c r="E527" s="1" t="n">
        <v>167.1639</v>
      </c>
      <c r="F527" s="1" t="n">
        <v>66.0887</v>
      </c>
      <c r="G527" s="1" t="n">
        <v>170.5384</v>
      </c>
      <c r="H527" s="1" t="n">
        <v>44.7761</v>
      </c>
      <c r="I527" s="1" t="n">
        <v>0.033</v>
      </c>
      <c r="J527" s="1" t="n">
        <v>0.014</v>
      </c>
      <c r="K527" s="1" t="n">
        <v>0.1282</v>
      </c>
      <c r="L527" s="1" t="n">
        <v>-0.005</v>
      </c>
      <c r="M527" s="1" t="n">
        <f aca="false">A527*60-$M$520</f>
        <v>13.8</v>
      </c>
      <c r="N527" s="1" t="n">
        <f aca="false">AVERAGE(E527,G527)</f>
        <v>168.85115</v>
      </c>
      <c r="O527" s="1" t="n">
        <f aca="false">AVERAGE(F527,H527)/1000</f>
        <v>0.0554324</v>
      </c>
      <c r="P527" s="0"/>
    </row>
    <row r="528" customFormat="false" ht="12.8" hidden="false" customHeight="false" outlineLevel="0" collapsed="false">
      <c r="A528" s="1" t="n">
        <v>20.53</v>
      </c>
      <c r="B528" s="0"/>
      <c r="C528" s="0"/>
      <c r="E528" s="1" t="n">
        <v>166.502</v>
      </c>
      <c r="F528" s="1" t="n">
        <v>71.9343</v>
      </c>
      <c r="G528" s="1" t="n">
        <v>170.0292</v>
      </c>
      <c r="H528" s="1" t="n">
        <v>46.3235</v>
      </c>
      <c r="I528" s="1" t="n">
        <v>0.033</v>
      </c>
      <c r="J528" s="1" t="n">
        <v>0.015</v>
      </c>
      <c r="K528" s="1" t="n">
        <v>0.1281</v>
      </c>
      <c r="L528" s="1" t="n">
        <v>-0.006</v>
      </c>
      <c r="M528" s="1" t="n">
        <f aca="false">A528*60-$M$520</f>
        <v>15.6000000000001</v>
      </c>
      <c r="N528" s="1" t="n">
        <f aca="false">AVERAGE(E528,G528)</f>
        <v>168.2656</v>
      </c>
      <c r="O528" s="1" t="n">
        <f aca="false">AVERAGE(F528,H528)/1000</f>
        <v>0.0591289</v>
      </c>
      <c r="P528" s="0"/>
    </row>
    <row r="529" customFormat="false" ht="12.8" hidden="false" customHeight="false" outlineLevel="0" collapsed="false">
      <c r="A529" s="1" t="n">
        <v>20.57</v>
      </c>
      <c r="B529" s="0"/>
      <c r="C529" s="0"/>
      <c r="E529" s="1" t="n">
        <v>165.7967</v>
      </c>
      <c r="F529" s="1" t="n">
        <v>78.5045</v>
      </c>
      <c r="G529" s="1" t="n">
        <v>169.4652</v>
      </c>
      <c r="H529" s="1" t="n">
        <v>48.6197</v>
      </c>
      <c r="I529" s="1" t="n">
        <v>0.0328</v>
      </c>
      <c r="J529" s="1" t="n">
        <v>0.016</v>
      </c>
      <c r="K529" s="1" t="n">
        <v>0.1282</v>
      </c>
      <c r="L529" s="1" t="n">
        <v>-0.006</v>
      </c>
      <c r="M529" s="1" t="n">
        <f aca="false">A529*60-$M$520</f>
        <v>18</v>
      </c>
      <c r="N529" s="1" t="n">
        <f aca="false">AVERAGE(E529,G529)</f>
        <v>167.63095</v>
      </c>
      <c r="O529" s="1" t="n">
        <f aca="false">AVERAGE(F529,H529)/1000</f>
        <v>0.0635621</v>
      </c>
      <c r="P529" s="0"/>
    </row>
    <row r="530" customFormat="false" ht="12.8" hidden="false" customHeight="false" outlineLevel="0" collapsed="false">
      <c r="A530" s="1" t="n">
        <v>20.6</v>
      </c>
      <c r="B530" s="0"/>
      <c r="C530" s="0"/>
      <c r="E530" s="1" t="n">
        <v>165.0913</v>
      </c>
      <c r="F530" s="1" t="n">
        <v>85.7994</v>
      </c>
      <c r="G530" s="1" t="n">
        <v>168.8911</v>
      </c>
      <c r="H530" s="1" t="n">
        <v>51.7146</v>
      </c>
      <c r="I530" s="1" t="n">
        <v>0.0327</v>
      </c>
      <c r="J530" s="1" t="n">
        <v>0.016</v>
      </c>
      <c r="K530" s="1" t="n">
        <v>0.1283</v>
      </c>
      <c r="L530" s="1" t="n">
        <v>-0.007</v>
      </c>
      <c r="M530" s="1" t="n">
        <f aca="false">A530*60-$M$520</f>
        <v>19.8</v>
      </c>
      <c r="N530" s="1" t="n">
        <f aca="false">AVERAGE(E530,G530)</f>
        <v>166.9912</v>
      </c>
      <c r="O530" s="1" t="n">
        <f aca="false">AVERAGE(F530,H530)/1000</f>
        <v>0.068757</v>
      </c>
      <c r="P530" s="0"/>
    </row>
    <row r="531" customFormat="false" ht="12.8" hidden="false" customHeight="false" outlineLevel="0" collapsed="false">
      <c r="A531" s="1" t="n">
        <v>20.63</v>
      </c>
      <c r="B531" s="0"/>
      <c r="C531" s="0"/>
      <c r="E531" s="1" t="n">
        <v>164.3908</v>
      </c>
      <c r="F531" s="1" t="n">
        <v>93.7706</v>
      </c>
      <c r="G531" s="1" t="n">
        <v>168.2622</v>
      </c>
      <c r="H531" s="1" t="n">
        <v>55.6581</v>
      </c>
      <c r="I531" s="1" t="n">
        <v>0.0325</v>
      </c>
      <c r="J531" s="1" t="n">
        <v>0.016</v>
      </c>
      <c r="K531" s="1" t="n">
        <v>0.1282</v>
      </c>
      <c r="L531" s="1" t="n">
        <v>-0.007</v>
      </c>
      <c r="M531" s="1" t="n">
        <f aca="false">A531*60-$M$520</f>
        <v>21.5999999999999</v>
      </c>
      <c r="N531" s="1" t="n">
        <f aca="false">AVERAGE(E531,G531)</f>
        <v>166.3265</v>
      </c>
      <c r="O531" s="1" t="n">
        <f aca="false">AVERAGE(F531,H531)/1000</f>
        <v>0.07471435</v>
      </c>
      <c r="P531" s="0"/>
    </row>
    <row r="532" customFormat="false" ht="12.8" hidden="false" customHeight="false" outlineLevel="0" collapsed="false">
      <c r="A532" s="1" t="n">
        <v>20.67</v>
      </c>
      <c r="B532" s="0"/>
      <c r="C532" s="0"/>
      <c r="E532" s="1" t="n">
        <v>163.7</v>
      </c>
      <c r="F532" s="1" t="n">
        <v>102.3216</v>
      </c>
      <c r="G532" s="1" t="n">
        <v>167.6082</v>
      </c>
      <c r="H532" s="1" t="n">
        <v>60.3503</v>
      </c>
      <c r="I532" s="1" t="n">
        <v>0.0321</v>
      </c>
      <c r="J532" s="1" t="n">
        <v>0.014</v>
      </c>
      <c r="K532" s="1" t="n">
        <v>0.1283</v>
      </c>
      <c r="L532" s="1" t="n">
        <v>-0.006</v>
      </c>
      <c r="M532" s="1" t="n">
        <f aca="false">A532*60-$M$520</f>
        <v>24</v>
      </c>
      <c r="N532" s="1" t="n">
        <f aca="false">AVERAGE(E532,G532)</f>
        <v>165.6541</v>
      </c>
      <c r="O532" s="1" t="n">
        <f aca="false">AVERAGE(F532,H532)/1000</f>
        <v>0.08133595</v>
      </c>
      <c r="P532" s="0"/>
    </row>
    <row r="533" customFormat="false" ht="12.8" hidden="false" customHeight="false" outlineLevel="0" collapsed="false">
      <c r="A533" s="1" t="n">
        <v>20.7</v>
      </c>
      <c r="B533" s="0"/>
      <c r="C533" s="0"/>
      <c r="E533" s="1" t="n">
        <v>163.0043</v>
      </c>
      <c r="F533" s="1" t="n">
        <v>111.4039</v>
      </c>
      <c r="G533" s="1" t="n">
        <v>166.9493</v>
      </c>
      <c r="H533" s="1" t="n">
        <v>65.8912</v>
      </c>
      <c r="I533" s="1" t="n">
        <v>0.0322</v>
      </c>
      <c r="J533" s="1" t="n">
        <v>0.013</v>
      </c>
      <c r="K533" s="1" t="n">
        <v>0.128</v>
      </c>
      <c r="L533" s="1" t="n">
        <v>-0.007</v>
      </c>
      <c r="M533" s="1" t="n">
        <f aca="false">A533*60-$M$520</f>
        <v>25.8</v>
      </c>
      <c r="N533" s="1" t="n">
        <f aca="false">AVERAGE(E533,G533)</f>
        <v>164.9768</v>
      </c>
      <c r="O533" s="1" t="n">
        <f aca="false">AVERAGE(F533,H533)/1000</f>
        <v>0.08864755</v>
      </c>
      <c r="P533" s="0"/>
    </row>
    <row r="534" customFormat="false" ht="12.8" hidden="false" customHeight="false" outlineLevel="0" collapsed="false">
      <c r="A534" s="1" t="n">
        <v>20.73</v>
      </c>
      <c r="B534" s="0"/>
      <c r="C534" s="0"/>
      <c r="E534" s="1" t="n">
        <v>162.2748</v>
      </c>
      <c r="F534" s="1" t="n">
        <v>120.9694</v>
      </c>
      <c r="G534" s="1" t="n">
        <v>166.2804</v>
      </c>
      <c r="H534" s="1" t="n">
        <v>72.081</v>
      </c>
      <c r="I534" s="1" t="n">
        <v>0.0324</v>
      </c>
      <c r="J534" s="1" t="n">
        <v>0.013</v>
      </c>
      <c r="K534" s="1" t="n">
        <v>0.128</v>
      </c>
      <c r="L534" s="1" t="n">
        <v>-0.007</v>
      </c>
      <c r="M534" s="1" t="n">
        <f aca="false">A534*60-$M$520</f>
        <v>27.5999999999999</v>
      </c>
      <c r="N534" s="1" t="n">
        <f aca="false">AVERAGE(E534,G534)</f>
        <v>164.2776</v>
      </c>
      <c r="O534" s="1" t="n">
        <f aca="false">AVERAGE(F534,H534)/1000</f>
        <v>0.0965252</v>
      </c>
      <c r="P534" s="0"/>
    </row>
    <row r="535" customFormat="false" ht="12.8" hidden="false" customHeight="false" outlineLevel="0" collapsed="false">
      <c r="A535" s="1" t="n">
        <v>20.77</v>
      </c>
      <c r="B535" s="0"/>
      <c r="C535" s="0"/>
      <c r="E535" s="1" t="n">
        <v>161.5309</v>
      </c>
      <c r="F535" s="1" t="n">
        <v>131.0663</v>
      </c>
      <c r="G535" s="1" t="n">
        <v>165.6065</v>
      </c>
      <c r="H535" s="1" t="n">
        <v>78.9197</v>
      </c>
      <c r="I535" s="1" t="n">
        <v>0.0326</v>
      </c>
      <c r="J535" s="1" t="n">
        <v>0.013</v>
      </c>
      <c r="K535" s="1" t="n">
        <v>0.1281</v>
      </c>
      <c r="L535" s="1" t="n">
        <v>-0.007</v>
      </c>
      <c r="M535" s="1" t="n">
        <f aca="false">A535*60-$M$520</f>
        <v>30</v>
      </c>
      <c r="N535" s="1" t="n">
        <f aca="false">AVERAGE(E535,G535)</f>
        <v>163.5687</v>
      </c>
      <c r="O535" s="1" t="n">
        <f aca="false">AVERAGE(F535,H535)/1000</f>
        <v>0.104993</v>
      </c>
      <c r="P535" s="0"/>
    </row>
    <row r="536" customFormat="false" ht="12.8" hidden="false" customHeight="false" outlineLevel="0" collapsed="false">
      <c r="A536" s="1" t="n">
        <v>20.8</v>
      </c>
      <c r="B536" s="0"/>
      <c r="C536" s="0"/>
      <c r="E536" s="1" t="n">
        <v>160.8159</v>
      </c>
      <c r="F536" s="1" t="n">
        <v>141.5013</v>
      </c>
      <c r="G536" s="1" t="n">
        <v>164.9327</v>
      </c>
      <c r="H536" s="1" t="n">
        <v>86.5072</v>
      </c>
      <c r="I536" s="1" t="n">
        <v>0.0324</v>
      </c>
      <c r="J536" s="1" t="n">
        <v>0.013</v>
      </c>
      <c r="K536" s="1" t="n">
        <v>0.128</v>
      </c>
      <c r="L536" s="1" t="n">
        <v>-0.007</v>
      </c>
      <c r="M536" s="1" t="n">
        <f aca="false">A536*60-$M$520</f>
        <v>31.8</v>
      </c>
      <c r="N536" s="1" t="n">
        <f aca="false">AVERAGE(E536,G536)</f>
        <v>162.8743</v>
      </c>
      <c r="O536" s="1" t="n">
        <f aca="false">AVERAGE(F536,H536)/1000</f>
        <v>0.11400425</v>
      </c>
      <c r="P536" s="0"/>
    </row>
    <row r="537" customFormat="false" ht="12.8" hidden="false" customHeight="false" outlineLevel="0" collapsed="false">
      <c r="A537" s="1" t="n">
        <v>20.83</v>
      </c>
      <c r="B537" s="0"/>
      <c r="C537" s="0"/>
      <c r="E537" s="1" t="n">
        <v>160.1009</v>
      </c>
      <c r="F537" s="1" t="n">
        <v>152.1779</v>
      </c>
      <c r="G537" s="1" t="n">
        <v>164.2588</v>
      </c>
      <c r="H537" s="1" t="n">
        <v>94.6437</v>
      </c>
      <c r="I537" s="1" t="n">
        <v>0.0323</v>
      </c>
      <c r="J537" s="1" t="n">
        <v>0.012</v>
      </c>
      <c r="K537" s="1" t="n">
        <v>0.1281</v>
      </c>
      <c r="L537" s="1" t="n">
        <v>-0.007</v>
      </c>
      <c r="M537" s="1" t="n">
        <f aca="false">A537*60-$M$520</f>
        <v>33.5999999999999</v>
      </c>
      <c r="N537" s="1" t="n">
        <f aca="false">AVERAGE(E537,G537)</f>
        <v>162.17985</v>
      </c>
      <c r="O537" s="1" t="n">
        <f aca="false">AVERAGE(F537,H537)/1000</f>
        <v>0.1234108</v>
      </c>
      <c r="P537" s="0"/>
    </row>
    <row r="538" customFormat="false" ht="12.8" hidden="false" customHeight="false" outlineLevel="0" collapsed="false">
      <c r="A538" s="1" t="n">
        <v>20.87</v>
      </c>
      <c r="B538" s="0"/>
      <c r="C538" s="0"/>
      <c r="E538" s="1" t="n">
        <v>159.3907</v>
      </c>
      <c r="F538" s="1" t="n">
        <v>163.1444</v>
      </c>
      <c r="G538" s="1" t="n">
        <v>163.6198</v>
      </c>
      <c r="H538" s="1" t="n">
        <v>103.2295</v>
      </c>
      <c r="I538" s="1" t="n">
        <v>0.0327</v>
      </c>
      <c r="J538" s="1" t="n">
        <v>0.013</v>
      </c>
      <c r="K538" s="1" t="n">
        <v>0.1282</v>
      </c>
      <c r="L538" s="1" t="n">
        <v>-0.006</v>
      </c>
      <c r="M538" s="1" t="n">
        <f aca="false">A538*60-$M$520</f>
        <v>36</v>
      </c>
      <c r="N538" s="1" t="n">
        <f aca="false">AVERAGE(E538,G538)</f>
        <v>161.50525</v>
      </c>
      <c r="O538" s="1" t="n">
        <f aca="false">AVERAGE(F538,H538)/1000</f>
        <v>0.13318695</v>
      </c>
      <c r="P538" s="0"/>
    </row>
    <row r="539" customFormat="false" ht="12.8" hidden="false" customHeight="false" outlineLevel="0" collapsed="false">
      <c r="A539" s="1" t="n">
        <v>20.9</v>
      </c>
      <c r="B539" s="0"/>
      <c r="C539" s="0"/>
      <c r="E539" s="1" t="n">
        <v>158.6757</v>
      </c>
      <c r="F539" s="1" t="n">
        <v>174.3525</v>
      </c>
      <c r="G539" s="1" t="n">
        <v>162.9559</v>
      </c>
      <c r="H539" s="1" t="n">
        <v>112.2646</v>
      </c>
      <c r="I539" s="1" t="n">
        <v>0.0325</v>
      </c>
      <c r="J539" s="1" t="n">
        <v>0.013</v>
      </c>
      <c r="K539" s="1" t="n">
        <v>0.1282</v>
      </c>
      <c r="L539" s="1" t="n">
        <v>-0.006</v>
      </c>
      <c r="M539" s="1" t="n">
        <f aca="false">A539*60-$M$520</f>
        <v>37.8</v>
      </c>
      <c r="N539" s="1" t="n">
        <f aca="false">AVERAGE(E539,G539)</f>
        <v>160.8158</v>
      </c>
      <c r="O539" s="1" t="n">
        <f aca="false">AVERAGE(F539,H539)/1000</f>
        <v>0.14330855</v>
      </c>
      <c r="P539" s="0"/>
    </row>
    <row r="540" customFormat="false" ht="12.8" hidden="false" customHeight="false" outlineLevel="0" collapsed="false">
      <c r="A540" s="1" t="n">
        <v>20.93</v>
      </c>
      <c r="B540" s="0"/>
      <c r="C540" s="0"/>
      <c r="E540" s="1" t="n">
        <v>157.9607</v>
      </c>
      <c r="F540" s="1" t="n">
        <v>185.7054</v>
      </c>
      <c r="G540" s="1" t="n">
        <v>162.2271</v>
      </c>
      <c r="H540" s="1" t="n">
        <v>121.7989</v>
      </c>
      <c r="I540" s="1" t="n">
        <v>0.0326</v>
      </c>
      <c r="J540" s="1" t="n">
        <v>0.013</v>
      </c>
      <c r="K540" s="1" t="n">
        <v>0.1281</v>
      </c>
      <c r="L540" s="1" t="n">
        <v>-0.005</v>
      </c>
      <c r="M540" s="1" t="n">
        <f aca="false">A540*60-$M$520</f>
        <v>39.5999999999999</v>
      </c>
      <c r="N540" s="1" t="n">
        <f aca="false">AVERAGE(E540,G540)</f>
        <v>160.0939</v>
      </c>
      <c r="O540" s="1" t="n">
        <f aca="false">AVERAGE(F540,H540)/1000</f>
        <v>0.15375215</v>
      </c>
      <c r="P540" s="0"/>
    </row>
    <row r="541" customFormat="false" ht="12.8" hidden="false" customHeight="false" outlineLevel="0" collapsed="false">
      <c r="A541" s="1" t="n">
        <v>20.97</v>
      </c>
      <c r="B541" s="0"/>
      <c r="C541" s="0"/>
      <c r="E541" s="1" t="n">
        <v>157.2554</v>
      </c>
      <c r="F541" s="1" t="n">
        <v>197.0584</v>
      </c>
      <c r="G541" s="1" t="n">
        <v>161.5333</v>
      </c>
      <c r="H541" s="1" t="n">
        <v>131.6826</v>
      </c>
      <c r="I541" s="1" t="n">
        <v>0.0326</v>
      </c>
      <c r="J541" s="1" t="n">
        <v>0.013</v>
      </c>
      <c r="K541" s="1" t="n">
        <v>0.128</v>
      </c>
      <c r="L541" s="1" t="n">
        <v>-0.006</v>
      </c>
      <c r="M541" s="1" t="n">
        <f aca="false">A541*60-$M$520</f>
        <v>41.9999999999998</v>
      </c>
      <c r="N541" s="1" t="n">
        <f aca="false">AVERAGE(E541,G541)</f>
        <v>159.39435</v>
      </c>
      <c r="O541" s="1" t="n">
        <f aca="false">AVERAGE(F541,H541)/1000</f>
        <v>0.1643705</v>
      </c>
      <c r="P541" s="0"/>
    </row>
    <row r="542" customFormat="false" ht="12.8" hidden="false" customHeight="false" outlineLevel="0" collapsed="false">
      <c r="A542" s="1" t="n">
        <v>21</v>
      </c>
      <c r="B542" s="0"/>
      <c r="C542" s="0"/>
      <c r="E542" s="1" t="n">
        <v>156.5307</v>
      </c>
      <c r="F542" s="1" t="n">
        <v>208.4596</v>
      </c>
      <c r="G542" s="1" t="n">
        <v>160.8644</v>
      </c>
      <c r="H542" s="1" t="n">
        <v>141.9157</v>
      </c>
      <c r="I542" s="1" t="n">
        <v>0.0326</v>
      </c>
      <c r="J542" s="1" t="n">
        <v>0.013</v>
      </c>
      <c r="K542" s="1" t="n">
        <v>0.1283</v>
      </c>
      <c r="L542" s="1" t="n">
        <v>-0.005</v>
      </c>
      <c r="M542" s="1" t="n">
        <f aca="false">A542*60-$M$520</f>
        <v>43.8</v>
      </c>
      <c r="N542" s="1" t="n">
        <f aca="false">AVERAGE(E542,G542)</f>
        <v>158.69755</v>
      </c>
      <c r="O542" s="1" t="n">
        <f aca="false">AVERAGE(F542,H542)/1000</f>
        <v>0.17518765</v>
      </c>
      <c r="P542" s="0"/>
    </row>
    <row r="543" customFormat="false" ht="12.8" hidden="false" customHeight="false" outlineLevel="0" collapsed="false">
      <c r="A543" s="1" t="n">
        <v>21.03</v>
      </c>
      <c r="B543" s="0"/>
      <c r="C543" s="0"/>
      <c r="E543" s="1" t="n">
        <v>155.7916</v>
      </c>
      <c r="F543" s="1" t="n">
        <v>219.8126</v>
      </c>
      <c r="G543" s="1" t="n">
        <v>160.1655</v>
      </c>
      <c r="H543" s="1" t="n">
        <v>152.4483</v>
      </c>
      <c r="I543" s="1" t="n">
        <v>0.0327</v>
      </c>
      <c r="J543" s="1" t="n">
        <v>0.012</v>
      </c>
      <c r="K543" s="1" t="n">
        <v>0.1282</v>
      </c>
      <c r="L543" s="1" t="n">
        <v>-0.005</v>
      </c>
      <c r="M543" s="1" t="n">
        <f aca="false">A543*60-$M$520</f>
        <v>45.6000000000001</v>
      </c>
      <c r="N543" s="1" t="n">
        <f aca="false">AVERAGE(E543,G543)</f>
        <v>157.97855</v>
      </c>
      <c r="O543" s="1" t="n">
        <f aca="false">AVERAGE(F543,H543)/1000</f>
        <v>0.18613045</v>
      </c>
      <c r="P543" s="0"/>
    </row>
    <row r="544" customFormat="false" ht="12.8" hidden="false" customHeight="false" outlineLevel="0" collapsed="false">
      <c r="A544" s="1" t="n">
        <v>21.07</v>
      </c>
      <c r="B544" s="0"/>
      <c r="C544" s="0"/>
      <c r="E544" s="1" t="n">
        <v>155.0814</v>
      </c>
      <c r="F544" s="1" t="n">
        <v>231.1656</v>
      </c>
      <c r="G544" s="1" t="n">
        <v>159.4567</v>
      </c>
      <c r="H544" s="1" t="n">
        <v>163.2804</v>
      </c>
      <c r="I544" s="1" t="n">
        <v>0.0324</v>
      </c>
      <c r="J544" s="1" t="n">
        <v>0.011</v>
      </c>
      <c r="K544" s="1" t="n">
        <v>0.1283</v>
      </c>
      <c r="L544" s="1" t="n">
        <v>-0.004</v>
      </c>
      <c r="M544" s="1" t="n">
        <f aca="false">A544*60-$M$520</f>
        <v>48</v>
      </c>
      <c r="N544" s="1" t="n">
        <f aca="false">AVERAGE(E544,G544)</f>
        <v>157.26905</v>
      </c>
      <c r="O544" s="1" t="n">
        <f aca="false">AVERAGE(F544,H544)/1000</f>
        <v>0.197223</v>
      </c>
      <c r="P544" s="0"/>
    </row>
    <row r="545" customFormat="false" ht="12.8" hidden="false" customHeight="false" outlineLevel="0" collapsed="false">
      <c r="A545" s="1" t="n">
        <v>21.1</v>
      </c>
      <c r="B545" s="0"/>
      <c r="C545" s="0"/>
      <c r="E545" s="1" t="n">
        <v>154.3761</v>
      </c>
      <c r="F545" s="1" t="n">
        <v>242.3253</v>
      </c>
      <c r="G545" s="1" t="n">
        <v>158.7828</v>
      </c>
      <c r="H545" s="1" t="n">
        <v>174.1624</v>
      </c>
      <c r="I545" s="1" t="n">
        <v>0.0325</v>
      </c>
      <c r="J545" s="1" t="n">
        <v>0.01</v>
      </c>
      <c r="K545" s="1" t="n">
        <v>0.1282</v>
      </c>
      <c r="L545" s="1" t="n">
        <v>-0.003</v>
      </c>
      <c r="M545" s="1" t="n">
        <f aca="false">A545*60-$M$520</f>
        <v>49.8</v>
      </c>
      <c r="N545" s="1" t="n">
        <f aca="false">AVERAGE(E545,G545)</f>
        <v>156.57945</v>
      </c>
      <c r="O545" s="1" t="n">
        <f aca="false">AVERAGE(F545,H545)/1000</f>
        <v>0.20824385</v>
      </c>
      <c r="P545" s="0"/>
    </row>
    <row r="546" customFormat="false" ht="12.8" hidden="false" customHeight="false" outlineLevel="0" collapsed="false">
      <c r="A546" s="1" t="n">
        <v>21.13</v>
      </c>
      <c r="B546" s="0"/>
      <c r="C546" s="0"/>
      <c r="E546" s="1" t="n">
        <v>153.6611</v>
      </c>
      <c r="F546" s="1" t="n">
        <v>253.2434</v>
      </c>
      <c r="G546" s="1" t="n">
        <v>158.1039</v>
      </c>
      <c r="H546" s="1" t="n">
        <v>185.1443</v>
      </c>
      <c r="I546" s="1" t="n">
        <v>0.0325</v>
      </c>
      <c r="J546" s="1" t="n">
        <v>0.01</v>
      </c>
      <c r="K546" s="1" t="n">
        <v>0.1284</v>
      </c>
      <c r="L546" s="1" t="n">
        <v>-0.002</v>
      </c>
      <c r="M546" s="1" t="n">
        <f aca="false">A546*60-$M$520</f>
        <v>51.5999999999999</v>
      </c>
      <c r="N546" s="1" t="n">
        <f aca="false">AVERAGE(E546,G546)</f>
        <v>155.8825</v>
      </c>
      <c r="O546" s="1" t="n">
        <f aca="false">AVERAGE(F546,H546)/1000</f>
        <v>0.21919385</v>
      </c>
      <c r="P546" s="0"/>
    </row>
    <row r="547" customFormat="false" ht="12.8" hidden="false" customHeight="false" outlineLevel="0" collapsed="false">
      <c r="A547" s="1" t="n">
        <v>21.17</v>
      </c>
      <c r="B547" s="0"/>
      <c r="C547" s="0"/>
      <c r="E547" s="1" t="n">
        <v>152.9413</v>
      </c>
      <c r="F547" s="1" t="n">
        <v>263.8717</v>
      </c>
      <c r="G547" s="1" t="n">
        <v>157.4251</v>
      </c>
      <c r="H547" s="1" t="n">
        <v>196.1261</v>
      </c>
      <c r="I547" s="1" t="n">
        <v>0.0327</v>
      </c>
      <c r="J547" s="1" t="n">
        <v>0.01</v>
      </c>
      <c r="K547" s="1" t="n">
        <v>0.128</v>
      </c>
      <c r="L547" s="1" t="n">
        <v>-0.002</v>
      </c>
      <c r="M547" s="1" t="n">
        <f aca="false">A547*60-$M$520</f>
        <v>54</v>
      </c>
      <c r="N547" s="1" t="n">
        <f aca="false">AVERAGE(E547,G547)</f>
        <v>155.1832</v>
      </c>
      <c r="O547" s="1" t="n">
        <f aca="false">AVERAGE(F547,H547)/1000</f>
        <v>0.2299989</v>
      </c>
      <c r="P547" s="0"/>
    </row>
    <row r="548" customFormat="false" ht="12.8" hidden="false" customHeight="false" outlineLevel="0" collapsed="false">
      <c r="A548" s="1" t="n">
        <v>21.2</v>
      </c>
      <c r="B548" s="0"/>
      <c r="C548" s="0"/>
      <c r="E548" s="1" t="n">
        <v>152.2311</v>
      </c>
      <c r="F548" s="1" t="n">
        <v>274.1619</v>
      </c>
      <c r="G548" s="1" t="n">
        <v>156.7262</v>
      </c>
      <c r="H548" s="1" t="n">
        <v>207.1579</v>
      </c>
      <c r="I548" s="1" t="n">
        <v>0.0326</v>
      </c>
      <c r="J548" s="1" t="n">
        <v>0.009</v>
      </c>
      <c r="K548" s="1" t="n">
        <v>0.1285</v>
      </c>
      <c r="L548" s="1" t="n">
        <v>-0.001</v>
      </c>
      <c r="M548" s="1" t="n">
        <f aca="false">A548*60-$M$520</f>
        <v>55.8</v>
      </c>
      <c r="N548" s="1" t="n">
        <f aca="false">AVERAGE(E548,G548)</f>
        <v>154.47865</v>
      </c>
      <c r="O548" s="1" t="n">
        <f aca="false">AVERAGE(F548,H548)/1000</f>
        <v>0.2406599</v>
      </c>
      <c r="P548" s="0"/>
    </row>
    <row r="549" customFormat="false" ht="12.8" hidden="false" customHeight="false" outlineLevel="0" collapsed="false">
      <c r="A549" s="1" t="n">
        <v>21.23</v>
      </c>
      <c r="B549" s="0"/>
      <c r="C549" s="0"/>
      <c r="E549" s="1" t="n">
        <v>151.5064</v>
      </c>
      <c r="F549" s="1" t="n">
        <v>284.2104</v>
      </c>
      <c r="G549" s="1" t="n">
        <v>156.0124</v>
      </c>
      <c r="H549" s="1" t="n">
        <v>218.2396</v>
      </c>
      <c r="I549" s="1" t="n">
        <v>0.0326</v>
      </c>
      <c r="J549" s="1" t="n">
        <v>0.008</v>
      </c>
      <c r="K549" s="1" t="n">
        <v>0.1287</v>
      </c>
      <c r="L549" s="1" t="n">
        <v>0</v>
      </c>
      <c r="M549" s="1" t="n">
        <f aca="false">A549*60-$M$520</f>
        <v>57.5999999999999</v>
      </c>
      <c r="N549" s="1" t="n">
        <f aca="false">AVERAGE(E549,G549)</f>
        <v>153.7594</v>
      </c>
      <c r="O549" s="1" t="n">
        <f aca="false">AVERAGE(F549,H549)/1000</f>
        <v>0.251225</v>
      </c>
      <c r="P549" s="0"/>
    </row>
    <row r="550" customFormat="false" ht="12.8" hidden="false" customHeight="false" outlineLevel="0" collapsed="false">
      <c r="A550" s="1" t="n">
        <v>21.27</v>
      </c>
      <c r="B550" s="0"/>
      <c r="C550" s="0"/>
      <c r="E550" s="1" t="n">
        <v>150.7721</v>
      </c>
      <c r="F550" s="1" t="n">
        <v>293.8725</v>
      </c>
      <c r="G550" s="1" t="n">
        <v>155.2986</v>
      </c>
      <c r="H550" s="1" t="n">
        <v>229.2714</v>
      </c>
      <c r="I550" s="1" t="n">
        <v>0.0326</v>
      </c>
      <c r="J550" s="1" t="n">
        <v>0.008</v>
      </c>
      <c r="K550" s="1" t="n">
        <v>0.1286</v>
      </c>
      <c r="L550" s="1" t="n">
        <v>0.001</v>
      </c>
      <c r="M550" s="1" t="n">
        <f aca="false">A550*60-$M$520</f>
        <v>60</v>
      </c>
      <c r="N550" s="1" t="n">
        <f aca="false">AVERAGE(E550,G550)</f>
        <v>153.03535</v>
      </c>
      <c r="O550" s="1" t="n">
        <f aca="false">AVERAGE(F550,H550)/1000</f>
        <v>0.26157195</v>
      </c>
      <c r="P550" s="0"/>
    </row>
    <row r="551" customFormat="false" ht="12.8" hidden="false" customHeight="false" outlineLevel="0" collapsed="false">
      <c r="A551" s="1" t="n">
        <v>21.3</v>
      </c>
      <c r="B551" s="0"/>
      <c r="C551" s="0"/>
      <c r="E551" s="1" t="n">
        <v>150.0523</v>
      </c>
      <c r="F551" s="1" t="n">
        <v>303.0515</v>
      </c>
      <c r="G551" s="1" t="n">
        <v>154.5947</v>
      </c>
      <c r="H551" s="1" t="n">
        <v>240.1035</v>
      </c>
      <c r="I551" s="1" t="n">
        <v>0.0325</v>
      </c>
      <c r="J551" s="1" t="n">
        <v>0.007</v>
      </c>
      <c r="K551" s="1" t="n">
        <v>0.1284</v>
      </c>
      <c r="L551" s="1" t="n">
        <v>0.001</v>
      </c>
      <c r="M551" s="1" t="n">
        <f aca="false">A551*60-$M$520</f>
        <v>61.8</v>
      </c>
      <c r="N551" s="1" t="n">
        <f aca="false">AVERAGE(E551,G551)</f>
        <v>152.3235</v>
      </c>
      <c r="O551" s="1" t="n">
        <f aca="false">AVERAGE(F551,H551)/1000</f>
        <v>0.2715775</v>
      </c>
      <c r="P551" s="0"/>
    </row>
    <row r="552" customFormat="false" ht="12.8" hidden="false" customHeight="false" outlineLevel="0" collapsed="false">
      <c r="A552" s="1" t="n">
        <v>21.33</v>
      </c>
      <c r="B552" s="0"/>
      <c r="C552" s="0"/>
      <c r="E552" s="1" t="n">
        <v>149.3373</v>
      </c>
      <c r="F552" s="1" t="n">
        <v>311.6025</v>
      </c>
      <c r="G552" s="1" t="n">
        <v>153.9059</v>
      </c>
      <c r="H552" s="1" t="n">
        <v>250.6861</v>
      </c>
      <c r="I552" s="1" t="n">
        <v>0.0327</v>
      </c>
      <c r="J552" s="1" t="n">
        <v>0.007</v>
      </c>
      <c r="K552" s="1" t="n">
        <v>0.1286</v>
      </c>
      <c r="L552" s="1" t="n">
        <v>0.002</v>
      </c>
      <c r="M552" s="1" t="n">
        <f aca="false">A552*60-$M$520</f>
        <v>63.5999999999999</v>
      </c>
      <c r="N552" s="1" t="n">
        <f aca="false">AVERAGE(E552,G552)</f>
        <v>151.6216</v>
      </c>
      <c r="O552" s="1" t="n">
        <f aca="false">AVERAGE(F552,H552)/1000</f>
        <v>0.2811443</v>
      </c>
      <c r="P552" s="0"/>
    </row>
    <row r="553" customFormat="false" ht="12.8" hidden="false" customHeight="false" outlineLevel="0" collapsed="false">
      <c r="A553" s="1" t="n">
        <v>21.37</v>
      </c>
      <c r="B553" s="0"/>
      <c r="C553" s="0"/>
      <c r="E553" s="1" t="n">
        <v>148.6223</v>
      </c>
      <c r="F553" s="1" t="n">
        <v>319.5254</v>
      </c>
      <c r="G553" s="1" t="n">
        <v>153.212</v>
      </c>
      <c r="H553" s="1" t="n">
        <v>260.8692</v>
      </c>
      <c r="I553" s="1" t="n">
        <v>0.0325</v>
      </c>
      <c r="J553" s="1" t="n">
        <v>0.007</v>
      </c>
      <c r="K553" s="1" t="n">
        <v>0.1286</v>
      </c>
      <c r="L553" s="1" t="n">
        <v>0.003</v>
      </c>
      <c r="M553" s="1" t="n">
        <f aca="false">A553*60-$M$520</f>
        <v>66</v>
      </c>
      <c r="N553" s="1" t="n">
        <f aca="false">AVERAGE(E553,G553)</f>
        <v>150.91715</v>
      </c>
      <c r="O553" s="1" t="n">
        <f aca="false">AVERAGE(F553,H553)/1000</f>
        <v>0.2901973</v>
      </c>
      <c r="P553" s="0"/>
    </row>
    <row r="554" customFormat="false" ht="12.8" hidden="false" customHeight="false" outlineLevel="0" collapsed="false">
      <c r="A554" s="1" t="n">
        <v>21.4</v>
      </c>
      <c r="B554" s="0"/>
      <c r="C554" s="0"/>
      <c r="E554" s="1" t="n">
        <v>147.9218</v>
      </c>
      <c r="F554" s="1" t="n">
        <v>326.772</v>
      </c>
      <c r="G554" s="1" t="n">
        <v>152.5331</v>
      </c>
      <c r="H554" s="1" t="n">
        <v>270.703</v>
      </c>
      <c r="I554" s="1" t="n">
        <v>0.0325</v>
      </c>
      <c r="J554" s="1" t="n">
        <v>0.006</v>
      </c>
      <c r="K554" s="1" t="n">
        <v>0.1286</v>
      </c>
      <c r="L554" s="1" t="n">
        <v>0.003</v>
      </c>
      <c r="M554" s="1" t="n">
        <f aca="false">A554*60-$M$520</f>
        <v>67.8</v>
      </c>
      <c r="N554" s="1" t="n">
        <f aca="false">AVERAGE(E554,G554)</f>
        <v>150.22745</v>
      </c>
      <c r="O554" s="1" t="n">
        <f aca="false">AVERAGE(F554,H554)/1000</f>
        <v>0.2987375</v>
      </c>
      <c r="P554" s="0"/>
    </row>
    <row r="555" customFormat="false" ht="12.8" hidden="false" customHeight="false" outlineLevel="0" collapsed="false">
      <c r="A555" s="1" t="n">
        <v>21.43</v>
      </c>
      <c r="B555" s="0"/>
      <c r="C555" s="0"/>
      <c r="E555" s="1" t="n">
        <v>147.2165</v>
      </c>
      <c r="F555" s="1" t="n">
        <v>333.2939</v>
      </c>
      <c r="G555" s="1" t="n">
        <v>151.8243</v>
      </c>
      <c r="H555" s="1" t="n">
        <v>280.1873</v>
      </c>
      <c r="I555" s="1" t="n">
        <v>0.0322</v>
      </c>
      <c r="J555" s="1" t="n">
        <v>0.005</v>
      </c>
      <c r="K555" s="1" t="n">
        <v>0.1287</v>
      </c>
      <c r="L555" s="1" t="n">
        <v>0.005</v>
      </c>
      <c r="M555" s="1" t="n">
        <f aca="false">A555*60-$M$520</f>
        <v>69.5999999999999</v>
      </c>
      <c r="N555" s="1" t="n">
        <f aca="false">AVERAGE(E555,G555)</f>
        <v>149.5204</v>
      </c>
      <c r="O555" s="1" t="n">
        <f aca="false">AVERAGE(F555,H555)/1000</f>
        <v>0.3067406</v>
      </c>
      <c r="P555" s="0"/>
    </row>
    <row r="556" customFormat="false" ht="12.8" hidden="false" customHeight="false" outlineLevel="0" collapsed="false">
      <c r="A556" s="1" t="n">
        <v>21.47</v>
      </c>
      <c r="B556" s="0"/>
      <c r="C556" s="0"/>
      <c r="E556" s="1" t="n">
        <v>146.4966</v>
      </c>
      <c r="F556" s="1" t="n">
        <v>339.0428</v>
      </c>
      <c r="G556" s="1" t="n">
        <v>151.1304</v>
      </c>
      <c r="H556" s="1" t="n">
        <v>289.2224</v>
      </c>
      <c r="I556" s="1" t="n">
        <v>0.0323</v>
      </c>
      <c r="J556" s="1" t="n">
        <v>0.005</v>
      </c>
      <c r="K556" s="1" t="n">
        <v>0.1285</v>
      </c>
      <c r="L556" s="1" t="n">
        <v>0.005</v>
      </c>
      <c r="M556" s="1" t="n">
        <f aca="false">A556*60-$M$520</f>
        <v>71.9999999999998</v>
      </c>
      <c r="N556" s="1" t="n">
        <f aca="false">AVERAGE(E556,G556)</f>
        <v>148.8135</v>
      </c>
      <c r="O556" s="1" t="n">
        <f aca="false">AVERAGE(F556,H556)/1000</f>
        <v>0.3141326</v>
      </c>
      <c r="P556" s="0"/>
    </row>
    <row r="557" customFormat="false" ht="12.8" hidden="false" customHeight="false" outlineLevel="0" collapsed="false">
      <c r="A557" s="1" t="n">
        <v>21.5</v>
      </c>
      <c r="B557" s="0"/>
      <c r="C557" s="0"/>
      <c r="E557" s="1" t="n">
        <v>145.7961</v>
      </c>
      <c r="F557" s="1" t="n">
        <v>343.8739</v>
      </c>
      <c r="G557" s="1" t="n">
        <v>150.4316</v>
      </c>
      <c r="H557" s="1" t="n">
        <v>297.7084</v>
      </c>
      <c r="I557" s="1" t="n">
        <v>0.0325</v>
      </c>
      <c r="J557" s="1" t="n">
        <v>0.004</v>
      </c>
      <c r="K557" s="1" t="n">
        <v>0.1285</v>
      </c>
      <c r="L557" s="1" t="n">
        <v>0.005</v>
      </c>
      <c r="M557" s="1" t="n">
        <f aca="false">A557*60-$M$520</f>
        <v>73.8</v>
      </c>
      <c r="N557" s="1" t="n">
        <f aca="false">AVERAGE(E557,G557)</f>
        <v>148.11385</v>
      </c>
      <c r="O557" s="1" t="n">
        <f aca="false">AVERAGE(F557,H557)/1000</f>
        <v>0.32079115</v>
      </c>
      <c r="P557" s="0"/>
    </row>
    <row r="558" customFormat="false" ht="12.8" hidden="false" customHeight="false" outlineLevel="0" collapsed="false">
      <c r="A558" s="1" t="n">
        <v>21.53</v>
      </c>
      <c r="B558" s="0"/>
      <c r="C558" s="0"/>
      <c r="E558" s="1" t="n">
        <v>145.1053</v>
      </c>
      <c r="F558" s="1" t="n">
        <v>347.787</v>
      </c>
      <c r="G558" s="1" t="n">
        <v>149.7328</v>
      </c>
      <c r="H558" s="1" t="n">
        <v>305.6952</v>
      </c>
      <c r="I558" s="1" t="n">
        <v>0.0323</v>
      </c>
      <c r="J558" s="1" t="n">
        <v>-0.001</v>
      </c>
      <c r="K558" s="1" t="n">
        <v>0.1285</v>
      </c>
      <c r="L558" s="1" t="n">
        <v>0.005</v>
      </c>
      <c r="M558" s="1" t="n">
        <f aca="false">A558*60-$M$520</f>
        <v>75.6000000000001</v>
      </c>
      <c r="N558" s="1" t="n">
        <f aca="false">AVERAGE(E558,G558)</f>
        <v>147.41905</v>
      </c>
      <c r="O558" s="1" t="n">
        <f aca="false">AVERAGE(F558,H558)/1000</f>
        <v>0.3267411</v>
      </c>
      <c r="P558" s="0"/>
    </row>
    <row r="559" customFormat="false" ht="12.8" hidden="false" customHeight="false" outlineLevel="0" collapsed="false">
      <c r="A559" s="1" t="n">
        <v>21.57</v>
      </c>
      <c r="B559" s="0"/>
      <c r="C559" s="0"/>
      <c r="E559" s="1" t="n">
        <v>144.3855</v>
      </c>
      <c r="F559" s="1" t="n">
        <v>350.7339</v>
      </c>
      <c r="G559" s="1" t="n">
        <v>149.0489</v>
      </c>
      <c r="H559" s="1" t="n">
        <v>313.0331</v>
      </c>
      <c r="I559" s="1" t="n">
        <v>0.0323</v>
      </c>
      <c r="J559" s="1" t="n">
        <v>-0.008</v>
      </c>
      <c r="K559" s="1" t="n">
        <v>0.1284</v>
      </c>
      <c r="L559" s="1" t="n">
        <v>0.005</v>
      </c>
      <c r="M559" s="1" t="n">
        <f aca="false">A559*60-$M$520</f>
        <v>78</v>
      </c>
      <c r="N559" s="1" t="n">
        <f aca="false">AVERAGE(E559,G559)</f>
        <v>146.7172</v>
      </c>
      <c r="O559" s="1" t="n">
        <f aca="false">AVERAGE(F559,H559)/1000</f>
        <v>0.3318835</v>
      </c>
      <c r="P559" s="0"/>
    </row>
    <row r="560" customFormat="false" ht="12.8" hidden="false" customHeight="false" outlineLevel="0" collapsed="false">
      <c r="A560" s="1" t="n">
        <v>21.6</v>
      </c>
      <c r="B560" s="0"/>
      <c r="C560" s="0"/>
      <c r="E560" s="1" t="n">
        <v>143.6656</v>
      </c>
      <c r="F560" s="1" t="n">
        <v>352.8596</v>
      </c>
      <c r="G560" s="1" t="n">
        <v>148.3401</v>
      </c>
      <c r="H560" s="1" t="n">
        <v>319.7221</v>
      </c>
      <c r="I560" s="1" t="n">
        <v>0.0325</v>
      </c>
      <c r="J560" s="1" t="n">
        <v>-0.006</v>
      </c>
      <c r="K560" s="1" t="n">
        <v>0.1283</v>
      </c>
      <c r="L560" s="1" t="n">
        <v>0.005</v>
      </c>
      <c r="M560" s="1" t="n">
        <f aca="false">A560*60-$M$520</f>
        <v>79.8</v>
      </c>
      <c r="N560" s="1" t="n">
        <f aca="false">AVERAGE(E560,G560)</f>
        <v>146.00285</v>
      </c>
      <c r="O560" s="1" t="n">
        <f aca="false">AVERAGE(F560,H560)/1000</f>
        <v>0.33629085</v>
      </c>
      <c r="P560" s="0"/>
    </row>
    <row r="561" customFormat="false" ht="12.8" hidden="false" customHeight="false" outlineLevel="0" collapsed="false">
      <c r="A561" s="1" t="n">
        <v>21.63</v>
      </c>
      <c r="B561" s="0"/>
      <c r="C561" s="0"/>
      <c r="E561" s="1" t="n">
        <v>142.9651</v>
      </c>
      <c r="F561" s="1" t="n">
        <v>354.3089</v>
      </c>
      <c r="G561" s="1" t="n">
        <v>147.6162</v>
      </c>
      <c r="H561" s="1" t="n">
        <v>325.7122</v>
      </c>
      <c r="I561" s="1" t="n">
        <v>0.0324</v>
      </c>
      <c r="J561" s="1" t="n">
        <v>-0.005</v>
      </c>
      <c r="K561" s="1" t="n">
        <v>0.1283</v>
      </c>
      <c r="L561" s="1" t="n">
        <v>0.005</v>
      </c>
      <c r="M561" s="1" t="n">
        <f aca="false">A561*60-$M$520</f>
        <v>81.5999999999999</v>
      </c>
      <c r="N561" s="1" t="n">
        <f aca="false">AVERAGE(E561,G561)</f>
        <v>145.29065</v>
      </c>
      <c r="O561" s="1" t="n">
        <f aca="false">AVERAGE(F561,H561)/1000</f>
        <v>0.34001055</v>
      </c>
      <c r="P561" s="0"/>
    </row>
    <row r="562" customFormat="false" ht="12.8" hidden="false" customHeight="false" outlineLevel="0" collapsed="false">
      <c r="A562" s="1" t="n">
        <v>21.67</v>
      </c>
      <c r="B562" s="0"/>
      <c r="C562" s="0"/>
      <c r="E562" s="1" t="n">
        <v>142.2646</v>
      </c>
      <c r="F562" s="1" t="n">
        <v>355.3234</v>
      </c>
      <c r="G562" s="1" t="n">
        <v>146.9174</v>
      </c>
      <c r="H562" s="1" t="n">
        <v>330.9036</v>
      </c>
      <c r="I562" s="1" t="n">
        <v>0.0327</v>
      </c>
      <c r="J562" s="1" t="n">
        <v>-0.004</v>
      </c>
      <c r="K562" s="1" t="n">
        <v>0.1287</v>
      </c>
      <c r="L562" s="1" t="n">
        <v>0.005</v>
      </c>
      <c r="M562" s="1" t="n">
        <f aca="false">A562*60-$M$520</f>
        <v>84</v>
      </c>
      <c r="N562" s="1" t="n">
        <f aca="false">AVERAGE(E562,G562)</f>
        <v>144.591</v>
      </c>
      <c r="O562" s="1" t="n">
        <f aca="false">AVERAGE(F562,H562)/1000</f>
        <v>0.3431135</v>
      </c>
      <c r="P562" s="0"/>
    </row>
    <row r="563" customFormat="false" ht="12.8" hidden="false" customHeight="false" outlineLevel="0" collapsed="false">
      <c r="A563" s="1" t="n">
        <v>21.7</v>
      </c>
      <c r="B563" s="0"/>
      <c r="C563" s="0"/>
      <c r="E563" s="1" t="n">
        <v>141.5448</v>
      </c>
      <c r="F563" s="1" t="n">
        <v>355.9998</v>
      </c>
      <c r="G563" s="1" t="n">
        <v>146.2535</v>
      </c>
      <c r="H563" s="1" t="n">
        <v>335.1965</v>
      </c>
      <c r="I563" s="1" t="n">
        <v>0.0329</v>
      </c>
      <c r="J563" s="1" t="n">
        <v>-0.003</v>
      </c>
      <c r="K563" s="1" t="n">
        <v>0.1288</v>
      </c>
      <c r="L563" s="1" t="n">
        <v>0.007</v>
      </c>
      <c r="M563" s="1" t="n">
        <f aca="false">A563*60-$M$520</f>
        <v>85.8</v>
      </c>
      <c r="N563" s="1" t="n">
        <f aca="false">AVERAGE(E563,G563)</f>
        <v>143.89915</v>
      </c>
      <c r="O563" s="1" t="n">
        <f aca="false">AVERAGE(F563,H563)/1000</f>
        <v>0.34559815</v>
      </c>
      <c r="P563" s="0"/>
    </row>
    <row r="564" customFormat="false" ht="12.8" hidden="false" customHeight="false" outlineLevel="0" collapsed="false">
      <c r="A564" s="1" t="n">
        <v>21.73</v>
      </c>
      <c r="B564" s="0"/>
      <c r="C564" s="0"/>
      <c r="E564" s="1" t="n">
        <v>140.8298</v>
      </c>
      <c r="F564" s="1" t="n">
        <v>356.5312</v>
      </c>
      <c r="G564" s="1" t="n">
        <v>145.5796</v>
      </c>
      <c r="H564" s="1" t="n">
        <v>338.541</v>
      </c>
      <c r="I564" s="1" t="n">
        <v>0.0327</v>
      </c>
      <c r="J564" s="1" t="n">
        <v>-0.002</v>
      </c>
      <c r="K564" s="1" t="n">
        <v>0.1288</v>
      </c>
      <c r="L564" s="1" t="n">
        <v>0.007</v>
      </c>
      <c r="M564" s="1" t="n">
        <f aca="false">A564*60-$M$520</f>
        <v>87.5999999999999</v>
      </c>
      <c r="N564" s="1" t="n">
        <f aca="false">AVERAGE(E564,G564)</f>
        <v>143.2047</v>
      </c>
      <c r="O564" s="1" t="n">
        <f aca="false">AVERAGE(F564,H564)/1000</f>
        <v>0.3475361</v>
      </c>
      <c r="P564" s="0"/>
    </row>
    <row r="565" customFormat="false" ht="12.8" hidden="false" customHeight="false" outlineLevel="0" collapsed="false">
      <c r="A565" s="1" t="n">
        <v>21.77</v>
      </c>
      <c r="B565" s="0"/>
      <c r="C565" s="0"/>
      <c r="E565" s="1" t="n">
        <v>140.1197</v>
      </c>
      <c r="F565" s="1" t="n">
        <v>356.8694</v>
      </c>
      <c r="G565" s="1" t="n">
        <v>144.8608</v>
      </c>
      <c r="H565" s="1" t="n">
        <v>341.0868</v>
      </c>
      <c r="I565" s="1" t="n">
        <v>0.0326</v>
      </c>
      <c r="J565" s="1" t="n">
        <v>-0.002</v>
      </c>
      <c r="K565" s="1" t="n">
        <v>0.1288</v>
      </c>
      <c r="L565" s="1" t="n">
        <v>0.008</v>
      </c>
      <c r="M565" s="1" t="n">
        <f aca="false">A565*60-$M$520</f>
        <v>90</v>
      </c>
      <c r="N565" s="1" t="n">
        <f aca="false">AVERAGE(E565,G565)</f>
        <v>142.49025</v>
      </c>
      <c r="O565" s="1" t="n">
        <f aca="false">AVERAGE(F565,H565)/1000</f>
        <v>0.3489781</v>
      </c>
      <c r="P565" s="0"/>
    </row>
    <row r="566" customFormat="false" ht="12.8" hidden="false" customHeight="false" outlineLevel="0" collapsed="false">
      <c r="A566" s="1" t="n">
        <v>21.8</v>
      </c>
      <c r="B566" s="0"/>
      <c r="C566" s="0"/>
      <c r="E566" s="1" t="n">
        <v>139.4288</v>
      </c>
      <c r="F566" s="1" t="n">
        <v>357.0626</v>
      </c>
      <c r="G566" s="1" t="n">
        <v>144.147</v>
      </c>
      <c r="H566" s="1" t="n">
        <v>342.8838</v>
      </c>
      <c r="I566" s="1" t="n">
        <v>0.0327</v>
      </c>
      <c r="J566" s="1" t="n">
        <v>-0.001</v>
      </c>
      <c r="K566" s="1" t="n">
        <v>0.1287</v>
      </c>
      <c r="L566" s="1" t="n">
        <v>0.008</v>
      </c>
      <c r="M566" s="1" t="n">
        <f aca="false">A566*60-$M$520</f>
        <v>91.8</v>
      </c>
      <c r="N566" s="1" t="n">
        <f aca="false">AVERAGE(E566,G566)</f>
        <v>141.7879</v>
      </c>
      <c r="O566" s="1" t="n">
        <f aca="false">AVERAGE(F566,H566)/1000</f>
        <v>0.3499732</v>
      </c>
      <c r="P566" s="0"/>
    </row>
    <row r="567" customFormat="false" ht="12.8" hidden="false" customHeight="false" outlineLevel="0" collapsed="false">
      <c r="A567" s="1" t="n">
        <v>21.83</v>
      </c>
      <c r="B567" s="0"/>
      <c r="C567" s="0"/>
      <c r="E567" s="1" t="n">
        <v>138.7235</v>
      </c>
      <c r="F567" s="1" t="n">
        <v>357.0626</v>
      </c>
      <c r="G567" s="1" t="n">
        <v>143.4282</v>
      </c>
      <c r="H567" s="1" t="n">
        <v>344.0818</v>
      </c>
      <c r="I567" s="1" t="n">
        <v>0.0328</v>
      </c>
      <c r="J567" s="1" t="n">
        <v>0.001</v>
      </c>
      <c r="K567" s="1" t="n">
        <v>0.1288</v>
      </c>
      <c r="L567" s="1" t="n">
        <v>0.009</v>
      </c>
      <c r="M567" s="1" t="n">
        <f aca="false">A567*60-$M$520</f>
        <v>93.5999999999999</v>
      </c>
      <c r="N567" s="1" t="n">
        <f aca="false">AVERAGE(E567,G567)</f>
        <v>141.07585</v>
      </c>
      <c r="O567" s="1" t="n">
        <f aca="false">AVERAGE(F567,H567)/1000</f>
        <v>0.3505722</v>
      </c>
      <c r="P567" s="0"/>
    </row>
    <row r="568" customFormat="false" ht="12.8" hidden="false" customHeight="false" outlineLevel="0" collapsed="false">
      <c r="A568" s="1" t="n">
        <v>21.87</v>
      </c>
      <c r="B568" s="0"/>
      <c r="C568" s="0"/>
      <c r="E568" s="1" t="n">
        <v>138.0037</v>
      </c>
      <c r="F568" s="1" t="n">
        <v>357.0143</v>
      </c>
      <c r="G568" s="1" t="n">
        <v>142.7343</v>
      </c>
      <c r="H568" s="1" t="n">
        <v>345.0303</v>
      </c>
      <c r="I568" s="1" t="n">
        <v>0.0327</v>
      </c>
      <c r="J568" s="1" t="n">
        <v>0.002</v>
      </c>
      <c r="K568" s="1" t="n">
        <v>0.1285</v>
      </c>
      <c r="L568" s="1" t="n">
        <v>0.009</v>
      </c>
      <c r="M568" s="1" t="n">
        <f aca="false">A568*60-$M$520</f>
        <v>96</v>
      </c>
      <c r="N568" s="1" t="n">
        <f aca="false">AVERAGE(E568,G568)</f>
        <v>140.369</v>
      </c>
      <c r="O568" s="1" t="n">
        <f aca="false">AVERAGE(F568,H568)/1000</f>
        <v>0.3510223</v>
      </c>
      <c r="P568" s="0"/>
    </row>
    <row r="569" customFormat="false" ht="12.8" hidden="false" customHeight="false" outlineLevel="0" collapsed="false">
      <c r="A569" s="1" t="n">
        <v>21.9</v>
      </c>
      <c r="B569" s="0"/>
      <c r="C569" s="0"/>
      <c r="E569" s="1" t="n">
        <v>137.3225</v>
      </c>
      <c r="F569" s="1" t="n">
        <v>356.9177</v>
      </c>
      <c r="G569" s="1" t="n">
        <v>142.0454</v>
      </c>
      <c r="H569" s="1" t="n">
        <v>345.779</v>
      </c>
      <c r="I569" s="1" t="n">
        <v>0.0327</v>
      </c>
      <c r="J569" s="1" t="n">
        <v>0.003</v>
      </c>
      <c r="K569" s="1" t="n">
        <v>0.1286</v>
      </c>
      <c r="L569" s="1" t="n">
        <v>0.009</v>
      </c>
      <c r="M569" s="1" t="n">
        <f aca="false">A569*60-$M$520</f>
        <v>97.8</v>
      </c>
      <c r="N569" s="1" t="n">
        <f aca="false">AVERAGE(E569,G569)</f>
        <v>139.68395</v>
      </c>
      <c r="O569" s="1" t="n">
        <f aca="false">AVERAGE(F569,H569)/1000</f>
        <v>0.35134835</v>
      </c>
      <c r="P569" s="0"/>
    </row>
    <row r="570" customFormat="false" ht="12.8" hidden="false" customHeight="false" outlineLevel="0" collapsed="false">
      <c r="A570" s="1" t="n">
        <v>21.93</v>
      </c>
      <c r="B570" s="0"/>
      <c r="C570" s="0"/>
      <c r="E570" s="1" t="n">
        <v>136.6171</v>
      </c>
      <c r="F570" s="1" t="n">
        <v>356.7727</v>
      </c>
      <c r="G570" s="1" t="n">
        <v>141.3466</v>
      </c>
      <c r="H570" s="1" t="n">
        <v>346.3281</v>
      </c>
      <c r="I570" s="1" t="n">
        <v>0.0325</v>
      </c>
      <c r="J570" s="1" t="n">
        <v>0.003</v>
      </c>
      <c r="K570" s="1" t="n">
        <v>0.1287</v>
      </c>
      <c r="L570" s="1" t="n">
        <v>0.009</v>
      </c>
      <c r="M570" s="1" t="n">
        <f aca="false">A570*60-$M$520</f>
        <v>99.5999999999999</v>
      </c>
      <c r="N570" s="1" t="n">
        <f aca="false">AVERAGE(E570,G570)</f>
        <v>138.98185</v>
      </c>
      <c r="O570" s="1" t="n">
        <f aca="false">AVERAGE(F570,H570)/1000</f>
        <v>0.3515504</v>
      </c>
      <c r="P570" s="0"/>
    </row>
    <row r="571" customFormat="false" ht="12.8" hidden="false" customHeight="false" outlineLevel="0" collapsed="false">
      <c r="A571" s="1" t="n">
        <v>21.97</v>
      </c>
      <c r="B571" s="0"/>
      <c r="C571" s="0"/>
      <c r="E571" s="1" t="n">
        <v>135.8973</v>
      </c>
      <c r="F571" s="1" t="n">
        <v>356.6278</v>
      </c>
      <c r="G571" s="1" t="n">
        <v>140.6378</v>
      </c>
      <c r="H571" s="1" t="n">
        <v>346.7774</v>
      </c>
      <c r="I571" s="1" t="n">
        <v>0.0323</v>
      </c>
      <c r="J571" s="1" t="n">
        <v>0.002</v>
      </c>
      <c r="K571" s="1" t="n">
        <v>0.1287</v>
      </c>
      <c r="L571" s="1" t="n">
        <v>0.009</v>
      </c>
      <c r="M571" s="1" t="n">
        <f aca="false">A571*60-$M$520</f>
        <v>102</v>
      </c>
      <c r="N571" s="1" t="n">
        <f aca="false">AVERAGE(E571,G571)</f>
        <v>138.26755</v>
      </c>
      <c r="O571" s="1" t="n">
        <f aca="false">AVERAGE(F571,H571)/1000</f>
        <v>0.3517026</v>
      </c>
      <c r="P571" s="0"/>
    </row>
    <row r="572" customFormat="false" ht="12.8" hidden="false" customHeight="false" outlineLevel="0" collapsed="false">
      <c r="A572" s="1" t="n">
        <v>22</v>
      </c>
      <c r="B572" s="0"/>
      <c r="C572" s="0"/>
      <c r="E572" s="1" t="n">
        <v>135.2017</v>
      </c>
      <c r="F572" s="1" t="n">
        <v>356.3863</v>
      </c>
      <c r="G572" s="1" t="n">
        <v>139.9439</v>
      </c>
      <c r="H572" s="1" t="n">
        <v>347.1767</v>
      </c>
      <c r="I572" s="1" t="n">
        <v>0.0324</v>
      </c>
      <c r="J572" s="1" t="n">
        <v>0.001</v>
      </c>
      <c r="K572" s="1" t="n">
        <v>0.1287</v>
      </c>
      <c r="L572" s="1" t="n">
        <v>0.009</v>
      </c>
      <c r="M572" s="1" t="n">
        <f aca="false">A572*60-$M$520</f>
        <v>103.8</v>
      </c>
      <c r="N572" s="1" t="n">
        <f aca="false">AVERAGE(E572,G572)</f>
        <v>137.5728</v>
      </c>
      <c r="O572" s="1" t="n">
        <f aca="false">AVERAGE(F572,H572)/1000</f>
        <v>0.3517815</v>
      </c>
      <c r="P572" s="0"/>
    </row>
    <row r="573" customFormat="false" ht="12.8" hidden="false" customHeight="false" outlineLevel="0" collapsed="false">
      <c r="A573" s="1" t="n">
        <v>22.03</v>
      </c>
      <c r="B573" s="0"/>
      <c r="C573" s="0"/>
      <c r="E573" s="1" t="n">
        <v>134.5253</v>
      </c>
      <c r="F573" s="1" t="n">
        <v>356.0964</v>
      </c>
      <c r="G573" s="1" t="n">
        <v>139.275</v>
      </c>
      <c r="H573" s="1" t="n">
        <v>347.4762</v>
      </c>
      <c r="I573" s="1" t="n">
        <v>0.0325</v>
      </c>
      <c r="J573" s="1" t="n">
        <v>0.001</v>
      </c>
      <c r="K573" s="1" t="n">
        <v>0.1289</v>
      </c>
      <c r="L573" s="1" t="n">
        <v>0.009</v>
      </c>
      <c r="M573" s="1" t="n">
        <f aca="false">A573*60-$M$520</f>
        <v>105.6</v>
      </c>
      <c r="N573" s="1" t="n">
        <f aca="false">AVERAGE(E573,G573)</f>
        <v>136.90015</v>
      </c>
      <c r="O573" s="1" t="n">
        <f aca="false">AVERAGE(F573,H573)/1000</f>
        <v>0.3517863</v>
      </c>
      <c r="P573" s="0"/>
    </row>
    <row r="574" customFormat="false" ht="12.8" hidden="false" customHeight="false" outlineLevel="0" collapsed="false">
      <c r="A574" s="1" t="n">
        <v>22.07</v>
      </c>
      <c r="B574" s="0"/>
      <c r="C574" s="0"/>
      <c r="E574" s="1" t="n">
        <v>133.8151</v>
      </c>
      <c r="F574" s="1" t="n">
        <v>355.8065</v>
      </c>
      <c r="G574" s="1" t="n">
        <v>138.5961</v>
      </c>
      <c r="H574" s="1" t="n">
        <v>347.7258</v>
      </c>
      <c r="I574" s="1" t="n">
        <v>0.0325</v>
      </c>
      <c r="J574" s="1" t="n">
        <v>0</v>
      </c>
      <c r="K574" s="1" t="n">
        <v>0.1289</v>
      </c>
      <c r="L574" s="1" t="n">
        <v>0.009</v>
      </c>
      <c r="M574" s="1" t="n">
        <f aca="false">A574*60-$M$520</f>
        <v>108</v>
      </c>
      <c r="N574" s="1" t="n">
        <f aca="false">AVERAGE(E574,G574)</f>
        <v>136.2056</v>
      </c>
      <c r="O574" s="1" t="n">
        <f aca="false">AVERAGE(F574,H574)/1000</f>
        <v>0.35176615</v>
      </c>
      <c r="P574" s="0"/>
    </row>
    <row r="575" customFormat="false" ht="12.8" hidden="false" customHeight="false" outlineLevel="0" collapsed="false">
      <c r="A575" s="1" t="n">
        <v>22.1</v>
      </c>
      <c r="B575" s="0"/>
      <c r="C575" s="0"/>
      <c r="E575" s="1" t="n">
        <v>133.105</v>
      </c>
      <c r="F575" s="1" t="n">
        <v>355.565</v>
      </c>
      <c r="G575" s="1" t="n">
        <v>137.8923</v>
      </c>
      <c r="H575" s="1" t="n">
        <v>347.9255</v>
      </c>
      <c r="I575" s="1" t="n">
        <v>0.0325</v>
      </c>
      <c r="J575" s="1" t="n">
        <v>0</v>
      </c>
      <c r="K575" s="1" t="n">
        <v>0.1288</v>
      </c>
      <c r="L575" s="1" t="n">
        <v>0.009</v>
      </c>
      <c r="M575" s="1" t="n">
        <f aca="false">A575*60-$M$520</f>
        <v>109.8</v>
      </c>
      <c r="N575" s="1" t="n">
        <f aca="false">AVERAGE(E575,G575)</f>
        <v>135.49865</v>
      </c>
      <c r="O575" s="1" t="n">
        <f aca="false">AVERAGE(F575,H575)/1000</f>
        <v>0.35174525</v>
      </c>
      <c r="P575" s="0"/>
    </row>
    <row r="576" customFormat="false" ht="12.8" hidden="false" customHeight="false" outlineLevel="0" collapsed="false">
      <c r="A576" s="1" t="n">
        <v>22.13</v>
      </c>
      <c r="B576" s="0"/>
      <c r="C576" s="0"/>
      <c r="E576" s="1" t="n">
        <v>132.4093</v>
      </c>
      <c r="F576" s="1" t="n">
        <v>355.3234</v>
      </c>
      <c r="G576" s="1" t="n">
        <v>137.1885</v>
      </c>
      <c r="H576" s="1" t="n">
        <v>348.1252</v>
      </c>
      <c r="I576" s="1" t="n">
        <v>0.0327</v>
      </c>
      <c r="J576" s="1" t="n">
        <v>0</v>
      </c>
      <c r="K576" s="1" t="n">
        <v>0.1288</v>
      </c>
      <c r="L576" s="1" t="n">
        <v>0.009</v>
      </c>
      <c r="M576" s="1" t="n">
        <f aca="false">A576*60-$M$520</f>
        <v>111.6</v>
      </c>
      <c r="N576" s="1" t="n">
        <f aca="false">AVERAGE(E576,G576)</f>
        <v>134.7989</v>
      </c>
      <c r="O576" s="1" t="n">
        <f aca="false">AVERAGE(F576,H576)/1000</f>
        <v>0.3517243</v>
      </c>
      <c r="P576" s="0"/>
    </row>
    <row r="577" customFormat="false" ht="12.8" hidden="false" customHeight="false" outlineLevel="0" collapsed="false">
      <c r="A577" s="1" t="n">
        <v>22.17</v>
      </c>
      <c r="B577" s="0"/>
      <c r="C577" s="0"/>
      <c r="E577" s="1" t="n">
        <v>131.733</v>
      </c>
      <c r="F577" s="1" t="n">
        <v>354.9853</v>
      </c>
      <c r="G577" s="1" t="n">
        <v>136.5146</v>
      </c>
      <c r="H577" s="1" t="n">
        <v>348.225</v>
      </c>
      <c r="I577" s="1" t="n">
        <v>0.0325</v>
      </c>
      <c r="J577" s="1" t="n">
        <v>0</v>
      </c>
      <c r="K577" s="1" t="n">
        <v>0.129</v>
      </c>
      <c r="L577" s="1" t="n">
        <v>0.009</v>
      </c>
      <c r="M577" s="1" t="n">
        <f aca="false">A577*60-$M$520</f>
        <v>114</v>
      </c>
      <c r="N577" s="1" t="n">
        <f aca="false">AVERAGE(E577,G577)</f>
        <v>134.1238</v>
      </c>
      <c r="O577" s="1" t="n">
        <f aca="false">AVERAGE(F577,H577)/1000</f>
        <v>0.35160515</v>
      </c>
      <c r="P577" s="0"/>
    </row>
    <row r="578" customFormat="false" ht="12.8" hidden="false" customHeight="false" outlineLevel="0" collapsed="false">
      <c r="A578" s="1" t="n">
        <v>22.2</v>
      </c>
      <c r="B578" s="0"/>
      <c r="C578" s="0"/>
      <c r="E578" s="1" t="n">
        <v>131.0421</v>
      </c>
      <c r="F578" s="1" t="n">
        <v>354.6954</v>
      </c>
      <c r="G578" s="1" t="n">
        <v>135.8257</v>
      </c>
      <c r="H578" s="1" t="n">
        <v>348.225</v>
      </c>
      <c r="I578" s="1" t="n">
        <v>0.0328</v>
      </c>
      <c r="J578" s="1" t="n">
        <v>0.001</v>
      </c>
      <c r="K578" s="1" t="n">
        <v>0.129</v>
      </c>
      <c r="L578" s="1" t="n">
        <v>0.009</v>
      </c>
      <c r="M578" s="1" t="n">
        <f aca="false">A578*60-$M$520</f>
        <v>115.8</v>
      </c>
      <c r="N578" s="1" t="n">
        <f aca="false">AVERAGE(E578,G578)</f>
        <v>133.4339</v>
      </c>
      <c r="O578" s="1" t="n">
        <f aca="false">AVERAGE(F578,H578)/1000</f>
        <v>0.3514602</v>
      </c>
      <c r="P578" s="0"/>
    </row>
    <row r="579" customFormat="false" ht="12.8" hidden="false" customHeight="false" outlineLevel="0" collapsed="false">
      <c r="A579" s="1" t="n">
        <v>22.23</v>
      </c>
      <c r="B579" s="0"/>
      <c r="C579" s="0"/>
      <c r="E579" s="1" t="n">
        <v>130.332</v>
      </c>
      <c r="F579" s="1" t="n">
        <v>354.3572</v>
      </c>
      <c r="G579" s="1" t="n">
        <v>135.1169</v>
      </c>
      <c r="H579" s="1" t="n">
        <v>348.225</v>
      </c>
      <c r="I579" s="1" t="n">
        <v>0.0329</v>
      </c>
      <c r="J579" s="1" t="n">
        <v>0.001</v>
      </c>
      <c r="K579" s="1" t="n">
        <v>0.1292</v>
      </c>
      <c r="L579" s="1" t="n">
        <v>0.01</v>
      </c>
      <c r="M579" s="1" t="n">
        <f aca="false">A579*60-$M$520</f>
        <v>117.6</v>
      </c>
      <c r="N579" s="1" t="n">
        <f aca="false">AVERAGE(E579,G579)</f>
        <v>132.72445</v>
      </c>
      <c r="O579" s="1" t="n">
        <f aca="false">AVERAGE(F579,H579)/1000</f>
        <v>0.3512911</v>
      </c>
      <c r="P579" s="0"/>
    </row>
    <row r="580" customFormat="false" ht="12.8" hidden="false" customHeight="false" outlineLevel="0" collapsed="false">
      <c r="A580" s="1" t="n">
        <v>22.27</v>
      </c>
      <c r="B580" s="0"/>
      <c r="C580" s="0"/>
      <c r="E580" s="1" t="n">
        <v>129.6266</v>
      </c>
      <c r="F580" s="1" t="n">
        <v>354.0191</v>
      </c>
      <c r="G580" s="1" t="n">
        <v>134.418</v>
      </c>
      <c r="H580" s="1" t="n">
        <v>348.2749</v>
      </c>
      <c r="I580" s="1" t="n">
        <v>0.0319</v>
      </c>
      <c r="J580" s="1" t="n">
        <v>0</v>
      </c>
      <c r="K580" s="1" t="n">
        <v>0.1288</v>
      </c>
      <c r="L580" s="1" t="n">
        <v>0.009</v>
      </c>
      <c r="M580" s="1" t="n">
        <f aca="false">A580*60-$M$520</f>
        <v>120</v>
      </c>
      <c r="N580" s="1" t="n">
        <f aca="false">AVERAGE(E580,G580)</f>
        <v>132.0223</v>
      </c>
      <c r="O580" s="1" t="n">
        <f aca="false">AVERAGE(F580,H580)/1000</f>
        <v>0.351147</v>
      </c>
      <c r="P580" s="0"/>
    </row>
    <row r="581" customFormat="false" ht="12.8" hidden="false" customHeight="false" outlineLevel="0" collapsed="false">
      <c r="A581" s="1" t="n">
        <v>22.3</v>
      </c>
      <c r="B581" s="1" t="s">
        <v>23</v>
      </c>
      <c r="C581" s="1" t="s">
        <v>16</v>
      </c>
      <c r="E581" s="1" t="n">
        <v>128.931</v>
      </c>
      <c r="F581" s="1" t="n">
        <v>353.6809</v>
      </c>
      <c r="G581" s="1" t="n">
        <v>133.7541</v>
      </c>
      <c r="H581" s="1" t="n">
        <v>348.225</v>
      </c>
      <c r="I581" s="1" t="n">
        <v>0.0246</v>
      </c>
      <c r="J581" s="1" t="n">
        <v>-0.014</v>
      </c>
      <c r="K581" s="1" t="n">
        <v>0.1289</v>
      </c>
      <c r="L581" s="1" t="n">
        <v>0.009</v>
      </c>
      <c r="M581" s="1" t="n">
        <f aca="false">A581*60-$M$520</f>
        <v>121.8</v>
      </c>
      <c r="N581" s="1" t="n">
        <f aca="false">AVERAGE(E581,G581)</f>
        <v>131.34255</v>
      </c>
      <c r="O581" s="1" t="n">
        <f aca="false">AVERAGE(F581,H581)/1000</f>
        <v>0.35095295</v>
      </c>
      <c r="P581" s="1" t="str">
        <f aca="false">B581</f>
        <v>oligomycin</v>
      </c>
    </row>
    <row r="582" customFormat="false" ht="12.8" hidden="false" customHeight="false" outlineLevel="0" collapsed="false">
      <c r="A582" s="1" t="n">
        <v>22.33</v>
      </c>
      <c r="B582" s="0"/>
      <c r="C582" s="0"/>
      <c r="E582" s="1" t="n">
        <v>128.3319</v>
      </c>
      <c r="F582" s="1" t="n">
        <v>353.1978</v>
      </c>
      <c r="G582" s="1" t="n">
        <v>133.0952</v>
      </c>
      <c r="H582" s="1" t="n">
        <v>348.1252</v>
      </c>
      <c r="I582" s="1" t="n">
        <v>0.0359</v>
      </c>
      <c r="J582" s="1" t="n">
        <v>-0.007</v>
      </c>
      <c r="K582" s="1" t="n">
        <v>0.1291</v>
      </c>
      <c r="L582" s="1" t="n">
        <v>0.009</v>
      </c>
      <c r="M582" s="1" t="n">
        <f aca="false">A582*60-$M$520</f>
        <v>123.6</v>
      </c>
      <c r="N582" s="1" t="n">
        <f aca="false">AVERAGE(E582,G582)</f>
        <v>130.71355</v>
      </c>
      <c r="O582" s="1" t="n">
        <f aca="false">AVERAGE(F582,H582)/1000</f>
        <v>0.3506615</v>
      </c>
      <c r="P582" s="0"/>
    </row>
    <row r="583" customFormat="false" ht="12.8" hidden="false" customHeight="false" outlineLevel="0" collapsed="false">
      <c r="A583" s="1" t="n">
        <v>22.37</v>
      </c>
      <c r="B583" s="0"/>
      <c r="C583" s="0"/>
      <c r="E583" s="1" t="n">
        <v>127.9647</v>
      </c>
      <c r="F583" s="1" t="n">
        <v>352.1349</v>
      </c>
      <c r="G583" s="1" t="n">
        <v>132.4213</v>
      </c>
      <c r="H583" s="1" t="n">
        <v>347.9754</v>
      </c>
      <c r="I583" s="1" t="n">
        <v>0.035</v>
      </c>
      <c r="J583" s="1" t="n">
        <v>-0.002</v>
      </c>
      <c r="K583" s="1" t="n">
        <v>0.1292</v>
      </c>
      <c r="L583" s="1" t="n">
        <v>0.009</v>
      </c>
      <c r="M583" s="1" t="n">
        <f aca="false">A583*60-$M$520</f>
        <v>126</v>
      </c>
      <c r="N583" s="1" t="n">
        <f aca="false">AVERAGE(E583,G583)</f>
        <v>130.193</v>
      </c>
      <c r="O583" s="1" t="n">
        <f aca="false">AVERAGE(F583,H583)/1000</f>
        <v>0.35005515</v>
      </c>
      <c r="P583" s="0"/>
    </row>
    <row r="584" customFormat="false" ht="12.8" hidden="false" customHeight="false" outlineLevel="0" collapsed="false">
      <c r="A584" s="1" t="n">
        <v>22.4</v>
      </c>
      <c r="B584" s="0"/>
      <c r="C584" s="0"/>
      <c r="E584" s="1" t="n">
        <v>127.5831</v>
      </c>
      <c r="F584" s="1" t="n">
        <v>350.5407</v>
      </c>
      <c r="G584" s="1" t="n">
        <v>131.7375</v>
      </c>
      <c r="H584" s="1" t="n">
        <v>347.8257</v>
      </c>
      <c r="I584" s="1" t="n">
        <v>0.0342</v>
      </c>
      <c r="J584" s="1" t="n">
        <v>0.001</v>
      </c>
      <c r="K584" s="1" t="n">
        <v>0.1289</v>
      </c>
      <c r="L584" s="1" t="n">
        <v>0.009</v>
      </c>
      <c r="M584" s="1" t="n">
        <f aca="false">A584*60-$M$520</f>
        <v>127.8</v>
      </c>
      <c r="N584" s="1" t="n">
        <f aca="false">AVERAGE(E584,G584)</f>
        <v>129.6603</v>
      </c>
      <c r="O584" s="1" t="n">
        <f aca="false">AVERAGE(F584,H584)/1000</f>
        <v>0.3491832</v>
      </c>
      <c r="P584" s="0"/>
    </row>
    <row r="585" customFormat="false" ht="12.8" hidden="false" customHeight="false" outlineLevel="0" collapsed="false">
      <c r="A585" s="1" t="n">
        <v>22.43</v>
      </c>
      <c r="B585" s="0"/>
      <c r="C585" s="0"/>
      <c r="E585" s="1" t="n">
        <v>127.2739</v>
      </c>
      <c r="F585" s="1" t="n">
        <v>348.2701</v>
      </c>
      <c r="G585" s="1" t="n">
        <v>131.1584</v>
      </c>
      <c r="H585" s="1" t="n">
        <v>347.4263</v>
      </c>
      <c r="I585" s="1" t="n">
        <v>0.0343</v>
      </c>
      <c r="J585" s="1" t="n">
        <v>0.004</v>
      </c>
      <c r="K585" s="1" t="n">
        <v>0.1293</v>
      </c>
      <c r="L585" s="1" t="n">
        <v>0.009</v>
      </c>
      <c r="M585" s="1" t="n">
        <f aca="false">A585*60-$M$520</f>
        <v>129.6</v>
      </c>
      <c r="N585" s="1" t="n">
        <f aca="false">AVERAGE(E585,G585)</f>
        <v>129.21615</v>
      </c>
      <c r="O585" s="1" t="n">
        <f aca="false">AVERAGE(F585,H585)/1000</f>
        <v>0.3478482</v>
      </c>
      <c r="P585" s="0"/>
    </row>
    <row r="586" customFormat="false" ht="12.8" hidden="false" customHeight="false" outlineLevel="0" collapsed="false">
      <c r="A586" s="1" t="n">
        <v>22.47</v>
      </c>
      <c r="B586" s="0"/>
      <c r="C586" s="0"/>
      <c r="E586" s="1" t="n">
        <v>127.0855</v>
      </c>
      <c r="F586" s="1" t="n">
        <v>345.1782</v>
      </c>
      <c r="G586" s="1" t="n">
        <v>130.8589</v>
      </c>
      <c r="H586" s="1" t="n">
        <v>346.2782</v>
      </c>
      <c r="I586" s="1" t="n">
        <v>0.0333</v>
      </c>
      <c r="J586" s="1" t="n">
        <v>0.005</v>
      </c>
      <c r="K586" s="1" t="n">
        <v>0.1289</v>
      </c>
      <c r="L586" s="1" t="n">
        <v>0.009</v>
      </c>
      <c r="M586" s="1" t="n">
        <f aca="false">A586*60-$M$520</f>
        <v>132</v>
      </c>
      <c r="N586" s="1" t="n">
        <f aca="false">AVERAGE(E586,G586)</f>
        <v>128.9722</v>
      </c>
      <c r="O586" s="1" t="n">
        <f aca="false">AVERAGE(F586,H586)/1000</f>
        <v>0.3457282</v>
      </c>
      <c r="P586" s="0"/>
    </row>
    <row r="587" customFormat="false" ht="12.8" hidden="false" customHeight="false" outlineLevel="0" collapsed="false">
      <c r="A587" s="1" t="n">
        <v>22.5</v>
      </c>
      <c r="B587" s="0"/>
      <c r="C587" s="0"/>
      <c r="E587" s="1" t="n">
        <v>126.9551</v>
      </c>
      <c r="F587" s="1" t="n">
        <v>341.2168</v>
      </c>
      <c r="G587" s="1" t="n">
        <v>130.5594</v>
      </c>
      <c r="H587" s="1" t="n">
        <v>344.4313</v>
      </c>
      <c r="I587" s="1" t="n">
        <v>0.0329</v>
      </c>
      <c r="J587" s="1" t="n">
        <v>0.006</v>
      </c>
      <c r="K587" s="1" t="n">
        <v>0.1291</v>
      </c>
      <c r="L587" s="1" t="n">
        <v>0.008</v>
      </c>
      <c r="M587" s="1" t="n">
        <f aca="false">A587*60-$M$520</f>
        <v>133.8</v>
      </c>
      <c r="N587" s="1" t="n">
        <f aca="false">AVERAGE(E587,G587)</f>
        <v>128.75725</v>
      </c>
      <c r="O587" s="1" t="n">
        <f aca="false">AVERAGE(F587,H587)/1000</f>
        <v>0.34282405</v>
      </c>
      <c r="P587" s="0"/>
    </row>
    <row r="588" customFormat="false" ht="12.8" hidden="false" customHeight="false" outlineLevel="0" collapsed="false">
      <c r="A588" s="1" t="n">
        <v>22.53</v>
      </c>
      <c r="B588" s="0"/>
      <c r="C588" s="0"/>
      <c r="E588" s="1" t="n">
        <v>126.8584</v>
      </c>
      <c r="F588" s="1" t="n">
        <v>336.3374</v>
      </c>
      <c r="G588" s="1" t="n">
        <v>130.2949</v>
      </c>
      <c r="H588" s="1" t="n">
        <v>341.9354</v>
      </c>
      <c r="I588" s="1" t="n">
        <v>0.0327</v>
      </c>
      <c r="J588" s="1" t="n">
        <v>0.006</v>
      </c>
      <c r="K588" s="1" t="n">
        <v>0.1292</v>
      </c>
      <c r="L588" s="1" t="n">
        <v>0.008</v>
      </c>
      <c r="M588" s="1" t="n">
        <f aca="false">A588*60-$M$520</f>
        <v>135.6</v>
      </c>
      <c r="N588" s="1" t="n">
        <f aca="false">AVERAGE(E588,G588)</f>
        <v>128.57665</v>
      </c>
      <c r="O588" s="1" t="n">
        <f aca="false">AVERAGE(F588,H588)/1000</f>
        <v>0.3391364</v>
      </c>
      <c r="P588" s="0"/>
    </row>
    <row r="589" customFormat="false" ht="12.8" hidden="false" customHeight="false" outlineLevel="0" collapsed="false">
      <c r="A589" s="1" t="n">
        <v>22.57</v>
      </c>
      <c r="B589" s="0"/>
      <c r="C589" s="0"/>
      <c r="E589" s="1" t="n">
        <v>126.7763</v>
      </c>
      <c r="F589" s="1" t="n">
        <v>330.6851</v>
      </c>
      <c r="G589" s="1" t="n">
        <v>130.0652</v>
      </c>
      <c r="H589" s="1" t="n">
        <v>338.7407</v>
      </c>
      <c r="I589" s="1" t="n">
        <v>0.0328</v>
      </c>
      <c r="J589" s="1" t="n">
        <v>0.006</v>
      </c>
      <c r="K589" s="1" t="n">
        <v>0.1292</v>
      </c>
      <c r="L589" s="1" t="n">
        <v>0.009</v>
      </c>
      <c r="M589" s="1" t="n">
        <f aca="false">A589*60-$M$520</f>
        <v>138</v>
      </c>
      <c r="N589" s="1" t="n">
        <f aca="false">AVERAGE(E589,G589)</f>
        <v>128.42075</v>
      </c>
      <c r="O589" s="1" t="n">
        <f aca="false">AVERAGE(F589,H589)/1000</f>
        <v>0.3347129</v>
      </c>
      <c r="P589" s="0"/>
    </row>
    <row r="590" customFormat="false" ht="12.8" hidden="false" customHeight="false" outlineLevel="0" collapsed="false">
      <c r="A590" s="1" t="n">
        <v>22.6</v>
      </c>
      <c r="B590" s="0"/>
      <c r="C590" s="0"/>
      <c r="E590" s="1" t="n">
        <v>126.6894</v>
      </c>
      <c r="F590" s="1" t="n">
        <v>324.2115</v>
      </c>
      <c r="G590" s="1" t="n">
        <v>129.9105</v>
      </c>
      <c r="H590" s="1" t="n">
        <v>334.7473</v>
      </c>
      <c r="I590" s="1" t="n">
        <v>0.0329</v>
      </c>
      <c r="J590" s="1" t="n">
        <v>0.007</v>
      </c>
      <c r="K590" s="1" t="n">
        <v>0.1293</v>
      </c>
      <c r="L590" s="1" t="n">
        <v>0.01</v>
      </c>
      <c r="M590" s="1" t="n">
        <f aca="false">A590*60-$M$520</f>
        <v>139.8</v>
      </c>
      <c r="N590" s="1" t="n">
        <f aca="false">AVERAGE(E590,G590)</f>
        <v>128.29995</v>
      </c>
      <c r="O590" s="1" t="n">
        <f aca="false">AVERAGE(F590,H590)/1000</f>
        <v>0.3294794</v>
      </c>
      <c r="P590" s="0"/>
    </row>
    <row r="591" customFormat="false" ht="12.8" hidden="false" customHeight="false" outlineLevel="0" collapsed="false">
      <c r="A591" s="1" t="n">
        <v>22.63</v>
      </c>
      <c r="B591" s="0"/>
      <c r="C591" s="0"/>
      <c r="E591" s="1" t="n">
        <v>126.6265</v>
      </c>
      <c r="F591" s="1" t="n">
        <v>317.0132</v>
      </c>
      <c r="G591" s="1" t="n">
        <v>129.8206</v>
      </c>
      <c r="H591" s="1" t="n">
        <v>329.8553</v>
      </c>
      <c r="I591" s="1" t="n">
        <v>0.0326</v>
      </c>
      <c r="J591" s="1" t="n">
        <v>0.007</v>
      </c>
      <c r="K591" s="1" t="n">
        <v>0.1293</v>
      </c>
      <c r="L591" s="1" t="n">
        <v>0.01</v>
      </c>
      <c r="M591" s="1" t="n">
        <f aca="false">A591*60-$M$520</f>
        <v>141.6</v>
      </c>
      <c r="N591" s="1" t="n">
        <f aca="false">AVERAGE(E591,G591)</f>
        <v>128.22355</v>
      </c>
      <c r="O591" s="1" t="n">
        <f aca="false">AVERAGE(F591,H591)/1000</f>
        <v>0.32343425</v>
      </c>
      <c r="P591" s="0"/>
    </row>
    <row r="592" customFormat="false" ht="12.8" hidden="false" customHeight="false" outlineLevel="0" collapsed="false">
      <c r="A592" s="1" t="n">
        <v>22.67</v>
      </c>
      <c r="B592" s="0"/>
      <c r="C592" s="0"/>
      <c r="E592" s="1" t="n">
        <v>126.5782</v>
      </c>
      <c r="F592" s="1" t="n">
        <v>309.0903</v>
      </c>
      <c r="G592" s="1" t="n">
        <v>129.7458</v>
      </c>
      <c r="H592" s="1" t="n">
        <v>324.1647</v>
      </c>
      <c r="I592" s="1" t="n">
        <v>0.0327</v>
      </c>
      <c r="J592" s="1" t="n">
        <v>0.007</v>
      </c>
      <c r="K592" s="1" t="n">
        <v>0.1293</v>
      </c>
      <c r="L592" s="1" t="n">
        <v>0.01</v>
      </c>
      <c r="M592" s="1" t="n">
        <f aca="false">A592*60-$M$520</f>
        <v>144</v>
      </c>
      <c r="N592" s="1" t="n">
        <f aca="false">AVERAGE(E592,G592)</f>
        <v>128.162</v>
      </c>
      <c r="O592" s="1" t="n">
        <f aca="false">AVERAGE(F592,H592)/1000</f>
        <v>0.3166275</v>
      </c>
      <c r="P592" s="0"/>
    </row>
    <row r="593" customFormat="false" ht="12.8" hidden="false" customHeight="false" outlineLevel="0" collapsed="false">
      <c r="A593" s="1" t="n">
        <v>22.7</v>
      </c>
      <c r="B593" s="0"/>
      <c r="C593" s="0"/>
      <c r="E593" s="1" t="n">
        <v>126.5299</v>
      </c>
      <c r="F593" s="1" t="n">
        <v>300.4911</v>
      </c>
      <c r="G593" s="1" t="n">
        <v>129.6908</v>
      </c>
      <c r="H593" s="1" t="n">
        <v>317.6255</v>
      </c>
      <c r="I593" s="1" t="n">
        <v>0.0328</v>
      </c>
      <c r="J593" s="1" t="n">
        <v>0.007</v>
      </c>
      <c r="K593" s="1" t="n">
        <v>0.1293</v>
      </c>
      <c r="L593" s="1" t="n">
        <v>0.011</v>
      </c>
      <c r="M593" s="1" t="n">
        <f aca="false">A593*60-$M$520</f>
        <v>145.8</v>
      </c>
      <c r="N593" s="1" t="n">
        <f aca="false">AVERAGE(E593,G593)</f>
        <v>128.11035</v>
      </c>
      <c r="O593" s="1" t="n">
        <f aca="false">AVERAGE(F593,H593)/1000</f>
        <v>0.3090583</v>
      </c>
      <c r="P593" s="0"/>
    </row>
    <row r="594" customFormat="false" ht="12.8" hidden="false" customHeight="false" outlineLevel="0" collapsed="false">
      <c r="A594" s="1" t="n">
        <v>22.73</v>
      </c>
      <c r="B594" s="0"/>
      <c r="C594" s="0"/>
      <c r="E594" s="1" t="n">
        <v>126.4913</v>
      </c>
      <c r="F594" s="1" t="n">
        <v>291.2155</v>
      </c>
      <c r="G594" s="1" t="n">
        <v>129.606</v>
      </c>
      <c r="H594" s="1" t="n">
        <v>310.3376</v>
      </c>
      <c r="I594" s="1" t="n">
        <v>0.0328</v>
      </c>
      <c r="J594" s="1" t="n">
        <v>0.007</v>
      </c>
      <c r="K594" s="1" t="n">
        <v>0.1294</v>
      </c>
      <c r="L594" s="1" t="n">
        <v>0.011</v>
      </c>
      <c r="M594" s="1" t="n">
        <f aca="false">A594*60-$M$520</f>
        <v>147.6</v>
      </c>
      <c r="N594" s="1" t="n">
        <f aca="false">AVERAGE(E594,G594)</f>
        <v>128.04865</v>
      </c>
      <c r="O594" s="1" t="n">
        <f aca="false">AVERAGE(F594,H594)/1000</f>
        <v>0.30077655</v>
      </c>
      <c r="P594" s="0"/>
    </row>
    <row r="595" customFormat="false" ht="12.8" hidden="false" customHeight="false" outlineLevel="0" collapsed="false">
      <c r="A595" s="1" t="n">
        <v>22.77</v>
      </c>
      <c r="B595" s="0"/>
      <c r="C595" s="0"/>
      <c r="E595" s="1" t="n">
        <v>126.4381</v>
      </c>
      <c r="F595" s="1" t="n">
        <v>281.4084</v>
      </c>
      <c r="G595" s="1" t="n">
        <v>129.5211</v>
      </c>
      <c r="H595" s="1" t="n">
        <v>302.4007</v>
      </c>
      <c r="I595" s="1" t="n">
        <v>0.0326</v>
      </c>
      <c r="J595" s="1" t="n">
        <v>0.006</v>
      </c>
      <c r="K595" s="1" t="n">
        <v>0.1295</v>
      </c>
      <c r="L595" s="1" t="n">
        <v>0.012</v>
      </c>
      <c r="M595" s="1" t="n">
        <f aca="false">A595*60-$M$520</f>
        <v>150</v>
      </c>
      <c r="N595" s="1" t="n">
        <f aca="false">AVERAGE(E595,G595)</f>
        <v>127.9796</v>
      </c>
      <c r="O595" s="1" t="n">
        <f aca="false">AVERAGE(F595,H595)/1000</f>
        <v>0.29190455</v>
      </c>
      <c r="P595" s="0"/>
    </row>
    <row r="596" customFormat="false" ht="12.8" hidden="false" customHeight="false" outlineLevel="0" collapsed="false">
      <c r="A596" s="1" t="n">
        <v>22.8</v>
      </c>
      <c r="B596" s="0"/>
      <c r="C596" s="0"/>
      <c r="E596" s="1" t="n">
        <v>126.385</v>
      </c>
      <c r="F596" s="1" t="n">
        <v>271.1183</v>
      </c>
      <c r="G596" s="1" t="n">
        <v>129.4363</v>
      </c>
      <c r="H596" s="1" t="n">
        <v>293.8648</v>
      </c>
      <c r="I596" s="1" t="n">
        <v>0.0325</v>
      </c>
      <c r="J596" s="1" t="n">
        <v>0.005</v>
      </c>
      <c r="K596" s="1" t="n">
        <v>0.1295</v>
      </c>
      <c r="L596" s="1" t="n">
        <v>0.013</v>
      </c>
      <c r="M596" s="1" t="n">
        <f aca="false">A596*60-$M$520</f>
        <v>151.8</v>
      </c>
      <c r="N596" s="1" t="n">
        <f aca="false">AVERAGE(E596,G596)</f>
        <v>127.91065</v>
      </c>
      <c r="O596" s="1" t="n">
        <f aca="false">AVERAGE(F596,H596)/1000</f>
        <v>0.28249155</v>
      </c>
      <c r="P596" s="0"/>
    </row>
    <row r="597" customFormat="false" ht="12.8" hidden="false" customHeight="false" outlineLevel="0" collapsed="false">
      <c r="A597" s="1" t="n">
        <v>22.83</v>
      </c>
      <c r="B597" s="0"/>
      <c r="C597" s="0"/>
      <c r="E597" s="1" t="n">
        <v>126.3415</v>
      </c>
      <c r="F597" s="1" t="n">
        <v>260.3934</v>
      </c>
      <c r="G597" s="1" t="n">
        <v>129.3464</v>
      </c>
      <c r="H597" s="1" t="n">
        <v>284.7798</v>
      </c>
      <c r="I597" s="1" t="n">
        <v>0.0325</v>
      </c>
      <c r="J597" s="1" t="n">
        <v>0.005</v>
      </c>
      <c r="K597" s="1" t="n">
        <v>0.1295</v>
      </c>
      <c r="L597" s="1" t="n">
        <v>0.013</v>
      </c>
      <c r="M597" s="1" t="n">
        <f aca="false">A597*60-$M$520</f>
        <v>153.6</v>
      </c>
      <c r="N597" s="1" t="n">
        <f aca="false">AVERAGE(E597,G597)</f>
        <v>127.84395</v>
      </c>
      <c r="O597" s="1" t="n">
        <f aca="false">AVERAGE(F597,H597)/1000</f>
        <v>0.2725866</v>
      </c>
      <c r="P597" s="0"/>
    </row>
    <row r="598" customFormat="false" ht="12.8" hidden="false" customHeight="false" outlineLevel="0" collapsed="false">
      <c r="A598" s="1" t="n">
        <v>22.87</v>
      </c>
      <c r="B598" s="0"/>
      <c r="C598" s="0"/>
      <c r="E598" s="1" t="n">
        <v>126.2884</v>
      </c>
      <c r="F598" s="1" t="n">
        <v>249.2337</v>
      </c>
      <c r="G598" s="1" t="n">
        <v>129.2665</v>
      </c>
      <c r="H598" s="1" t="n">
        <v>275.2455</v>
      </c>
      <c r="I598" s="1" t="n">
        <v>0.0326</v>
      </c>
      <c r="J598" s="1" t="n">
        <v>0.004</v>
      </c>
      <c r="K598" s="1" t="n">
        <v>0.1295</v>
      </c>
      <c r="L598" s="1" t="n">
        <v>0.013</v>
      </c>
      <c r="M598" s="1" t="n">
        <f aca="false">A598*60-$M$520</f>
        <v>156</v>
      </c>
      <c r="N598" s="1" t="n">
        <f aca="false">AVERAGE(E598,G598)</f>
        <v>127.77745</v>
      </c>
      <c r="O598" s="1" t="n">
        <f aca="false">AVERAGE(F598,H598)/1000</f>
        <v>0.2622396</v>
      </c>
      <c r="P598" s="0"/>
    </row>
    <row r="599" customFormat="false" ht="12.8" hidden="false" customHeight="false" outlineLevel="0" collapsed="false">
      <c r="A599" s="1" t="n">
        <v>22.9</v>
      </c>
      <c r="B599" s="0"/>
      <c r="C599" s="0"/>
      <c r="E599" s="1" t="n">
        <v>126.2159</v>
      </c>
      <c r="F599" s="1" t="n">
        <v>237.8807</v>
      </c>
      <c r="G599" s="1" t="n">
        <v>129.1967</v>
      </c>
      <c r="H599" s="1" t="n">
        <v>265.2121</v>
      </c>
      <c r="I599" s="1" t="n">
        <v>0.0328</v>
      </c>
      <c r="J599" s="1" t="n">
        <v>0.004</v>
      </c>
      <c r="K599" s="1" t="n">
        <v>0.1294</v>
      </c>
      <c r="L599" s="1" t="n">
        <v>0.013</v>
      </c>
      <c r="M599" s="1" t="n">
        <f aca="false">A599*60-$M$520</f>
        <v>157.8</v>
      </c>
      <c r="N599" s="1" t="n">
        <f aca="false">AVERAGE(E599,G599)</f>
        <v>127.7063</v>
      </c>
      <c r="O599" s="1" t="n">
        <f aca="false">AVERAGE(F599,H599)/1000</f>
        <v>0.2515464</v>
      </c>
      <c r="P599" s="0"/>
    </row>
    <row r="600" customFormat="false" ht="12.8" hidden="false" customHeight="false" outlineLevel="0" collapsed="false">
      <c r="A600" s="1" t="n">
        <v>22.93</v>
      </c>
      <c r="B600" s="0"/>
      <c r="C600" s="0"/>
      <c r="E600" s="1" t="n">
        <v>126.1531</v>
      </c>
      <c r="F600" s="1" t="n">
        <v>226.2862</v>
      </c>
      <c r="G600" s="1" t="n">
        <v>129.1517</v>
      </c>
      <c r="H600" s="1" t="n">
        <v>254.7793</v>
      </c>
      <c r="I600" s="1" t="n">
        <v>0.033</v>
      </c>
      <c r="J600" s="1" t="n">
        <v>0.004</v>
      </c>
      <c r="K600" s="1" t="n">
        <v>0.1297</v>
      </c>
      <c r="L600" s="1" t="n">
        <v>0.013</v>
      </c>
      <c r="M600" s="1" t="n">
        <f aca="false">A600*60-$M$520</f>
        <v>159.6</v>
      </c>
      <c r="N600" s="1" t="n">
        <f aca="false">AVERAGE(E600,G600)</f>
        <v>127.6524</v>
      </c>
      <c r="O600" s="1" t="n">
        <f aca="false">AVERAGE(F600,H600)/1000</f>
        <v>0.24053275</v>
      </c>
      <c r="P600" s="0"/>
    </row>
    <row r="601" customFormat="false" ht="12.8" hidden="false" customHeight="false" outlineLevel="0" collapsed="false">
      <c r="A601" s="1" t="n">
        <v>22.97</v>
      </c>
      <c r="B601" s="0"/>
      <c r="C601" s="0"/>
      <c r="E601" s="1" t="n">
        <v>126.1096</v>
      </c>
      <c r="F601" s="1" t="n">
        <v>214.4501</v>
      </c>
      <c r="G601" s="1" t="n">
        <v>129.1118</v>
      </c>
      <c r="H601" s="1" t="n">
        <v>244.047</v>
      </c>
      <c r="I601" s="1" t="n">
        <v>0.033</v>
      </c>
      <c r="J601" s="1" t="n">
        <v>0.004</v>
      </c>
      <c r="K601" s="1" t="n">
        <v>0.1295</v>
      </c>
      <c r="L601" s="1" t="n">
        <v>0.012</v>
      </c>
      <c r="M601" s="1" t="n">
        <f aca="false">A601*60-$M$520</f>
        <v>162</v>
      </c>
      <c r="N601" s="1" t="n">
        <f aca="false">AVERAGE(E601,G601)</f>
        <v>127.6107</v>
      </c>
      <c r="O601" s="1" t="n">
        <f aca="false">AVERAGE(F601,H601)/1000</f>
        <v>0.22924855</v>
      </c>
      <c r="P601" s="0"/>
    </row>
    <row r="602" customFormat="false" ht="12.8" hidden="false" customHeight="false" outlineLevel="0" collapsed="false">
      <c r="A602" s="1" t="n">
        <v>23</v>
      </c>
      <c r="B602" s="0"/>
      <c r="C602" s="0"/>
      <c r="E602" s="1" t="n">
        <v>126.0613</v>
      </c>
      <c r="F602" s="1" t="n">
        <v>202.5174</v>
      </c>
      <c r="G602" s="1" t="n">
        <v>129.0569</v>
      </c>
      <c r="H602" s="1" t="n">
        <v>232.9653</v>
      </c>
      <c r="I602" s="1" t="n">
        <v>0.0328</v>
      </c>
      <c r="J602" s="1" t="n">
        <v>0.004</v>
      </c>
      <c r="K602" s="1" t="n">
        <v>0.1296</v>
      </c>
      <c r="L602" s="1" t="n">
        <v>0.012</v>
      </c>
      <c r="M602" s="1" t="n">
        <f aca="false">A602*60-$M$520</f>
        <v>163.8</v>
      </c>
      <c r="N602" s="1" t="n">
        <f aca="false">AVERAGE(E602,G602)</f>
        <v>127.5591</v>
      </c>
      <c r="O602" s="1" t="n">
        <f aca="false">AVERAGE(F602,H602)/1000</f>
        <v>0.21774135</v>
      </c>
      <c r="P602" s="0"/>
    </row>
    <row r="603" customFormat="false" ht="12.8" hidden="false" customHeight="false" outlineLevel="0" collapsed="false">
      <c r="A603" s="1" t="n">
        <v>23.03</v>
      </c>
      <c r="B603" s="0"/>
      <c r="C603" s="0"/>
      <c r="E603" s="1" t="n">
        <v>126.0033</v>
      </c>
      <c r="F603" s="1" t="n">
        <v>190.4881</v>
      </c>
      <c r="G603" s="1" t="n">
        <v>128.997</v>
      </c>
      <c r="H603" s="1" t="n">
        <v>221.5841</v>
      </c>
      <c r="I603" s="1" t="n">
        <v>0.0332</v>
      </c>
      <c r="J603" s="1" t="n">
        <v>0.005</v>
      </c>
      <c r="K603" s="1" t="n">
        <v>0.1294</v>
      </c>
      <c r="L603" s="1" t="n">
        <v>0.013</v>
      </c>
      <c r="M603" s="1" t="n">
        <f aca="false">A603*60-$M$520</f>
        <v>165.6</v>
      </c>
      <c r="N603" s="1" t="n">
        <f aca="false">AVERAGE(E603,G603)</f>
        <v>127.50015</v>
      </c>
      <c r="O603" s="1" t="n">
        <f aca="false">AVERAGE(F603,H603)/1000</f>
        <v>0.2060361</v>
      </c>
      <c r="P603" s="0"/>
    </row>
    <row r="604" customFormat="false" ht="12.8" hidden="false" customHeight="false" outlineLevel="0" collapsed="false">
      <c r="A604" s="1" t="n">
        <v>23.07</v>
      </c>
      <c r="B604" s="0"/>
      <c r="C604" s="0"/>
      <c r="E604" s="1" t="n">
        <v>125.9647</v>
      </c>
      <c r="F604" s="1" t="n">
        <v>178.5071</v>
      </c>
      <c r="G604" s="1" t="n">
        <v>128.9171</v>
      </c>
      <c r="H604" s="1" t="n">
        <v>210.1031</v>
      </c>
      <c r="I604" s="1" t="n">
        <v>0.033</v>
      </c>
      <c r="J604" s="1" t="n">
        <v>0.006</v>
      </c>
      <c r="K604" s="1" t="n">
        <v>0.1296</v>
      </c>
      <c r="L604" s="1" t="n">
        <v>0.013</v>
      </c>
      <c r="M604" s="1" t="n">
        <f aca="false">A604*60-$M$520</f>
        <v>168</v>
      </c>
      <c r="N604" s="1" t="n">
        <f aca="false">AVERAGE(E604,G604)</f>
        <v>127.4409</v>
      </c>
      <c r="O604" s="1" t="n">
        <f aca="false">AVERAGE(F604,H604)/1000</f>
        <v>0.1943051</v>
      </c>
      <c r="P604" s="0"/>
    </row>
    <row r="605" customFormat="false" ht="12.8" hidden="false" customHeight="false" outlineLevel="0" collapsed="false">
      <c r="A605" s="1" t="n">
        <v>23.1</v>
      </c>
      <c r="B605" s="0"/>
      <c r="C605" s="0"/>
      <c r="E605" s="1" t="n">
        <v>125.9164</v>
      </c>
      <c r="F605" s="1" t="n">
        <v>166.5745</v>
      </c>
      <c r="G605" s="1" t="n">
        <v>128.8522</v>
      </c>
      <c r="H605" s="1" t="n">
        <v>198.4723</v>
      </c>
      <c r="I605" s="1" t="n">
        <v>0.0331</v>
      </c>
      <c r="J605" s="1" t="n">
        <v>0.006</v>
      </c>
      <c r="K605" s="1" t="n">
        <v>0.1295</v>
      </c>
      <c r="L605" s="1" t="n">
        <v>0.013</v>
      </c>
      <c r="M605" s="1" t="n">
        <f aca="false">A605*60-$M$520</f>
        <v>169.8</v>
      </c>
      <c r="N605" s="1" t="n">
        <f aca="false">AVERAGE(E605,G605)</f>
        <v>127.3843</v>
      </c>
      <c r="O605" s="1" t="n">
        <f aca="false">AVERAGE(F605,H605)/1000</f>
        <v>0.1825234</v>
      </c>
      <c r="P605" s="0"/>
    </row>
    <row r="606" customFormat="false" ht="12.8" hidden="false" customHeight="false" outlineLevel="0" collapsed="false">
      <c r="A606" s="1" t="n">
        <v>23.13</v>
      </c>
      <c r="B606" s="0"/>
      <c r="C606" s="0"/>
      <c r="E606" s="1" t="n">
        <v>125.8681</v>
      </c>
      <c r="F606" s="1" t="n">
        <v>154.6901</v>
      </c>
      <c r="G606" s="1" t="n">
        <v>128.7774</v>
      </c>
      <c r="H606" s="1" t="n">
        <v>186.8914</v>
      </c>
      <c r="I606" s="1" t="n">
        <v>0.0334</v>
      </c>
      <c r="J606" s="1" t="n">
        <v>0.008</v>
      </c>
      <c r="K606" s="1" t="n">
        <v>0.1295</v>
      </c>
      <c r="L606" s="1" t="n">
        <v>0.013</v>
      </c>
      <c r="M606" s="1" t="n">
        <f aca="false">A606*60-$M$520</f>
        <v>171.6</v>
      </c>
      <c r="N606" s="1" t="n">
        <f aca="false">AVERAGE(E606,G606)</f>
        <v>127.32275</v>
      </c>
      <c r="O606" s="1" t="n">
        <f aca="false">AVERAGE(F606,H606)/1000</f>
        <v>0.17079075</v>
      </c>
      <c r="P606" s="0"/>
    </row>
    <row r="607" customFormat="false" ht="12.8" hidden="false" customHeight="false" outlineLevel="0" collapsed="false">
      <c r="A607" s="1" t="n">
        <v>23.17</v>
      </c>
      <c r="B607" s="0"/>
      <c r="C607" s="0"/>
      <c r="E607" s="1" t="n">
        <v>125.7956</v>
      </c>
      <c r="F607" s="1" t="n">
        <v>143.0956</v>
      </c>
      <c r="G607" s="1" t="n">
        <v>128.7374</v>
      </c>
      <c r="H607" s="1" t="n">
        <v>175.3105</v>
      </c>
      <c r="I607" s="1" t="n">
        <v>0.0333</v>
      </c>
      <c r="J607" s="1" t="n">
        <v>0.009</v>
      </c>
      <c r="K607" s="1" t="n">
        <v>0.1294</v>
      </c>
      <c r="L607" s="1" t="n">
        <v>0.013</v>
      </c>
      <c r="M607" s="1" t="n">
        <f aca="false">A607*60-$M$520</f>
        <v>174</v>
      </c>
      <c r="N607" s="1" t="n">
        <f aca="false">AVERAGE(E607,G607)</f>
        <v>127.2665</v>
      </c>
      <c r="O607" s="1" t="n">
        <f aca="false">AVERAGE(F607,H607)/1000</f>
        <v>0.15920305</v>
      </c>
      <c r="P607" s="0"/>
    </row>
    <row r="608" customFormat="false" ht="12.8" hidden="false" customHeight="false" outlineLevel="0" collapsed="false">
      <c r="A608" s="1" t="n">
        <v>23.2</v>
      </c>
      <c r="B608" s="0"/>
      <c r="C608" s="0"/>
      <c r="E608" s="1" t="n">
        <v>125.7231</v>
      </c>
      <c r="F608" s="1" t="n">
        <v>131.7426</v>
      </c>
      <c r="G608" s="1" t="n">
        <v>128.6675</v>
      </c>
      <c r="H608" s="1" t="n">
        <v>163.8295</v>
      </c>
      <c r="I608" s="1" t="n">
        <v>0.0331</v>
      </c>
      <c r="J608" s="1" t="n">
        <v>0.009</v>
      </c>
      <c r="K608" s="1" t="n">
        <v>0.1295</v>
      </c>
      <c r="L608" s="1" t="n">
        <v>0.012</v>
      </c>
      <c r="M608" s="1" t="n">
        <f aca="false">A608*60-$M$520</f>
        <v>175.8</v>
      </c>
      <c r="N608" s="1" t="n">
        <f aca="false">AVERAGE(E608,G608)</f>
        <v>127.1953</v>
      </c>
      <c r="O608" s="1" t="n">
        <f aca="false">AVERAGE(F608,H608)/1000</f>
        <v>0.14778605</v>
      </c>
      <c r="P608" s="0"/>
    </row>
    <row r="609" customFormat="false" ht="12.8" hidden="false" customHeight="false" outlineLevel="0" collapsed="false">
      <c r="A609" s="1" t="n">
        <v>23.23</v>
      </c>
      <c r="B609" s="0"/>
      <c r="C609" s="0"/>
      <c r="E609" s="1" t="n">
        <v>125.67</v>
      </c>
      <c r="F609" s="1" t="n">
        <v>120.6795</v>
      </c>
      <c r="G609" s="1" t="n">
        <v>128.5777</v>
      </c>
      <c r="H609" s="1" t="n">
        <v>152.5481</v>
      </c>
      <c r="I609" s="1" t="n">
        <v>0.0329</v>
      </c>
      <c r="J609" s="1" t="n">
        <v>0.009</v>
      </c>
      <c r="K609" s="1" t="n">
        <v>0.1296</v>
      </c>
      <c r="L609" s="1" t="n">
        <v>0.012</v>
      </c>
      <c r="M609" s="1" t="n">
        <f aca="false">A609*60-$M$520</f>
        <v>177.6</v>
      </c>
      <c r="N609" s="1" t="n">
        <f aca="false">AVERAGE(E609,G609)</f>
        <v>127.12385</v>
      </c>
      <c r="O609" s="1" t="n">
        <f aca="false">AVERAGE(F609,H609)/1000</f>
        <v>0.1366138</v>
      </c>
      <c r="P609" s="0"/>
    </row>
    <row r="610" customFormat="false" ht="12.8" hidden="false" customHeight="false" outlineLevel="0" collapsed="false">
      <c r="A610" s="1" t="n">
        <v>23.27</v>
      </c>
      <c r="B610" s="0"/>
      <c r="C610" s="0"/>
      <c r="E610" s="1" t="n">
        <v>125.6362</v>
      </c>
      <c r="F610" s="1" t="n">
        <v>109.9063</v>
      </c>
      <c r="G610" s="1" t="n">
        <v>128.5328</v>
      </c>
      <c r="H610" s="1" t="n">
        <v>141.3666</v>
      </c>
      <c r="I610" s="1" t="n">
        <v>0.033</v>
      </c>
      <c r="J610" s="1" t="n">
        <v>0.009</v>
      </c>
      <c r="K610" s="1" t="n">
        <v>0.1298</v>
      </c>
      <c r="L610" s="1" t="n">
        <v>0.012</v>
      </c>
      <c r="M610" s="1" t="n">
        <f aca="false">A610*60-$M$520</f>
        <v>180</v>
      </c>
      <c r="N610" s="1" t="n">
        <f aca="false">AVERAGE(E610,G610)</f>
        <v>127.0845</v>
      </c>
      <c r="O610" s="1" t="n">
        <f aca="false">AVERAGE(F610,H610)/1000</f>
        <v>0.12563645</v>
      </c>
      <c r="P610" s="0"/>
    </row>
    <row r="611" customFormat="false" ht="12.8" hidden="false" customHeight="false" outlineLevel="0" collapsed="false">
      <c r="A611" s="1" t="n">
        <v>23.3</v>
      </c>
      <c r="B611" s="0"/>
      <c r="C611" s="0"/>
      <c r="E611" s="1" t="n">
        <v>125.5879</v>
      </c>
      <c r="F611" s="1" t="n">
        <v>99.6162</v>
      </c>
      <c r="G611" s="1" t="n">
        <v>128.4779</v>
      </c>
      <c r="H611" s="1" t="n">
        <v>130.4845</v>
      </c>
      <c r="I611" s="1" t="n">
        <v>0.0331</v>
      </c>
      <c r="J611" s="1" t="n">
        <v>0.009</v>
      </c>
      <c r="K611" s="1" t="n">
        <v>0.1298</v>
      </c>
      <c r="L611" s="1" t="n">
        <v>0.012</v>
      </c>
      <c r="M611" s="1" t="n">
        <f aca="false">A611*60-$M$520</f>
        <v>181.8</v>
      </c>
      <c r="N611" s="1" t="n">
        <f aca="false">AVERAGE(E611,G611)</f>
        <v>127.0329</v>
      </c>
      <c r="O611" s="1" t="n">
        <f aca="false">AVERAGE(F611,H611)/1000</f>
        <v>0.11505035</v>
      </c>
      <c r="P611" s="0"/>
    </row>
    <row r="612" customFormat="false" ht="12.8" hidden="false" customHeight="false" outlineLevel="0" collapsed="false">
      <c r="A612" s="1" t="n">
        <v>23.33</v>
      </c>
      <c r="B612" s="0"/>
      <c r="C612" s="0"/>
      <c r="E612" s="1" t="n">
        <v>125.5396</v>
      </c>
      <c r="F612" s="1" t="n">
        <v>89.7608</v>
      </c>
      <c r="G612" s="1" t="n">
        <v>128.418</v>
      </c>
      <c r="H612" s="1" t="n">
        <v>119.902</v>
      </c>
      <c r="I612" s="1" t="n">
        <v>0.0333</v>
      </c>
      <c r="J612" s="1" t="n">
        <v>0.009</v>
      </c>
      <c r="K612" s="1" t="n">
        <v>0.1297</v>
      </c>
      <c r="L612" s="1" t="n">
        <v>0.011</v>
      </c>
      <c r="M612" s="1" t="n">
        <f aca="false">A612*60-$M$520</f>
        <v>183.6</v>
      </c>
      <c r="N612" s="1" t="n">
        <f aca="false">AVERAGE(E612,G612)</f>
        <v>126.9788</v>
      </c>
      <c r="O612" s="1" t="n">
        <f aca="false">AVERAGE(F612,H612)/1000</f>
        <v>0.1048314</v>
      </c>
      <c r="P612" s="0"/>
    </row>
    <row r="613" customFormat="false" ht="12.8" hidden="false" customHeight="false" outlineLevel="0" collapsed="false">
      <c r="A613" s="1" t="n">
        <v>23.37</v>
      </c>
      <c r="B613" s="0"/>
      <c r="C613" s="0"/>
      <c r="E613" s="1" t="n">
        <v>125.4816</v>
      </c>
      <c r="F613" s="1" t="n">
        <v>80.3886</v>
      </c>
      <c r="G613" s="1" t="n">
        <v>128.3481</v>
      </c>
      <c r="H613" s="1" t="n">
        <v>109.619</v>
      </c>
      <c r="I613" s="1" t="n">
        <v>0.0333</v>
      </c>
      <c r="J613" s="1" t="n">
        <v>0.009</v>
      </c>
      <c r="K613" s="1" t="n">
        <v>0.1297</v>
      </c>
      <c r="L613" s="1" t="n">
        <v>0.011</v>
      </c>
      <c r="M613" s="1" t="n">
        <f aca="false">A613*60-$M$520</f>
        <v>186</v>
      </c>
      <c r="N613" s="1" t="n">
        <f aca="false">AVERAGE(E613,G613)</f>
        <v>126.91485</v>
      </c>
      <c r="O613" s="1" t="n">
        <f aca="false">AVERAGE(F613,H613)/1000</f>
        <v>0.0950038</v>
      </c>
      <c r="P613" s="0"/>
    </row>
    <row r="614" customFormat="false" ht="12.8" hidden="false" customHeight="false" outlineLevel="0" collapsed="false">
      <c r="A614" s="1" t="n">
        <v>23.4</v>
      </c>
      <c r="B614" s="0"/>
      <c r="C614" s="0"/>
      <c r="E614" s="1" t="n">
        <v>125.414</v>
      </c>
      <c r="F614" s="1" t="n">
        <v>71.6927</v>
      </c>
      <c r="G614" s="1" t="n">
        <v>128.3031</v>
      </c>
      <c r="H614" s="1" t="n">
        <v>99.7353</v>
      </c>
      <c r="I614" s="1" t="n">
        <v>0.0333</v>
      </c>
      <c r="J614" s="1" t="n">
        <v>0.01</v>
      </c>
      <c r="K614" s="1" t="n">
        <v>0.1297</v>
      </c>
      <c r="L614" s="1" t="n">
        <v>0.011</v>
      </c>
      <c r="M614" s="1" t="n">
        <f aca="false">A614*60-$M$520</f>
        <v>187.8</v>
      </c>
      <c r="N614" s="1" t="n">
        <f aca="false">AVERAGE(E614,G614)</f>
        <v>126.85855</v>
      </c>
      <c r="O614" s="1" t="n">
        <f aca="false">AVERAGE(F614,H614)/1000</f>
        <v>0.085714</v>
      </c>
      <c r="P614" s="0"/>
    </row>
    <row r="615" customFormat="false" ht="12.8" hidden="false" customHeight="false" outlineLevel="0" collapsed="false">
      <c r="A615" s="1" t="n">
        <v>23.43</v>
      </c>
      <c r="B615" s="0"/>
      <c r="C615" s="0"/>
      <c r="E615" s="1" t="n">
        <v>125.3608</v>
      </c>
      <c r="F615" s="1" t="n">
        <v>63.6249</v>
      </c>
      <c r="G615" s="1" t="n">
        <v>128.2532</v>
      </c>
      <c r="H615" s="1" t="n">
        <v>90.3009</v>
      </c>
      <c r="I615" s="1" t="n">
        <v>0.0334</v>
      </c>
      <c r="J615" s="1" t="n">
        <v>0.01</v>
      </c>
      <c r="K615" s="1" t="n">
        <v>0.1297</v>
      </c>
      <c r="L615" s="1" t="n">
        <v>0.011</v>
      </c>
      <c r="M615" s="1" t="n">
        <f aca="false">A615*60-$M$520</f>
        <v>189.6</v>
      </c>
      <c r="N615" s="1" t="n">
        <f aca="false">AVERAGE(E615,G615)</f>
        <v>126.807</v>
      </c>
      <c r="O615" s="1" t="n">
        <f aca="false">AVERAGE(F615,H615)/1000</f>
        <v>0.0769629</v>
      </c>
      <c r="P615" s="0"/>
    </row>
    <row r="616" customFormat="false" ht="12.8" hidden="false" customHeight="false" outlineLevel="0" collapsed="false">
      <c r="A616" s="1" t="n">
        <v>23.47</v>
      </c>
      <c r="B616" s="0"/>
      <c r="C616" s="0"/>
      <c r="E616" s="1" t="n">
        <v>125.3125</v>
      </c>
      <c r="F616" s="1" t="n">
        <v>56.2817</v>
      </c>
      <c r="G616" s="1" t="n">
        <v>128.2033</v>
      </c>
      <c r="H616" s="1" t="n">
        <v>81.4655</v>
      </c>
      <c r="I616" s="1" t="n">
        <v>0.0333</v>
      </c>
      <c r="J616" s="1" t="n">
        <v>0.01</v>
      </c>
      <c r="K616" s="1" t="n">
        <v>0.1296</v>
      </c>
      <c r="L616" s="1" t="n">
        <v>0.01</v>
      </c>
      <c r="M616" s="1" t="n">
        <f aca="false">A616*60-$M$520</f>
        <v>192</v>
      </c>
      <c r="N616" s="1" t="n">
        <f aca="false">AVERAGE(E616,G616)</f>
        <v>126.7579</v>
      </c>
      <c r="O616" s="1" t="n">
        <f aca="false">AVERAGE(F616,H616)/1000</f>
        <v>0.0688736</v>
      </c>
      <c r="P616" s="0"/>
    </row>
    <row r="617" customFormat="false" ht="12.8" hidden="false" customHeight="false" outlineLevel="0" collapsed="false">
      <c r="A617" s="1" t="n">
        <v>23.5</v>
      </c>
      <c r="B617" s="0"/>
      <c r="C617" s="0"/>
      <c r="E617" s="1" t="n">
        <v>125.2642</v>
      </c>
      <c r="F617" s="1" t="n">
        <v>49.7115</v>
      </c>
      <c r="G617" s="1" t="n">
        <v>128.1684</v>
      </c>
      <c r="H617" s="1" t="n">
        <v>73.0793</v>
      </c>
      <c r="I617" s="1" t="n">
        <v>0.0335</v>
      </c>
      <c r="J617" s="1" t="n">
        <v>0.011</v>
      </c>
      <c r="K617" s="1" t="n">
        <v>0.1296</v>
      </c>
      <c r="L617" s="1" t="n">
        <v>0.01</v>
      </c>
      <c r="M617" s="1" t="n">
        <f aca="false">A617*60-$M$520</f>
        <v>193.8</v>
      </c>
      <c r="N617" s="1" t="n">
        <f aca="false">AVERAGE(E617,G617)</f>
        <v>126.7163</v>
      </c>
      <c r="O617" s="1" t="n">
        <f aca="false">AVERAGE(F617,H617)/1000</f>
        <v>0.0613954</v>
      </c>
      <c r="P617" s="0"/>
    </row>
    <row r="618" customFormat="false" ht="12.8" hidden="false" customHeight="false" outlineLevel="0" collapsed="false">
      <c r="A618" s="1" t="n">
        <v>23.53</v>
      </c>
      <c r="B618" s="0"/>
      <c r="C618" s="0"/>
      <c r="E618" s="1" t="n">
        <v>125.1966</v>
      </c>
      <c r="F618" s="1" t="n">
        <v>43.9142</v>
      </c>
      <c r="G618" s="1" t="n">
        <v>128.1184</v>
      </c>
      <c r="H618" s="1" t="n">
        <v>65.392</v>
      </c>
      <c r="I618" s="1" t="n">
        <v>0.0332</v>
      </c>
      <c r="J618" s="1" t="n">
        <v>0.011</v>
      </c>
      <c r="K618" s="1" t="n">
        <v>0.1297</v>
      </c>
      <c r="L618" s="1" t="n">
        <v>0.01</v>
      </c>
      <c r="M618" s="1" t="n">
        <f aca="false">A618*60-$M$520</f>
        <v>195.6</v>
      </c>
      <c r="N618" s="1" t="n">
        <f aca="false">AVERAGE(E618,G618)</f>
        <v>126.6575</v>
      </c>
      <c r="O618" s="1" t="n">
        <f aca="false">AVERAGE(F618,H618)/1000</f>
        <v>0.0546531</v>
      </c>
      <c r="P618" s="0"/>
    </row>
    <row r="619" customFormat="false" ht="12.8" hidden="false" customHeight="false" outlineLevel="0" collapsed="false">
      <c r="A619" s="1" t="n">
        <v>23.57</v>
      </c>
      <c r="B619" s="0"/>
      <c r="C619" s="0"/>
      <c r="E619" s="1" t="n">
        <v>125.1386</v>
      </c>
      <c r="F619" s="1" t="n">
        <v>39.0832</v>
      </c>
      <c r="G619" s="1" t="n">
        <v>128.0386</v>
      </c>
      <c r="H619" s="1" t="n">
        <v>58.4535</v>
      </c>
      <c r="I619" s="1" t="n">
        <v>0.0332</v>
      </c>
      <c r="J619" s="1" t="n">
        <v>0.011</v>
      </c>
      <c r="K619" s="1" t="n">
        <v>0.1298</v>
      </c>
      <c r="L619" s="1" t="n">
        <v>0.01</v>
      </c>
      <c r="M619" s="1" t="n">
        <f aca="false">A619*60-$M$520</f>
        <v>198</v>
      </c>
      <c r="N619" s="1" t="n">
        <f aca="false">AVERAGE(E619,G619)</f>
        <v>126.5886</v>
      </c>
      <c r="O619" s="1" t="n">
        <f aca="false">AVERAGE(F619,H619)/1000</f>
        <v>0.04876835</v>
      </c>
      <c r="P619" s="0"/>
    </row>
    <row r="620" customFormat="false" ht="12.8" hidden="false" customHeight="false" outlineLevel="0" collapsed="false">
      <c r="A620" s="1" t="n">
        <v>23.6</v>
      </c>
      <c r="B620" s="0"/>
      <c r="C620" s="0"/>
      <c r="E620" s="1" t="n">
        <v>125.0951</v>
      </c>
      <c r="F620" s="1" t="n">
        <v>35.17</v>
      </c>
      <c r="G620" s="1" t="n">
        <v>127.9637</v>
      </c>
      <c r="H620" s="1" t="n">
        <v>52.3136</v>
      </c>
      <c r="I620" s="1" t="n">
        <v>0.0331</v>
      </c>
      <c r="J620" s="1" t="n">
        <v>0.009</v>
      </c>
      <c r="K620" s="1" t="n">
        <v>0.1298</v>
      </c>
      <c r="L620" s="1" t="n">
        <v>0.01</v>
      </c>
      <c r="M620" s="1" t="n">
        <f aca="false">A620*60-$M$520</f>
        <v>199.8</v>
      </c>
      <c r="N620" s="1" t="n">
        <f aca="false">AVERAGE(E620,G620)</f>
        <v>126.5294</v>
      </c>
      <c r="O620" s="1" t="n">
        <f aca="false">AVERAGE(F620,H620)/1000</f>
        <v>0.0437418</v>
      </c>
      <c r="P620" s="0"/>
    </row>
    <row r="621" customFormat="false" ht="12.8" hidden="false" customHeight="false" outlineLevel="0" collapsed="false">
      <c r="A621" s="1" t="n">
        <v>23.63</v>
      </c>
      <c r="B621" s="0"/>
      <c r="C621" s="0"/>
      <c r="E621" s="1" t="n">
        <v>125.0468</v>
      </c>
      <c r="F621" s="1" t="n">
        <v>32.2714</v>
      </c>
      <c r="G621" s="1" t="n">
        <v>127.9088</v>
      </c>
      <c r="H621" s="1" t="n">
        <v>46.9724</v>
      </c>
      <c r="I621" s="1" t="n">
        <v>0.0332</v>
      </c>
      <c r="J621" s="1" t="n">
        <v>-0.006</v>
      </c>
      <c r="K621" s="1" t="n">
        <v>0.1296</v>
      </c>
      <c r="L621" s="1" t="n">
        <v>0.009</v>
      </c>
      <c r="M621" s="1" t="n">
        <f aca="false">A621*60-$M$520</f>
        <v>201.6</v>
      </c>
      <c r="N621" s="1" t="n">
        <f aca="false">AVERAGE(E621,G621)</f>
        <v>126.4778</v>
      </c>
      <c r="O621" s="1" t="n">
        <f aca="false">AVERAGE(F621,H621)/1000</f>
        <v>0.0396219</v>
      </c>
      <c r="P621" s="0"/>
    </row>
    <row r="622" customFormat="false" ht="12.8" hidden="false" customHeight="false" outlineLevel="0" collapsed="false">
      <c r="A622" s="1" t="n">
        <v>23.67</v>
      </c>
      <c r="B622" s="0"/>
      <c r="C622" s="0"/>
      <c r="E622" s="1" t="n">
        <v>124.9888</v>
      </c>
      <c r="F622" s="1" t="n">
        <v>30.2907</v>
      </c>
      <c r="G622" s="1" t="n">
        <v>127.8589</v>
      </c>
      <c r="H622" s="1" t="n">
        <v>42.4299</v>
      </c>
      <c r="I622" s="1" t="n">
        <v>0.0334</v>
      </c>
      <c r="J622" s="1" t="n">
        <v>-0.001</v>
      </c>
      <c r="K622" s="1" t="n">
        <v>0.1296</v>
      </c>
      <c r="L622" s="1" t="n">
        <v>0.008</v>
      </c>
      <c r="M622" s="1" t="n">
        <f aca="false">A622*60-$M$520</f>
        <v>204</v>
      </c>
      <c r="N622" s="1" t="n">
        <f aca="false">AVERAGE(E622,G622)</f>
        <v>126.42385</v>
      </c>
      <c r="O622" s="1" t="n">
        <f aca="false">AVERAGE(F622,H622)/1000</f>
        <v>0.0363603</v>
      </c>
      <c r="P622" s="0"/>
    </row>
    <row r="623" customFormat="false" ht="12.8" hidden="false" customHeight="false" outlineLevel="0" collapsed="false">
      <c r="A623" s="1" t="n">
        <v>23.7</v>
      </c>
      <c r="B623" s="0"/>
      <c r="C623" s="0"/>
      <c r="E623" s="1" t="n">
        <v>124.926</v>
      </c>
      <c r="F623" s="1" t="n">
        <v>28.793</v>
      </c>
      <c r="G623" s="1" t="n">
        <v>127.8289</v>
      </c>
      <c r="H623" s="1" t="n">
        <v>38.736</v>
      </c>
      <c r="I623" s="1" t="n">
        <v>0.0333</v>
      </c>
      <c r="J623" s="1" t="n">
        <v>0.003</v>
      </c>
      <c r="K623" s="1" t="n">
        <v>0.1297</v>
      </c>
      <c r="L623" s="1" t="n">
        <v>0.008</v>
      </c>
      <c r="M623" s="1" t="n">
        <f aca="false">A623*60-$M$520</f>
        <v>205.8</v>
      </c>
      <c r="N623" s="1" t="n">
        <f aca="false">AVERAGE(E623,G623)</f>
        <v>126.37745</v>
      </c>
      <c r="O623" s="1" t="n">
        <f aca="false">AVERAGE(F623,H623)/1000</f>
        <v>0.0337645</v>
      </c>
      <c r="P623" s="0"/>
    </row>
    <row r="624" customFormat="false" ht="12.8" hidden="false" customHeight="false" outlineLevel="0" collapsed="false">
      <c r="A624" s="1" t="n">
        <v>23.73</v>
      </c>
      <c r="B624" s="0"/>
      <c r="C624" s="0"/>
      <c r="E624" s="1" t="n">
        <v>124.8536</v>
      </c>
      <c r="F624" s="1" t="n">
        <v>27.8751</v>
      </c>
      <c r="G624" s="1" t="n">
        <v>127.779</v>
      </c>
      <c r="H624" s="1" t="n">
        <v>36.0405</v>
      </c>
      <c r="I624" s="1" t="n">
        <v>0.0332</v>
      </c>
      <c r="J624" s="1" t="n">
        <v>0.006</v>
      </c>
      <c r="K624" s="1" t="n">
        <v>0.1295</v>
      </c>
      <c r="L624" s="1" t="n">
        <v>0.007</v>
      </c>
      <c r="M624" s="1" t="n">
        <f aca="false">A624*60-$M$520</f>
        <v>207.6</v>
      </c>
      <c r="N624" s="1" t="n">
        <f aca="false">AVERAGE(E624,G624)</f>
        <v>126.3163</v>
      </c>
      <c r="O624" s="1" t="n">
        <f aca="false">AVERAGE(F624,H624)/1000</f>
        <v>0.0319578</v>
      </c>
      <c r="P624" s="0"/>
    </row>
    <row r="625" customFormat="false" ht="12.8" hidden="false" customHeight="false" outlineLevel="0" collapsed="false">
      <c r="A625" s="1" t="n">
        <v>23.77</v>
      </c>
      <c r="B625" s="0"/>
      <c r="C625" s="0"/>
      <c r="E625" s="1" t="n">
        <v>124.8101</v>
      </c>
      <c r="F625" s="1" t="n">
        <v>27.392</v>
      </c>
      <c r="G625" s="1" t="n">
        <v>127.7291</v>
      </c>
      <c r="H625" s="1" t="n">
        <v>34.1436</v>
      </c>
      <c r="I625" s="1" t="n">
        <v>0.0331</v>
      </c>
      <c r="J625" s="1" t="n">
        <v>0.008</v>
      </c>
      <c r="K625" s="1" t="n">
        <v>0.1294</v>
      </c>
      <c r="L625" s="1" t="n">
        <v>0.006</v>
      </c>
      <c r="M625" s="1" t="n">
        <f aca="false">A625*60-$M$520</f>
        <v>210</v>
      </c>
      <c r="N625" s="1" t="n">
        <f aca="false">AVERAGE(E625,G625)</f>
        <v>126.2696</v>
      </c>
      <c r="O625" s="1" t="n">
        <f aca="false">AVERAGE(F625,H625)/1000</f>
        <v>0.0307678</v>
      </c>
      <c r="P625" s="0"/>
    </row>
    <row r="626" customFormat="false" ht="12.8" hidden="false" customHeight="false" outlineLevel="0" collapsed="false">
      <c r="A626" s="1" t="n">
        <v>23.8</v>
      </c>
      <c r="B626" s="0"/>
      <c r="C626" s="0"/>
      <c r="E626" s="1" t="n">
        <v>124.7714</v>
      </c>
      <c r="F626" s="1" t="n">
        <v>27.1022</v>
      </c>
      <c r="G626" s="1" t="n">
        <v>127.6941</v>
      </c>
      <c r="H626" s="1" t="n">
        <v>32.5962</v>
      </c>
      <c r="I626" s="1" t="n">
        <v>0.0332</v>
      </c>
      <c r="J626" s="1" t="n">
        <v>0.009</v>
      </c>
      <c r="K626" s="1" t="n">
        <v>0.1293</v>
      </c>
      <c r="L626" s="1" t="n">
        <v>0.005</v>
      </c>
      <c r="M626" s="1" t="n">
        <f aca="false">A626*60-$M$520</f>
        <v>211.8</v>
      </c>
      <c r="N626" s="1" t="n">
        <f aca="false">AVERAGE(E626,G626)</f>
        <v>126.23275</v>
      </c>
      <c r="O626" s="1" t="n">
        <f aca="false">AVERAGE(F626,H626)/1000</f>
        <v>0.0298492</v>
      </c>
      <c r="P626" s="0"/>
    </row>
    <row r="627" customFormat="false" ht="12.8" hidden="false" customHeight="false" outlineLevel="0" collapsed="false">
      <c r="A627" s="1" t="n">
        <v>23.83</v>
      </c>
      <c r="B627" s="0"/>
      <c r="C627" s="0"/>
      <c r="E627" s="1" t="n">
        <v>124.7231</v>
      </c>
      <c r="F627" s="1" t="n">
        <v>26.9089</v>
      </c>
      <c r="G627" s="1" t="n">
        <v>127.6342</v>
      </c>
      <c r="H627" s="1" t="n">
        <v>31.4481</v>
      </c>
      <c r="I627" s="1" t="n">
        <v>0.0333</v>
      </c>
      <c r="J627" s="1" t="n">
        <v>0.009</v>
      </c>
      <c r="K627" s="1" t="n">
        <v>0.1291</v>
      </c>
      <c r="L627" s="1" t="n">
        <v>0.003</v>
      </c>
      <c r="M627" s="1" t="n">
        <f aca="false">A627*60-$M$520</f>
        <v>213.6</v>
      </c>
      <c r="N627" s="1" t="n">
        <f aca="false">AVERAGE(E627,G627)</f>
        <v>126.17865</v>
      </c>
      <c r="O627" s="1" t="n">
        <f aca="false">AVERAGE(F627,H627)/1000</f>
        <v>0.0291785</v>
      </c>
      <c r="P627" s="0"/>
    </row>
    <row r="628" customFormat="false" ht="12.8" hidden="false" customHeight="false" outlineLevel="0" collapsed="false">
      <c r="A628" s="1" t="n">
        <v>23.87</v>
      </c>
      <c r="B628" s="0"/>
      <c r="C628" s="0"/>
      <c r="E628" s="1" t="n">
        <v>124.6651</v>
      </c>
      <c r="F628" s="1" t="n">
        <v>26.8123</v>
      </c>
      <c r="G628" s="1" t="n">
        <v>127.5594</v>
      </c>
      <c r="H628" s="1" t="n">
        <v>30.6494</v>
      </c>
      <c r="I628" s="1" t="n">
        <v>0.0331</v>
      </c>
      <c r="J628" s="1" t="n">
        <v>0.009</v>
      </c>
      <c r="K628" s="1" t="n">
        <v>0.1293</v>
      </c>
      <c r="L628" s="1" t="n">
        <v>0.002</v>
      </c>
      <c r="M628" s="1" t="n">
        <f aca="false">A628*60-$M$520</f>
        <v>216</v>
      </c>
      <c r="N628" s="1" t="n">
        <f aca="false">AVERAGE(E628,G628)</f>
        <v>126.11225</v>
      </c>
      <c r="O628" s="1" t="n">
        <f aca="false">AVERAGE(F628,H628)/1000</f>
        <v>0.02873085</v>
      </c>
      <c r="P628" s="0"/>
    </row>
    <row r="629" customFormat="false" ht="12.8" hidden="false" customHeight="false" outlineLevel="0" collapsed="false">
      <c r="A629" s="1" t="n">
        <v>23.9</v>
      </c>
      <c r="B629" s="0"/>
      <c r="C629" s="0"/>
      <c r="E629" s="1" t="n">
        <v>124.6168</v>
      </c>
      <c r="F629" s="1" t="n">
        <v>26.764</v>
      </c>
      <c r="G629" s="1" t="n">
        <v>127.4945</v>
      </c>
      <c r="H629" s="1" t="n">
        <v>30.1502</v>
      </c>
      <c r="I629" s="1" t="n">
        <v>0.0332</v>
      </c>
      <c r="J629" s="1" t="n">
        <v>0.008</v>
      </c>
      <c r="K629" s="1" t="n">
        <v>0.1294</v>
      </c>
      <c r="L629" s="1" t="n">
        <v>0.001</v>
      </c>
      <c r="M629" s="1" t="n">
        <f aca="false">A629*60-$M$520</f>
        <v>217.8</v>
      </c>
      <c r="N629" s="1" t="n">
        <f aca="false">AVERAGE(E629,G629)</f>
        <v>126.05565</v>
      </c>
      <c r="O629" s="1" t="n">
        <f aca="false">AVERAGE(F629,H629)/1000</f>
        <v>0.0284571</v>
      </c>
      <c r="P629" s="0"/>
    </row>
    <row r="630" customFormat="false" ht="12.8" hidden="false" customHeight="false" outlineLevel="0" collapsed="false">
      <c r="A630" s="1" t="n">
        <v>23.93</v>
      </c>
      <c r="B630" s="0"/>
      <c r="C630" s="0"/>
      <c r="E630" s="1" t="n">
        <v>124.5685</v>
      </c>
      <c r="F630" s="1" t="n">
        <v>26.8123</v>
      </c>
      <c r="G630" s="1" t="n">
        <v>127.4495</v>
      </c>
      <c r="H630" s="1" t="n">
        <v>29.8008</v>
      </c>
      <c r="I630" s="1" t="n">
        <v>0.0331</v>
      </c>
      <c r="J630" s="1" t="n">
        <v>0.008</v>
      </c>
      <c r="K630" s="1" t="n">
        <v>0.1297</v>
      </c>
      <c r="L630" s="1" t="n">
        <v>0.001</v>
      </c>
      <c r="M630" s="1" t="n">
        <f aca="false">A630*60-$M$520</f>
        <v>219.6</v>
      </c>
      <c r="N630" s="1" t="n">
        <f aca="false">AVERAGE(E630,G630)</f>
        <v>126.009</v>
      </c>
      <c r="O630" s="1" t="n">
        <f aca="false">AVERAGE(F630,H630)/1000</f>
        <v>0.02830655</v>
      </c>
      <c r="P630" s="0"/>
    </row>
    <row r="631" customFormat="false" ht="12.8" hidden="false" customHeight="false" outlineLevel="0" collapsed="false">
      <c r="A631" s="1" t="n">
        <v>23.97</v>
      </c>
      <c r="B631" s="0"/>
      <c r="C631" s="0"/>
      <c r="E631" s="1" t="n">
        <v>124.4961</v>
      </c>
      <c r="F631" s="1" t="n">
        <v>26.8606</v>
      </c>
      <c r="G631" s="1" t="n">
        <v>127.4046</v>
      </c>
      <c r="H631" s="1" t="n">
        <v>29.5013</v>
      </c>
      <c r="I631" s="1" t="n">
        <v>0.0334</v>
      </c>
      <c r="J631" s="1" t="n">
        <v>0.008</v>
      </c>
      <c r="K631" s="1" t="n">
        <v>0.1297</v>
      </c>
      <c r="L631" s="1" t="n">
        <v>0.001</v>
      </c>
      <c r="M631" s="1" t="n">
        <f aca="false">A631*60-$M$520</f>
        <v>222</v>
      </c>
      <c r="N631" s="1" t="n">
        <f aca="false">AVERAGE(E631,G631)</f>
        <v>125.95035</v>
      </c>
      <c r="O631" s="1" t="n">
        <f aca="false">AVERAGE(F631,H631)/1000</f>
        <v>0.02818095</v>
      </c>
      <c r="P631" s="0"/>
    </row>
    <row r="632" customFormat="false" ht="12.8" hidden="false" customHeight="false" outlineLevel="0" collapsed="false">
      <c r="A632" s="1" t="n">
        <v>24</v>
      </c>
      <c r="B632" s="0"/>
      <c r="C632" s="0"/>
      <c r="E632" s="1" t="n">
        <v>124.4381</v>
      </c>
      <c r="F632" s="1" t="n">
        <v>26.9089</v>
      </c>
      <c r="G632" s="1" t="n">
        <v>127.3597</v>
      </c>
      <c r="H632" s="1" t="n">
        <v>29.1519</v>
      </c>
      <c r="I632" s="1" t="n">
        <v>0.0338</v>
      </c>
      <c r="J632" s="1" t="n">
        <v>0.009</v>
      </c>
      <c r="K632" s="1" t="n">
        <v>0.1297</v>
      </c>
      <c r="L632" s="1" t="n">
        <v>0.001</v>
      </c>
      <c r="M632" s="1" t="n">
        <f aca="false">A632*60-$M$520</f>
        <v>223.8</v>
      </c>
      <c r="N632" s="1" t="n">
        <f aca="false">AVERAGE(E632,G632)</f>
        <v>125.8989</v>
      </c>
      <c r="O632" s="1" t="n">
        <f aca="false">AVERAGE(F632,H632)/1000</f>
        <v>0.0280304</v>
      </c>
      <c r="P632" s="0"/>
    </row>
    <row r="633" customFormat="false" ht="12.8" hidden="false" customHeight="false" outlineLevel="0" collapsed="false">
      <c r="A633" s="1" t="n">
        <v>24.03</v>
      </c>
      <c r="B633" s="0"/>
      <c r="C633" s="0"/>
      <c r="E633" s="1" t="n">
        <v>124.3946</v>
      </c>
      <c r="F633" s="1" t="n">
        <v>26.9572</v>
      </c>
      <c r="G633" s="1" t="n">
        <v>127.3198</v>
      </c>
      <c r="H633" s="1" t="n">
        <v>28.8024</v>
      </c>
      <c r="I633" s="1" t="n">
        <v>0.0335</v>
      </c>
      <c r="J633" s="1" t="n">
        <v>0.009</v>
      </c>
      <c r="K633" s="1" t="n">
        <v>0.1296</v>
      </c>
      <c r="L633" s="1" t="n">
        <v>0.001</v>
      </c>
      <c r="M633" s="1" t="n">
        <f aca="false">A633*60-$M$520</f>
        <v>225.6</v>
      </c>
      <c r="N633" s="1" t="n">
        <f aca="false">AVERAGE(E633,G633)</f>
        <v>125.8572</v>
      </c>
      <c r="O633" s="1" t="n">
        <f aca="false">AVERAGE(F633,H633)/1000</f>
        <v>0.0278798</v>
      </c>
      <c r="P633" s="0"/>
    </row>
    <row r="634" customFormat="false" ht="12.8" hidden="false" customHeight="false" outlineLevel="0" collapsed="false">
      <c r="A634" s="1" t="n">
        <v>24.07</v>
      </c>
      <c r="B634" s="0"/>
      <c r="C634" s="0"/>
      <c r="E634" s="1" t="n">
        <v>124.356</v>
      </c>
      <c r="F634" s="1" t="n">
        <v>26.9089</v>
      </c>
      <c r="G634" s="1" t="n">
        <v>127.2848</v>
      </c>
      <c r="H634" s="1" t="n">
        <v>28.453</v>
      </c>
      <c r="I634" s="1" t="n">
        <v>0.0336</v>
      </c>
      <c r="J634" s="1" t="n">
        <v>0.009</v>
      </c>
      <c r="K634" s="1" t="n">
        <v>0.1296</v>
      </c>
      <c r="L634" s="1" t="n">
        <v>0</v>
      </c>
      <c r="M634" s="1" t="n">
        <f aca="false">A634*60-$M$520</f>
        <v>228</v>
      </c>
      <c r="N634" s="1" t="n">
        <f aca="false">AVERAGE(E634,G634)</f>
        <v>125.8204</v>
      </c>
      <c r="O634" s="1" t="n">
        <f aca="false">AVERAGE(F634,H634)/1000</f>
        <v>0.02768095</v>
      </c>
      <c r="P634" s="0"/>
    </row>
    <row r="635" customFormat="false" ht="12.8" hidden="false" customHeight="false" outlineLevel="0" collapsed="false">
      <c r="A635" s="1" t="n">
        <v>24.1</v>
      </c>
      <c r="B635" s="0"/>
      <c r="C635" s="0"/>
      <c r="E635" s="1" t="n">
        <v>124.298</v>
      </c>
      <c r="F635" s="1" t="n">
        <v>26.9089</v>
      </c>
      <c r="G635" s="1" t="n">
        <v>127.2299</v>
      </c>
      <c r="H635" s="1" t="n">
        <v>28.1036</v>
      </c>
      <c r="I635" s="1" t="n">
        <v>0.0337</v>
      </c>
      <c r="J635" s="1" t="n">
        <v>0.009</v>
      </c>
      <c r="K635" s="1" t="n">
        <v>0.1298</v>
      </c>
      <c r="L635" s="1" t="n">
        <v>0.001</v>
      </c>
      <c r="M635" s="1" t="n">
        <f aca="false">A635*60-$M$520</f>
        <v>229.8</v>
      </c>
      <c r="N635" s="1" t="n">
        <f aca="false">AVERAGE(E635,G635)</f>
        <v>125.76395</v>
      </c>
      <c r="O635" s="1" t="n">
        <f aca="false">AVERAGE(F635,H635)/1000</f>
        <v>0.02750625</v>
      </c>
      <c r="P635" s="0"/>
    </row>
    <row r="636" customFormat="false" ht="12.8" hidden="false" customHeight="false" outlineLevel="0" collapsed="false">
      <c r="A636" s="1" t="n">
        <v>24.13</v>
      </c>
      <c r="B636" s="0"/>
      <c r="C636" s="0"/>
      <c r="E636" s="1" t="n">
        <v>124.2303</v>
      </c>
      <c r="F636" s="1" t="n">
        <v>26.9089</v>
      </c>
      <c r="G636" s="1" t="n">
        <v>127.165</v>
      </c>
      <c r="H636" s="1" t="n">
        <v>27.854</v>
      </c>
      <c r="I636" s="1" t="n">
        <v>0.0339</v>
      </c>
      <c r="J636" s="1" t="n">
        <v>0.009</v>
      </c>
      <c r="K636" s="1" t="n">
        <v>0.1298</v>
      </c>
      <c r="L636" s="1" t="n">
        <v>0.001</v>
      </c>
      <c r="M636" s="1" t="n">
        <f aca="false">A636*60-$M$520</f>
        <v>231.6</v>
      </c>
      <c r="N636" s="1" t="n">
        <f aca="false">AVERAGE(E636,G636)</f>
        <v>125.69765</v>
      </c>
      <c r="O636" s="1" t="n">
        <f aca="false">AVERAGE(F636,H636)/1000</f>
        <v>0.02738145</v>
      </c>
      <c r="P636" s="0"/>
    </row>
    <row r="637" customFormat="false" ht="12.8" hidden="false" customHeight="false" outlineLevel="0" collapsed="false">
      <c r="A637" s="1" t="n">
        <v>24.17</v>
      </c>
      <c r="B637" s="0"/>
      <c r="C637" s="0"/>
      <c r="E637" s="1" t="n">
        <v>124.1772</v>
      </c>
      <c r="F637" s="1" t="n">
        <v>26.9089</v>
      </c>
      <c r="G637" s="1" t="n">
        <v>127.1101</v>
      </c>
      <c r="H637" s="1" t="n">
        <v>27.6543</v>
      </c>
      <c r="I637" s="1" t="n">
        <v>0.034</v>
      </c>
      <c r="J637" s="1" t="n">
        <v>0.009</v>
      </c>
      <c r="K637" s="1" t="n">
        <v>0.1297</v>
      </c>
      <c r="L637" s="1" t="n">
        <v>0.001</v>
      </c>
      <c r="M637" s="1" t="n">
        <f aca="false">A637*60-$M$520</f>
        <v>234</v>
      </c>
      <c r="N637" s="1" t="n">
        <f aca="false">AVERAGE(E637,G637)</f>
        <v>125.64365</v>
      </c>
      <c r="O637" s="1" t="n">
        <f aca="false">AVERAGE(F637,H637)/1000</f>
        <v>0.0272816</v>
      </c>
      <c r="P637" s="0"/>
    </row>
    <row r="638" customFormat="false" ht="12.8" hidden="false" customHeight="false" outlineLevel="0" collapsed="false">
      <c r="A638" s="1" t="n">
        <v>24.2</v>
      </c>
      <c r="B638" s="0"/>
      <c r="C638" s="0"/>
      <c r="E638" s="1" t="n">
        <v>124.1289</v>
      </c>
      <c r="F638" s="1" t="n">
        <v>26.8606</v>
      </c>
      <c r="G638" s="1" t="n">
        <v>127.0502</v>
      </c>
      <c r="H638" s="1" t="n">
        <v>27.5046</v>
      </c>
      <c r="I638" s="1" t="n">
        <v>0.0342</v>
      </c>
      <c r="J638" s="1" t="n">
        <v>0.009</v>
      </c>
      <c r="K638" s="1" t="n">
        <v>0.13</v>
      </c>
      <c r="L638" s="1" t="n">
        <v>0.001</v>
      </c>
      <c r="M638" s="1" t="n">
        <f aca="false">A638*60-$M$520</f>
        <v>235.8</v>
      </c>
      <c r="N638" s="1" t="n">
        <f aca="false">AVERAGE(E638,G638)</f>
        <v>125.58955</v>
      </c>
      <c r="O638" s="1" t="n">
        <f aca="false">AVERAGE(F638,H638)/1000</f>
        <v>0.0271826</v>
      </c>
      <c r="P638" s="0"/>
    </row>
    <row r="639" customFormat="false" ht="12.8" hidden="false" customHeight="false" outlineLevel="0" collapsed="false">
      <c r="A639" s="1" t="n">
        <v>24.23</v>
      </c>
      <c r="B639" s="0"/>
      <c r="C639" s="0"/>
      <c r="E639" s="1" t="n">
        <v>124.0709</v>
      </c>
      <c r="F639" s="1" t="n">
        <v>26.9089</v>
      </c>
      <c r="G639" s="1" t="n">
        <v>126.9953</v>
      </c>
      <c r="H639" s="1" t="n">
        <v>27.4047</v>
      </c>
      <c r="I639" s="1" t="n">
        <v>0.0333</v>
      </c>
      <c r="J639" s="1" t="n">
        <v>0.009</v>
      </c>
      <c r="K639" s="1" t="n">
        <v>0.1296</v>
      </c>
      <c r="L639" s="1" t="n">
        <v>0.001</v>
      </c>
      <c r="M639" s="1" t="n">
        <f aca="false">A639*60-$M$520</f>
        <v>237.6</v>
      </c>
      <c r="N639" s="1" t="n">
        <f aca="false">AVERAGE(E639,G639)</f>
        <v>125.5331</v>
      </c>
      <c r="O639" s="1" t="n">
        <f aca="false">AVERAGE(F639,H639)/1000</f>
        <v>0.0271568</v>
      </c>
      <c r="P639" s="0"/>
    </row>
    <row r="640" customFormat="false" ht="12.8" hidden="false" customHeight="false" outlineLevel="0" collapsed="false">
      <c r="A640" s="1" t="n">
        <v>24.27</v>
      </c>
      <c r="B640" s="0"/>
      <c r="C640" s="0"/>
      <c r="E640" s="1" t="n">
        <v>124.013</v>
      </c>
      <c r="F640" s="1" t="n">
        <v>26.9089</v>
      </c>
      <c r="G640" s="1" t="n">
        <v>126.9504</v>
      </c>
      <c r="H640" s="1" t="n">
        <v>27.255</v>
      </c>
      <c r="I640" s="1" t="n">
        <v>0.0335</v>
      </c>
      <c r="J640" s="1" t="n">
        <v>0.008</v>
      </c>
      <c r="K640" s="1" t="n">
        <v>0.1297</v>
      </c>
      <c r="L640" s="1" t="n">
        <v>0.001</v>
      </c>
      <c r="M640" s="1" t="n">
        <f aca="false">A640*60-$M$520</f>
        <v>240</v>
      </c>
      <c r="N640" s="1" t="n">
        <f aca="false">AVERAGE(E640,G640)</f>
        <v>125.4817</v>
      </c>
      <c r="O640" s="1" t="n">
        <f aca="false">AVERAGE(F640,H640)/1000</f>
        <v>0.02708195</v>
      </c>
      <c r="P640" s="0"/>
    </row>
    <row r="641" customFormat="false" ht="12.8" hidden="false" customHeight="false" outlineLevel="0" collapsed="false">
      <c r="A641" s="1" t="n">
        <v>24.3</v>
      </c>
      <c r="B641" s="0"/>
      <c r="C641" s="0"/>
      <c r="E641" s="1" t="n">
        <v>123.9646</v>
      </c>
      <c r="F641" s="1" t="n">
        <v>26.9572</v>
      </c>
      <c r="G641" s="1" t="n">
        <v>126.9005</v>
      </c>
      <c r="H641" s="1" t="n">
        <v>27.0553</v>
      </c>
      <c r="I641" s="1" t="n">
        <v>0.0337</v>
      </c>
      <c r="J641" s="1" t="n">
        <v>0.008</v>
      </c>
      <c r="K641" s="1" t="n">
        <v>0.1296</v>
      </c>
      <c r="L641" s="1" t="n">
        <v>0.001</v>
      </c>
      <c r="M641" s="1" t="n">
        <f aca="false">A641*60-$M$520</f>
        <v>241.8</v>
      </c>
      <c r="N641" s="1" t="n">
        <f aca="false">AVERAGE(E641,G641)</f>
        <v>125.43255</v>
      </c>
      <c r="O641" s="1" t="n">
        <f aca="false">AVERAGE(F641,H641)/1000</f>
        <v>0.02700625</v>
      </c>
      <c r="P641" s="0"/>
    </row>
    <row r="642" customFormat="false" ht="12.8" hidden="false" customHeight="false" outlineLevel="0" collapsed="false">
      <c r="A642" s="1" t="n">
        <v>24.33</v>
      </c>
      <c r="B642" s="0"/>
      <c r="C642" s="0"/>
      <c r="E642" s="1" t="n">
        <v>123.9212</v>
      </c>
      <c r="F642" s="1" t="n">
        <v>26.9089</v>
      </c>
      <c r="G642" s="1" t="n">
        <v>126.8555</v>
      </c>
      <c r="H642" s="1" t="n">
        <v>26.8557</v>
      </c>
      <c r="I642" s="1" t="n">
        <v>0.0337</v>
      </c>
      <c r="J642" s="1" t="n">
        <v>0.008</v>
      </c>
      <c r="K642" s="1" t="n">
        <v>0.1296</v>
      </c>
      <c r="L642" s="1" t="n">
        <v>0.001</v>
      </c>
      <c r="M642" s="1" t="n">
        <f aca="false">A642*60-$M$520</f>
        <v>243.6</v>
      </c>
      <c r="N642" s="1" t="n">
        <f aca="false">AVERAGE(E642,G642)</f>
        <v>125.38835</v>
      </c>
      <c r="O642" s="1" t="n">
        <f aca="false">AVERAGE(F642,H642)/1000</f>
        <v>0.0268823</v>
      </c>
      <c r="P642" s="0"/>
    </row>
    <row r="643" customFormat="false" ht="12.8" hidden="false" customHeight="false" outlineLevel="0" collapsed="false">
      <c r="A643" s="1" t="n">
        <v>24.37</v>
      </c>
      <c r="B643" s="0"/>
      <c r="C643" s="0"/>
      <c r="E643" s="1" t="n">
        <v>123.8632</v>
      </c>
      <c r="F643" s="1" t="n">
        <v>26.9572</v>
      </c>
      <c r="G643" s="1" t="n">
        <v>126.7856</v>
      </c>
      <c r="H643" s="1" t="n">
        <v>26.7059</v>
      </c>
      <c r="I643" s="1" t="n">
        <v>0.0339</v>
      </c>
      <c r="J643" s="1" t="n">
        <v>0.009</v>
      </c>
      <c r="K643" s="1" t="n">
        <v>0.1294</v>
      </c>
      <c r="L643" s="1" t="n">
        <v>0</v>
      </c>
      <c r="M643" s="1" t="n">
        <f aca="false">A643*60-$M$520</f>
        <v>246</v>
      </c>
      <c r="N643" s="1" t="n">
        <f aca="false">AVERAGE(E643,G643)</f>
        <v>125.3244</v>
      </c>
      <c r="O643" s="1" t="n">
        <f aca="false">AVERAGE(F643,H643)/1000</f>
        <v>0.02683155</v>
      </c>
      <c r="P643" s="0"/>
    </row>
    <row r="644" customFormat="false" ht="12.8" hidden="false" customHeight="false" outlineLevel="0" collapsed="false">
      <c r="A644" s="1" t="n">
        <v>24.4</v>
      </c>
      <c r="B644" s="0"/>
      <c r="C644" s="0"/>
      <c r="E644" s="1" t="n">
        <v>123.8149</v>
      </c>
      <c r="F644" s="1" t="n">
        <v>26.9089</v>
      </c>
      <c r="G644" s="1" t="n">
        <v>126.7158</v>
      </c>
      <c r="H644" s="1" t="n">
        <v>26.6061</v>
      </c>
      <c r="I644" s="1" t="n">
        <v>0.0337</v>
      </c>
      <c r="J644" s="1" t="n">
        <v>0.009</v>
      </c>
      <c r="K644" s="1" t="n">
        <v>0.1294</v>
      </c>
      <c r="L644" s="1" t="n">
        <v>0</v>
      </c>
      <c r="M644" s="1" t="n">
        <f aca="false">A644*60-$M$520</f>
        <v>247.8</v>
      </c>
      <c r="N644" s="1" t="n">
        <f aca="false">AVERAGE(E644,G644)</f>
        <v>125.26535</v>
      </c>
      <c r="O644" s="1" t="n">
        <f aca="false">AVERAGE(F644,H644)/1000</f>
        <v>0.0267575</v>
      </c>
      <c r="P644" s="0"/>
    </row>
    <row r="645" customFormat="false" ht="12.8" hidden="false" customHeight="false" outlineLevel="0" collapsed="false">
      <c r="A645" s="1" t="n">
        <v>24.43</v>
      </c>
      <c r="B645" s="0"/>
      <c r="C645" s="0"/>
      <c r="E645" s="1" t="n">
        <v>123.7714</v>
      </c>
      <c r="F645" s="1" t="n">
        <v>26.8123</v>
      </c>
      <c r="G645" s="1" t="n">
        <v>126.6509</v>
      </c>
      <c r="H645" s="1" t="n">
        <v>26.5062</v>
      </c>
      <c r="I645" s="1" t="n">
        <v>0.0339</v>
      </c>
      <c r="J645" s="1" t="n">
        <v>0.009</v>
      </c>
      <c r="K645" s="1" t="n">
        <v>0.1295</v>
      </c>
      <c r="L645" s="1" t="n">
        <v>0</v>
      </c>
      <c r="M645" s="1" t="n">
        <f aca="false">A645*60-$M$520</f>
        <v>249.6</v>
      </c>
      <c r="N645" s="1" t="n">
        <f aca="false">AVERAGE(E645,G645)</f>
        <v>125.21115</v>
      </c>
      <c r="O645" s="1" t="n">
        <f aca="false">AVERAGE(F645,H645)/1000</f>
        <v>0.02665925</v>
      </c>
      <c r="P645" s="0"/>
    </row>
    <row r="646" customFormat="false" ht="12.8" hidden="false" customHeight="false" outlineLevel="0" collapsed="false">
      <c r="A646" s="1" t="n">
        <v>24.47</v>
      </c>
      <c r="B646" s="0"/>
      <c r="C646" s="0"/>
      <c r="E646" s="1" t="n">
        <v>123.7038</v>
      </c>
      <c r="F646" s="1" t="n">
        <v>26.764</v>
      </c>
      <c r="G646" s="1" t="n">
        <v>126.6059</v>
      </c>
      <c r="H646" s="1" t="n">
        <v>26.4563</v>
      </c>
      <c r="I646" s="1" t="n">
        <v>0.034</v>
      </c>
      <c r="J646" s="1" t="n">
        <v>0.01</v>
      </c>
      <c r="K646" s="1" t="n">
        <v>0.1296</v>
      </c>
      <c r="L646" s="1" t="n">
        <v>-0.001</v>
      </c>
      <c r="M646" s="1" t="n">
        <f aca="false">A646*60-$M$520</f>
        <v>252</v>
      </c>
      <c r="N646" s="1" t="n">
        <f aca="false">AVERAGE(E646,G646)</f>
        <v>125.15485</v>
      </c>
      <c r="O646" s="1" t="n">
        <f aca="false">AVERAGE(F646,H646)/1000</f>
        <v>0.02661015</v>
      </c>
      <c r="P646" s="0"/>
    </row>
    <row r="647" customFormat="false" ht="12.8" hidden="false" customHeight="false" outlineLevel="0" collapsed="false">
      <c r="A647" s="1" t="n">
        <v>24.5</v>
      </c>
      <c r="B647" s="0"/>
      <c r="C647" s="0"/>
      <c r="E647" s="1" t="n">
        <v>123.641</v>
      </c>
      <c r="F647" s="1" t="n">
        <v>26.764</v>
      </c>
      <c r="G647" s="1" t="n">
        <v>126.576</v>
      </c>
      <c r="H647" s="1" t="n">
        <v>26.3565</v>
      </c>
      <c r="I647" s="1" t="n">
        <v>0.0339</v>
      </c>
      <c r="J647" s="1" t="n">
        <v>0.011</v>
      </c>
      <c r="K647" s="1" t="n">
        <v>0.1294</v>
      </c>
      <c r="L647" s="1" t="n">
        <v>-0.001</v>
      </c>
      <c r="M647" s="1" t="n">
        <f aca="false">A647*60-$M$520</f>
        <v>253.8</v>
      </c>
      <c r="N647" s="1" t="n">
        <f aca="false">AVERAGE(E647,G647)</f>
        <v>125.1085</v>
      </c>
      <c r="O647" s="1" t="n">
        <f aca="false">AVERAGE(F647,H647)/1000</f>
        <v>0.02656025</v>
      </c>
      <c r="P647" s="0"/>
    </row>
    <row r="648" customFormat="false" ht="12.8" hidden="false" customHeight="false" outlineLevel="0" collapsed="false">
      <c r="A648" s="1" t="n">
        <v>24.53</v>
      </c>
      <c r="B648" s="0"/>
      <c r="C648" s="0"/>
      <c r="E648" s="1" t="n">
        <v>123.5975</v>
      </c>
      <c r="F648" s="1" t="n">
        <v>26.8123</v>
      </c>
      <c r="G648" s="1" t="n">
        <v>126.5211</v>
      </c>
      <c r="H648" s="1" t="n">
        <v>26.3066</v>
      </c>
      <c r="I648" s="1" t="n">
        <v>0.0338</v>
      </c>
      <c r="J648" s="1" t="n">
        <v>0.011</v>
      </c>
      <c r="K648" s="1" t="n">
        <v>0.1293</v>
      </c>
      <c r="L648" s="1" t="n">
        <v>-0.002</v>
      </c>
      <c r="M648" s="1" t="n">
        <f aca="false">A648*60-$M$520</f>
        <v>255.6</v>
      </c>
      <c r="N648" s="1" t="n">
        <f aca="false">AVERAGE(E648,G648)</f>
        <v>125.0593</v>
      </c>
      <c r="O648" s="1" t="n">
        <f aca="false">AVERAGE(F648,H648)/1000</f>
        <v>0.02655945</v>
      </c>
      <c r="P648" s="0"/>
    </row>
    <row r="649" customFormat="false" ht="12.8" hidden="false" customHeight="false" outlineLevel="0" collapsed="false">
      <c r="A649" s="1" t="n">
        <v>24.57</v>
      </c>
      <c r="B649" s="0"/>
      <c r="C649" s="0"/>
      <c r="E649" s="1" t="n">
        <v>123.5298</v>
      </c>
      <c r="F649" s="1" t="n">
        <v>26.8606</v>
      </c>
      <c r="G649" s="1" t="n">
        <v>126.4512</v>
      </c>
      <c r="H649" s="1" t="n">
        <v>26.3066</v>
      </c>
      <c r="I649" s="1" t="n">
        <v>0.034</v>
      </c>
      <c r="J649" s="1" t="n">
        <v>0.011</v>
      </c>
      <c r="K649" s="1" t="n">
        <v>0.1294</v>
      </c>
      <c r="L649" s="1" t="n">
        <v>-0.003</v>
      </c>
      <c r="M649" s="1" t="n">
        <f aca="false">A649*60-$M$520</f>
        <v>258</v>
      </c>
      <c r="N649" s="1" t="n">
        <f aca="false">AVERAGE(E649,G649)</f>
        <v>124.9905</v>
      </c>
      <c r="O649" s="1" t="n">
        <f aca="false">AVERAGE(F649,H649)/1000</f>
        <v>0.0265836</v>
      </c>
      <c r="P649" s="0"/>
    </row>
    <row r="650" customFormat="false" ht="12.8" hidden="false" customHeight="false" outlineLevel="0" collapsed="false">
      <c r="A650" s="1" t="n">
        <v>24.6</v>
      </c>
      <c r="B650" s="0"/>
      <c r="C650" s="0"/>
      <c r="E650" s="1" t="n">
        <v>123.4622</v>
      </c>
      <c r="F650" s="1" t="n">
        <v>26.8606</v>
      </c>
      <c r="G650" s="1" t="n">
        <v>126.3813</v>
      </c>
      <c r="H650" s="1" t="n">
        <v>26.3066</v>
      </c>
      <c r="I650" s="1" t="n">
        <v>0.0338</v>
      </c>
      <c r="J650" s="1" t="n">
        <v>0.01</v>
      </c>
      <c r="K650" s="1" t="n">
        <v>0.1296</v>
      </c>
      <c r="L650" s="1" t="n">
        <v>-0.002</v>
      </c>
      <c r="M650" s="1" t="n">
        <f aca="false">A650*60-$M$520</f>
        <v>259.8</v>
      </c>
      <c r="N650" s="1" t="n">
        <f aca="false">AVERAGE(E650,G650)</f>
        <v>124.92175</v>
      </c>
      <c r="O650" s="1" t="n">
        <f aca="false">AVERAGE(F650,H650)/1000</f>
        <v>0.0265836</v>
      </c>
      <c r="P650" s="0"/>
    </row>
    <row r="651" customFormat="false" ht="12.8" hidden="false" customHeight="false" outlineLevel="0" collapsed="false">
      <c r="A651" s="1" t="n">
        <v>24.63</v>
      </c>
      <c r="B651" s="0"/>
      <c r="C651" s="0"/>
      <c r="E651" s="1" t="n">
        <v>123.4091</v>
      </c>
      <c r="F651" s="1" t="n">
        <v>26.9089</v>
      </c>
      <c r="G651" s="1" t="n">
        <v>126.3314</v>
      </c>
      <c r="H651" s="1" t="n">
        <v>26.3565</v>
      </c>
      <c r="I651" s="1" t="n">
        <v>0.0336</v>
      </c>
      <c r="J651" s="1" t="n">
        <v>0.01</v>
      </c>
      <c r="K651" s="1" t="n">
        <v>0.1295</v>
      </c>
      <c r="L651" s="1" t="n">
        <v>-0.002</v>
      </c>
      <c r="M651" s="1" t="n">
        <f aca="false">A651*60-$M$520</f>
        <v>261.6</v>
      </c>
      <c r="N651" s="1" t="n">
        <f aca="false">AVERAGE(E651,G651)</f>
        <v>124.87025</v>
      </c>
      <c r="O651" s="1" t="n">
        <f aca="false">AVERAGE(F651,H651)/1000</f>
        <v>0.0266327</v>
      </c>
      <c r="P651" s="0"/>
    </row>
    <row r="652" customFormat="false" ht="12.8" hidden="false" customHeight="false" outlineLevel="0" collapsed="false">
      <c r="A652" s="1" t="n">
        <v>24.67</v>
      </c>
      <c r="B652" s="0"/>
      <c r="C652" s="0"/>
      <c r="E652" s="1" t="n">
        <v>123.3559</v>
      </c>
      <c r="F652" s="1" t="n">
        <v>26.9089</v>
      </c>
      <c r="G652" s="1" t="n">
        <v>126.2915</v>
      </c>
      <c r="H652" s="1" t="n">
        <v>26.3565</v>
      </c>
      <c r="I652" s="1" t="n">
        <v>0.0336</v>
      </c>
      <c r="J652" s="1" t="n">
        <v>0.01</v>
      </c>
      <c r="K652" s="1" t="n">
        <v>0.1294</v>
      </c>
      <c r="L652" s="1" t="n">
        <v>-0.002</v>
      </c>
      <c r="M652" s="1" t="n">
        <f aca="false">A652*60-$M$520</f>
        <v>264</v>
      </c>
      <c r="N652" s="1" t="n">
        <f aca="false">AVERAGE(E652,G652)</f>
        <v>124.8237</v>
      </c>
      <c r="O652" s="1" t="n">
        <f aca="false">AVERAGE(F652,H652)/1000</f>
        <v>0.0266327</v>
      </c>
      <c r="P652" s="0"/>
    </row>
    <row r="653" customFormat="false" ht="12.8" hidden="false" customHeight="false" outlineLevel="0" collapsed="false">
      <c r="A653" s="1" t="n">
        <v>24.7</v>
      </c>
      <c r="B653" s="0"/>
      <c r="C653" s="0"/>
      <c r="E653" s="1" t="n">
        <v>123.2835</v>
      </c>
      <c r="F653" s="1" t="n">
        <v>26.9572</v>
      </c>
      <c r="G653" s="1" t="n">
        <v>126.2465</v>
      </c>
      <c r="H653" s="1" t="n">
        <v>26.4064</v>
      </c>
      <c r="I653" s="1" t="n">
        <v>0.0338</v>
      </c>
      <c r="J653" s="1" t="n">
        <v>0.01</v>
      </c>
      <c r="K653" s="1" t="n">
        <v>0.1294</v>
      </c>
      <c r="L653" s="1" t="n">
        <v>-0.002</v>
      </c>
      <c r="M653" s="1" t="n">
        <f aca="false">A653*60-$M$520</f>
        <v>265.8</v>
      </c>
      <c r="N653" s="1" t="n">
        <f aca="false">AVERAGE(E653,G653)</f>
        <v>124.765</v>
      </c>
      <c r="O653" s="1" t="n">
        <f aca="false">AVERAGE(F653,H653)/1000</f>
        <v>0.0266818</v>
      </c>
      <c r="P653" s="0"/>
    </row>
    <row r="654" customFormat="false" ht="12.8" hidden="false" customHeight="false" outlineLevel="0" collapsed="false">
      <c r="A654" s="1" t="n">
        <v>24.73</v>
      </c>
      <c r="B654" s="0"/>
      <c r="C654" s="0"/>
      <c r="E654" s="1" t="n">
        <v>123.2207</v>
      </c>
      <c r="F654" s="1" t="n">
        <v>27.0539</v>
      </c>
      <c r="G654" s="1" t="n">
        <v>126.1816</v>
      </c>
      <c r="H654" s="1" t="n">
        <v>26.4563</v>
      </c>
      <c r="I654" s="1" t="n">
        <v>0.0338</v>
      </c>
      <c r="J654" s="1" t="n">
        <v>0.01</v>
      </c>
      <c r="K654" s="1" t="n">
        <v>0.1293</v>
      </c>
      <c r="L654" s="1" t="n">
        <v>-0.002</v>
      </c>
      <c r="M654" s="1" t="n">
        <f aca="false">A654*60-$M$520</f>
        <v>267.6</v>
      </c>
      <c r="N654" s="1" t="n">
        <f aca="false">AVERAGE(E654,G654)</f>
        <v>124.70115</v>
      </c>
      <c r="O654" s="1" t="n">
        <f aca="false">AVERAGE(F654,H654)/1000</f>
        <v>0.0267551</v>
      </c>
      <c r="P654" s="0"/>
    </row>
    <row r="655" customFormat="false" ht="12.8" hidden="false" customHeight="false" outlineLevel="0" collapsed="false">
      <c r="A655" s="1" t="n">
        <v>24.77</v>
      </c>
      <c r="B655" s="0"/>
      <c r="C655" s="0"/>
      <c r="E655" s="1" t="n">
        <v>123.1772</v>
      </c>
      <c r="F655" s="1" t="n">
        <v>27.1022</v>
      </c>
      <c r="G655" s="1" t="n">
        <v>126.1367</v>
      </c>
      <c r="H655" s="1" t="n">
        <v>26.4563</v>
      </c>
      <c r="I655" s="1" t="n">
        <v>0.0338</v>
      </c>
      <c r="J655" s="1" t="n">
        <v>0.01</v>
      </c>
      <c r="K655" s="1" t="n">
        <v>0.1292</v>
      </c>
      <c r="L655" s="1" t="n">
        <v>-0.003</v>
      </c>
      <c r="M655" s="1" t="n">
        <f aca="false">A655*60-$M$520</f>
        <v>270</v>
      </c>
      <c r="N655" s="1" t="n">
        <f aca="false">AVERAGE(E655,G655)</f>
        <v>124.65695</v>
      </c>
      <c r="O655" s="1" t="n">
        <f aca="false">AVERAGE(F655,H655)/1000</f>
        <v>0.02677925</v>
      </c>
      <c r="P655" s="0"/>
    </row>
    <row r="656" customFormat="false" ht="12.8" hidden="false" customHeight="false" outlineLevel="0" collapsed="false">
      <c r="A656" s="1" t="n">
        <v>24.8</v>
      </c>
      <c r="B656" s="1" t="s">
        <v>24</v>
      </c>
      <c r="C656" s="1" t="s">
        <v>16</v>
      </c>
      <c r="E656" s="1" t="n">
        <v>123.1337</v>
      </c>
      <c r="F656" s="1" t="n">
        <v>27.1022</v>
      </c>
      <c r="G656" s="1" t="n">
        <v>126.0818</v>
      </c>
      <c r="H656" s="1" t="n">
        <v>26.4563</v>
      </c>
      <c r="I656" s="1" t="n">
        <v>0.0329</v>
      </c>
      <c r="J656" s="1" t="n">
        <v>0.008</v>
      </c>
      <c r="K656" s="1" t="n">
        <v>0.1293</v>
      </c>
      <c r="L656" s="1" t="n">
        <v>-0.003</v>
      </c>
      <c r="M656" s="1" t="n">
        <f aca="false">A656*60-$M$520</f>
        <v>271.8</v>
      </c>
      <c r="N656" s="1" t="n">
        <f aca="false">AVERAGE(E656,G656)</f>
        <v>124.60775</v>
      </c>
      <c r="O656" s="1" t="n">
        <f aca="false">AVERAGE(F656,H656)/1000</f>
        <v>0.02677925</v>
      </c>
      <c r="P656" s="1" t="str">
        <f aca="false">B656</f>
        <v>FCCP</v>
      </c>
    </row>
    <row r="657" customFormat="false" ht="12.8" hidden="false" customHeight="false" outlineLevel="0" collapsed="false">
      <c r="A657" s="1" t="n">
        <v>24.83</v>
      </c>
      <c r="B657" s="0"/>
      <c r="C657" s="0"/>
      <c r="E657" s="1" t="n">
        <v>123.1675</v>
      </c>
      <c r="F657" s="1" t="n">
        <v>26.9572</v>
      </c>
      <c r="G657" s="1" t="n">
        <v>126.0219</v>
      </c>
      <c r="H657" s="1" t="n">
        <v>26.4563</v>
      </c>
      <c r="I657" s="1" t="n">
        <v>0.0339</v>
      </c>
      <c r="J657" s="1" t="n">
        <v>0.009</v>
      </c>
      <c r="K657" s="1" t="n">
        <v>0.1292</v>
      </c>
      <c r="L657" s="1" t="n">
        <v>-0.004</v>
      </c>
      <c r="M657" s="1" t="n">
        <f aca="false">A657*60-$M$520</f>
        <v>273.6</v>
      </c>
      <c r="N657" s="1" t="n">
        <f aca="false">AVERAGE(E657,G657)</f>
        <v>124.5947</v>
      </c>
      <c r="O657" s="1" t="n">
        <f aca="false">AVERAGE(F657,H657)/1000</f>
        <v>0.02670675</v>
      </c>
      <c r="P657" s="0"/>
    </row>
    <row r="658" customFormat="false" ht="12.8" hidden="false" customHeight="false" outlineLevel="0" collapsed="false">
      <c r="A658" s="1" t="n">
        <v>24.87</v>
      </c>
      <c r="B658" s="0"/>
      <c r="C658" s="0"/>
      <c r="E658" s="1" t="n">
        <v>123.1579</v>
      </c>
      <c r="F658" s="1" t="n">
        <v>26.764</v>
      </c>
      <c r="G658" s="1" t="n">
        <v>125.987</v>
      </c>
      <c r="H658" s="1" t="n">
        <v>26.4064</v>
      </c>
      <c r="I658" s="1" t="n">
        <v>0.0341</v>
      </c>
      <c r="J658" s="1" t="n">
        <v>0.009</v>
      </c>
      <c r="K658" s="1" t="n">
        <v>0.1293</v>
      </c>
      <c r="L658" s="1" t="n">
        <v>-0.004</v>
      </c>
      <c r="M658" s="1" t="n">
        <f aca="false">A658*60-$M$520</f>
        <v>276</v>
      </c>
      <c r="N658" s="1" t="n">
        <f aca="false">AVERAGE(E658,G658)</f>
        <v>124.57245</v>
      </c>
      <c r="O658" s="1" t="n">
        <f aca="false">AVERAGE(F658,H658)/1000</f>
        <v>0.0265852</v>
      </c>
      <c r="P658" s="0"/>
    </row>
    <row r="659" customFormat="false" ht="12.8" hidden="false" customHeight="false" outlineLevel="0" collapsed="false">
      <c r="A659" s="1" t="n">
        <v>24.9</v>
      </c>
      <c r="B659" s="0"/>
      <c r="C659" s="0"/>
      <c r="E659" s="1" t="n">
        <v>122.8487</v>
      </c>
      <c r="F659" s="1" t="n">
        <v>27.0539</v>
      </c>
      <c r="G659" s="1" t="n">
        <v>125.957</v>
      </c>
      <c r="H659" s="1" t="n">
        <v>26.3565</v>
      </c>
      <c r="I659" s="1" t="n">
        <v>0.0338</v>
      </c>
      <c r="J659" s="1" t="n">
        <v>0.009</v>
      </c>
      <c r="K659" s="1" t="n">
        <v>0.1293</v>
      </c>
      <c r="L659" s="1" t="n">
        <v>-0.004</v>
      </c>
      <c r="M659" s="1" t="n">
        <f aca="false">A659*60-$M$520</f>
        <v>277.8</v>
      </c>
      <c r="N659" s="1" t="n">
        <f aca="false">AVERAGE(E659,G659)</f>
        <v>124.40285</v>
      </c>
      <c r="O659" s="1" t="n">
        <f aca="false">AVERAGE(F659,H659)/1000</f>
        <v>0.0267052</v>
      </c>
      <c r="P659" s="0"/>
    </row>
    <row r="660" customFormat="false" ht="12.8" hidden="false" customHeight="false" outlineLevel="0" collapsed="false">
      <c r="A660" s="1" t="n">
        <v>24.93</v>
      </c>
      <c r="B660" s="0"/>
      <c r="C660" s="0"/>
      <c r="E660" s="1" t="n">
        <v>122.3607</v>
      </c>
      <c r="F660" s="1" t="n">
        <v>28.1167</v>
      </c>
      <c r="G660" s="1" t="n">
        <v>125.8971</v>
      </c>
      <c r="H660" s="1" t="n">
        <v>26.4064</v>
      </c>
      <c r="I660" s="1" t="n">
        <v>0.0337</v>
      </c>
      <c r="J660" s="1" t="n">
        <v>0.008</v>
      </c>
      <c r="K660" s="1" t="n">
        <v>0.1291</v>
      </c>
      <c r="L660" s="1" t="n">
        <v>-0.004</v>
      </c>
      <c r="M660" s="1" t="n">
        <f aca="false">A660*60-$M$520</f>
        <v>279.6</v>
      </c>
      <c r="N660" s="1" t="n">
        <f aca="false">AVERAGE(E660,G660)</f>
        <v>124.1289</v>
      </c>
      <c r="O660" s="1" t="n">
        <f aca="false">AVERAGE(F660,H660)/1000</f>
        <v>0.02726155</v>
      </c>
      <c r="P660" s="0"/>
    </row>
    <row r="661" customFormat="false" ht="12.8" hidden="false" customHeight="false" outlineLevel="0" collapsed="false">
      <c r="A661" s="1" t="n">
        <v>24.97</v>
      </c>
      <c r="B661" s="0"/>
      <c r="C661" s="0"/>
      <c r="E661" s="1" t="n">
        <v>121.7858</v>
      </c>
      <c r="F661" s="1" t="n">
        <v>30.0491</v>
      </c>
      <c r="G661" s="1" t="n">
        <v>125.9021</v>
      </c>
      <c r="H661" s="1" t="n">
        <v>26.3066</v>
      </c>
      <c r="I661" s="1" t="n">
        <v>0.0338</v>
      </c>
      <c r="J661" s="1" t="n">
        <v>0.007</v>
      </c>
      <c r="K661" s="1" t="n">
        <v>0.1296</v>
      </c>
      <c r="L661" s="1" t="n">
        <v>-0.003</v>
      </c>
      <c r="M661" s="1" t="n">
        <f aca="false">A661*60-$M$520</f>
        <v>282</v>
      </c>
      <c r="N661" s="1" t="n">
        <f aca="false">AVERAGE(E661,G661)</f>
        <v>123.84395</v>
      </c>
      <c r="O661" s="1" t="n">
        <f aca="false">AVERAGE(F661,H661)/1000</f>
        <v>0.02817785</v>
      </c>
      <c r="P661" s="0"/>
    </row>
    <row r="662" customFormat="false" ht="12.8" hidden="false" customHeight="false" outlineLevel="0" collapsed="false">
      <c r="A662" s="1" t="n">
        <v>25</v>
      </c>
      <c r="B662" s="0"/>
      <c r="C662" s="0"/>
      <c r="E662" s="1" t="n">
        <v>121.1626</v>
      </c>
      <c r="F662" s="1" t="n">
        <v>32.9477</v>
      </c>
      <c r="G662" s="1" t="n">
        <v>125.8821</v>
      </c>
      <c r="H662" s="1" t="n">
        <v>26.2067</v>
      </c>
      <c r="I662" s="1" t="n">
        <v>0.0334</v>
      </c>
      <c r="J662" s="1" t="n">
        <v>0.007</v>
      </c>
      <c r="K662" s="1" t="n">
        <v>0.1296</v>
      </c>
      <c r="L662" s="1" t="n">
        <v>-0.003</v>
      </c>
      <c r="M662" s="1" t="n">
        <f aca="false">A662*60-$M$520</f>
        <v>283.8</v>
      </c>
      <c r="N662" s="1" t="n">
        <f aca="false">AVERAGE(E662,G662)</f>
        <v>123.52235</v>
      </c>
      <c r="O662" s="1" t="n">
        <f aca="false">AVERAGE(F662,H662)/1000</f>
        <v>0.0295772</v>
      </c>
      <c r="P662" s="0"/>
    </row>
    <row r="663" customFormat="false" ht="12.8" hidden="false" customHeight="false" outlineLevel="0" collapsed="false">
      <c r="A663" s="1" t="n">
        <v>25.03</v>
      </c>
      <c r="B663" s="0"/>
      <c r="C663" s="0"/>
      <c r="E663" s="1" t="n">
        <v>120.5104</v>
      </c>
      <c r="F663" s="1" t="n">
        <v>36.7643</v>
      </c>
      <c r="G663" s="1" t="n">
        <v>125.6176</v>
      </c>
      <c r="H663" s="1" t="n">
        <v>26.4064</v>
      </c>
      <c r="I663" s="1" t="n">
        <v>0.0334</v>
      </c>
      <c r="J663" s="1" t="n">
        <v>0.006</v>
      </c>
      <c r="K663" s="1" t="n">
        <v>0.1296</v>
      </c>
      <c r="L663" s="1" t="n">
        <v>-0.002</v>
      </c>
      <c r="M663" s="1" t="n">
        <f aca="false">A663*60-$M$520</f>
        <v>285.6</v>
      </c>
      <c r="N663" s="1" t="n">
        <f aca="false">AVERAGE(E663,G663)</f>
        <v>123.064</v>
      </c>
      <c r="O663" s="1" t="n">
        <f aca="false">AVERAGE(F663,H663)/1000</f>
        <v>0.03158535</v>
      </c>
      <c r="P663" s="0"/>
    </row>
    <row r="664" customFormat="false" ht="12.8" hidden="false" customHeight="false" outlineLevel="0" collapsed="false">
      <c r="A664" s="1" t="n">
        <v>25.07</v>
      </c>
      <c r="B664" s="0"/>
      <c r="C664" s="0"/>
      <c r="E664" s="1" t="n">
        <v>119.8438</v>
      </c>
      <c r="F664" s="1" t="n">
        <v>41.547</v>
      </c>
      <c r="G664" s="1" t="n">
        <v>125.1683</v>
      </c>
      <c r="H664" s="1" t="n">
        <v>27.3548</v>
      </c>
      <c r="I664" s="1" t="n">
        <v>0.0331</v>
      </c>
      <c r="J664" s="1" t="n">
        <v>0.004</v>
      </c>
      <c r="K664" s="1" t="n">
        <v>0.1296</v>
      </c>
      <c r="L664" s="1" t="n">
        <v>-0.002</v>
      </c>
      <c r="M664" s="1" t="n">
        <f aca="false">A664*60-$M$520</f>
        <v>288</v>
      </c>
      <c r="N664" s="1" t="n">
        <f aca="false">AVERAGE(E664,G664)</f>
        <v>122.50605</v>
      </c>
      <c r="O664" s="1" t="n">
        <f aca="false">AVERAGE(F664,H664)/1000</f>
        <v>0.0344509</v>
      </c>
      <c r="P664" s="0"/>
    </row>
    <row r="665" customFormat="false" ht="12.8" hidden="false" customHeight="false" outlineLevel="0" collapsed="false">
      <c r="A665" s="1" t="n">
        <v>25.1</v>
      </c>
      <c r="B665" s="0"/>
      <c r="C665" s="0"/>
      <c r="E665" s="1" t="n">
        <v>119.1626</v>
      </c>
      <c r="F665" s="1" t="n">
        <v>47.1993</v>
      </c>
      <c r="G665" s="1" t="n">
        <v>124.6192</v>
      </c>
      <c r="H665" s="1" t="n">
        <v>29.1519</v>
      </c>
      <c r="I665" s="1" t="n">
        <v>0.0335</v>
      </c>
      <c r="J665" s="1" t="n">
        <v>0.003</v>
      </c>
      <c r="K665" s="1" t="n">
        <v>0.1297</v>
      </c>
      <c r="L665" s="1" t="n">
        <v>-0.002</v>
      </c>
      <c r="M665" s="1" t="n">
        <f aca="false">A665*60-$M$520</f>
        <v>289.8</v>
      </c>
      <c r="N665" s="1" t="n">
        <f aca="false">AVERAGE(E665,G665)</f>
        <v>121.8909</v>
      </c>
      <c r="O665" s="1" t="n">
        <f aca="false">AVERAGE(F665,H665)/1000</f>
        <v>0.0381756</v>
      </c>
      <c r="P665" s="0"/>
    </row>
    <row r="666" customFormat="false" ht="12.8" hidden="false" customHeight="false" outlineLevel="0" collapsed="false">
      <c r="A666" s="1" t="n">
        <v>25.13</v>
      </c>
      <c r="B666" s="0"/>
      <c r="C666" s="0"/>
      <c r="E666" s="1" t="n">
        <v>118.4959</v>
      </c>
      <c r="F666" s="1" t="n">
        <v>53.6246</v>
      </c>
      <c r="G666" s="1" t="n">
        <v>124.0102</v>
      </c>
      <c r="H666" s="1" t="n">
        <v>31.7975</v>
      </c>
      <c r="I666" s="1" t="n">
        <v>0.0336</v>
      </c>
      <c r="J666" s="1" t="n">
        <v>0.002</v>
      </c>
      <c r="K666" s="1" t="n">
        <v>0.1295</v>
      </c>
      <c r="L666" s="1" t="n">
        <v>-0.002</v>
      </c>
      <c r="M666" s="1" t="n">
        <f aca="false">A666*60-$M$520</f>
        <v>291.6</v>
      </c>
      <c r="N666" s="1" t="n">
        <f aca="false">AVERAGE(E666,G666)</f>
        <v>121.25305</v>
      </c>
      <c r="O666" s="1" t="n">
        <f aca="false">AVERAGE(F666,H666)/1000</f>
        <v>0.04271105</v>
      </c>
      <c r="P666" s="0"/>
    </row>
    <row r="667" customFormat="false" ht="12.8" hidden="false" customHeight="false" outlineLevel="0" collapsed="false">
      <c r="A667" s="1" t="n">
        <v>25.17</v>
      </c>
      <c r="B667" s="0"/>
      <c r="C667" s="0"/>
      <c r="E667" s="1" t="n">
        <v>117.8244</v>
      </c>
      <c r="F667" s="1" t="n">
        <v>60.7746</v>
      </c>
      <c r="G667" s="1" t="n">
        <v>123.3663</v>
      </c>
      <c r="H667" s="1" t="n">
        <v>35.4415</v>
      </c>
      <c r="I667" s="1" t="n">
        <v>0.0338</v>
      </c>
      <c r="J667" s="1" t="n">
        <v>0.001</v>
      </c>
      <c r="K667" s="1" t="n">
        <v>0.1295</v>
      </c>
      <c r="L667" s="1" t="n">
        <v>-0.003</v>
      </c>
      <c r="M667" s="1" t="n">
        <f aca="false">A667*60-$M$520</f>
        <v>294</v>
      </c>
      <c r="N667" s="1" t="n">
        <f aca="false">AVERAGE(E667,G667)</f>
        <v>120.59535</v>
      </c>
      <c r="O667" s="1" t="n">
        <f aca="false">AVERAGE(F667,H667)/1000</f>
        <v>0.04810805</v>
      </c>
      <c r="P667" s="0"/>
    </row>
    <row r="668" customFormat="false" ht="12.8" hidden="false" customHeight="false" outlineLevel="0" collapsed="false">
      <c r="A668" s="1" t="n">
        <v>25.2</v>
      </c>
      <c r="B668" s="0"/>
      <c r="C668" s="0"/>
      <c r="E668" s="1" t="n">
        <v>117.119</v>
      </c>
      <c r="F668" s="1" t="n">
        <v>68.6492</v>
      </c>
      <c r="G668" s="1" t="n">
        <v>122.7124</v>
      </c>
      <c r="H668" s="1" t="n">
        <v>39.984</v>
      </c>
      <c r="I668" s="1" t="n">
        <v>0.0335</v>
      </c>
      <c r="J668" s="1" t="n">
        <v>0</v>
      </c>
      <c r="K668" s="1" t="n">
        <v>0.1293</v>
      </c>
      <c r="L668" s="1" t="n">
        <v>-0.004</v>
      </c>
      <c r="M668" s="1" t="n">
        <f aca="false">A668*60-$M$520</f>
        <v>295.8</v>
      </c>
      <c r="N668" s="1" t="n">
        <f aca="false">AVERAGE(E668,G668)</f>
        <v>119.9157</v>
      </c>
      <c r="O668" s="1" t="n">
        <f aca="false">AVERAGE(F668,H668)/1000</f>
        <v>0.0543166</v>
      </c>
      <c r="P668" s="0"/>
    </row>
    <row r="669" customFormat="false" ht="12.8" hidden="false" customHeight="false" outlineLevel="0" collapsed="false">
      <c r="A669" s="1" t="n">
        <v>25.23</v>
      </c>
      <c r="B669" s="0"/>
      <c r="C669" s="0"/>
      <c r="E669" s="1" t="n">
        <v>116.433</v>
      </c>
      <c r="F669" s="1" t="n">
        <v>77.2001</v>
      </c>
      <c r="G669" s="1" t="n">
        <v>122.0734</v>
      </c>
      <c r="H669" s="1" t="n">
        <v>45.3751</v>
      </c>
      <c r="I669" s="1" t="n">
        <v>0.0333</v>
      </c>
      <c r="J669" s="1" t="n">
        <v>-0.002</v>
      </c>
      <c r="K669" s="1" t="n">
        <v>0.1293</v>
      </c>
      <c r="L669" s="1" t="n">
        <v>-0.004</v>
      </c>
      <c r="M669" s="1" t="n">
        <f aca="false">A669*60-$M$520</f>
        <v>297.6</v>
      </c>
      <c r="N669" s="1" t="n">
        <f aca="false">AVERAGE(E669,G669)</f>
        <v>119.2532</v>
      </c>
      <c r="O669" s="1" t="n">
        <f aca="false">AVERAGE(F669,H669)/1000</f>
        <v>0.0612876</v>
      </c>
      <c r="P669" s="0"/>
    </row>
    <row r="670" customFormat="false" ht="12.8" hidden="false" customHeight="false" outlineLevel="0" collapsed="false">
      <c r="A670" s="1" t="n">
        <v>25.27</v>
      </c>
      <c r="B670" s="0"/>
      <c r="C670" s="0"/>
      <c r="E670" s="1" t="n">
        <v>115.747</v>
      </c>
      <c r="F670" s="1" t="n">
        <v>86.3308</v>
      </c>
      <c r="G670" s="1" t="n">
        <v>121.4495</v>
      </c>
      <c r="H670" s="1" t="n">
        <v>51.5149</v>
      </c>
      <c r="I670" s="1" t="n">
        <v>0.0336</v>
      </c>
      <c r="J670" s="1" t="n">
        <v>-0.003</v>
      </c>
      <c r="K670" s="1" t="n">
        <v>0.1294</v>
      </c>
      <c r="L670" s="1" t="n">
        <v>-0.004</v>
      </c>
      <c r="M670" s="1" t="n">
        <f aca="false">A670*60-$M$520</f>
        <v>300</v>
      </c>
      <c r="N670" s="1" t="n">
        <f aca="false">AVERAGE(E670,G670)</f>
        <v>118.59825</v>
      </c>
      <c r="O670" s="1" t="n">
        <f aca="false">AVERAGE(F670,H670)/1000</f>
        <v>0.06892285</v>
      </c>
      <c r="P670" s="0"/>
    </row>
    <row r="671" customFormat="false" ht="12.8" hidden="false" customHeight="false" outlineLevel="0" collapsed="false">
      <c r="A671" s="1" t="n">
        <v>25.3</v>
      </c>
      <c r="B671" s="0"/>
      <c r="C671" s="0"/>
      <c r="E671" s="1" t="n">
        <v>115.0755</v>
      </c>
      <c r="F671" s="1" t="n">
        <v>95.9446</v>
      </c>
      <c r="G671" s="1" t="n">
        <v>120.8055</v>
      </c>
      <c r="H671" s="1" t="n">
        <v>58.3536</v>
      </c>
      <c r="I671" s="1" t="n">
        <v>0.0337</v>
      </c>
      <c r="J671" s="1" t="n">
        <v>-0.003</v>
      </c>
      <c r="K671" s="1" t="n">
        <v>0.1294</v>
      </c>
      <c r="L671" s="1" t="n">
        <v>-0.004</v>
      </c>
      <c r="M671" s="1" t="n">
        <f aca="false">A671*60-$M$520</f>
        <v>301.8</v>
      </c>
      <c r="N671" s="1" t="n">
        <f aca="false">AVERAGE(E671,G671)</f>
        <v>117.9405</v>
      </c>
      <c r="O671" s="1" t="n">
        <f aca="false">AVERAGE(F671,H671)/1000</f>
        <v>0.0771491</v>
      </c>
      <c r="P671" s="0"/>
    </row>
    <row r="672" customFormat="false" ht="12.8" hidden="false" customHeight="false" outlineLevel="0" collapsed="false">
      <c r="A672" s="1" t="n">
        <v>25.33</v>
      </c>
      <c r="B672" s="0"/>
      <c r="C672" s="0"/>
      <c r="E672" s="1" t="n">
        <v>114.3798</v>
      </c>
      <c r="F672" s="1" t="n">
        <v>106.1381</v>
      </c>
      <c r="G672" s="1" t="n">
        <v>120.1616</v>
      </c>
      <c r="H672" s="1" t="n">
        <v>65.7914</v>
      </c>
      <c r="I672" s="1" t="n">
        <v>0.0337</v>
      </c>
      <c r="J672" s="1" t="n">
        <v>-0.003</v>
      </c>
      <c r="K672" s="1" t="n">
        <v>0.1295</v>
      </c>
      <c r="L672" s="1" t="n">
        <v>-0.004</v>
      </c>
      <c r="M672" s="1" t="n">
        <f aca="false">A672*60-$M$520</f>
        <v>303.6</v>
      </c>
      <c r="N672" s="1" t="n">
        <f aca="false">AVERAGE(E672,G672)</f>
        <v>117.2707</v>
      </c>
      <c r="O672" s="1" t="n">
        <f aca="false">AVERAGE(F672,H672)/1000</f>
        <v>0.08596475</v>
      </c>
      <c r="P672" s="0"/>
    </row>
    <row r="673" customFormat="false" ht="12.8" hidden="false" customHeight="false" outlineLevel="0" collapsed="false">
      <c r="A673" s="1" t="n">
        <v>25.37</v>
      </c>
      <c r="B673" s="0"/>
      <c r="C673" s="0"/>
      <c r="E673" s="1" t="n">
        <v>113.6697</v>
      </c>
      <c r="F673" s="1" t="n">
        <v>116.7181</v>
      </c>
      <c r="G673" s="1" t="n">
        <v>119.4827</v>
      </c>
      <c r="H673" s="1" t="n">
        <v>73.9279</v>
      </c>
      <c r="I673" s="1" t="n">
        <v>0.0339</v>
      </c>
      <c r="J673" s="1" t="n">
        <v>-0.003</v>
      </c>
      <c r="K673" s="1" t="n">
        <v>0.1294</v>
      </c>
      <c r="L673" s="1" t="n">
        <v>-0.004</v>
      </c>
      <c r="M673" s="1" t="n">
        <f aca="false">A673*60-$M$520</f>
        <v>306</v>
      </c>
      <c r="N673" s="1" t="n">
        <f aca="false">AVERAGE(E673,G673)</f>
        <v>116.5762</v>
      </c>
      <c r="O673" s="1" t="n">
        <f aca="false">AVERAGE(F673,H673)/1000</f>
        <v>0.095323</v>
      </c>
      <c r="P673" s="0"/>
    </row>
    <row r="674" customFormat="false" ht="12.8" hidden="false" customHeight="false" outlineLevel="0" collapsed="false">
      <c r="A674" s="1" t="n">
        <v>25.4</v>
      </c>
      <c r="B674" s="0"/>
      <c r="C674" s="0"/>
      <c r="E674" s="1" t="n">
        <v>112.9692</v>
      </c>
      <c r="F674" s="1" t="n">
        <v>127.6362</v>
      </c>
      <c r="G674" s="1" t="n">
        <v>118.8238</v>
      </c>
      <c r="H674" s="1" t="n">
        <v>82.5637</v>
      </c>
      <c r="I674" s="1" t="n">
        <v>0.0339</v>
      </c>
      <c r="J674" s="1" t="n">
        <v>-0.003</v>
      </c>
      <c r="K674" s="1" t="n">
        <v>0.1294</v>
      </c>
      <c r="L674" s="1" t="n">
        <v>-0.004</v>
      </c>
      <c r="M674" s="1" t="n">
        <f aca="false">A674*60-$M$520</f>
        <v>307.8</v>
      </c>
      <c r="N674" s="1" t="n">
        <f aca="false">AVERAGE(E674,G674)</f>
        <v>115.8965</v>
      </c>
      <c r="O674" s="1" t="n">
        <f aca="false">AVERAGE(F674,H674)/1000</f>
        <v>0.10509995</v>
      </c>
      <c r="P674" s="0"/>
    </row>
    <row r="675" customFormat="false" ht="12.8" hidden="false" customHeight="false" outlineLevel="0" collapsed="false">
      <c r="A675" s="1" t="n">
        <v>25.43</v>
      </c>
      <c r="B675" s="0"/>
      <c r="C675" s="0"/>
      <c r="E675" s="1" t="n">
        <v>112.2783</v>
      </c>
      <c r="F675" s="1" t="n">
        <v>138.8926</v>
      </c>
      <c r="G675" s="1" t="n">
        <v>118.1749</v>
      </c>
      <c r="H675" s="1" t="n">
        <v>91.7485</v>
      </c>
      <c r="I675" s="1" t="n">
        <v>0.0336</v>
      </c>
      <c r="J675" s="1" t="n">
        <v>-0.003</v>
      </c>
      <c r="K675" s="1" t="n">
        <v>0.1296</v>
      </c>
      <c r="L675" s="1" t="n">
        <v>-0.003</v>
      </c>
      <c r="M675" s="1" t="n">
        <f aca="false">A675*60-$M$520</f>
        <v>309.6</v>
      </c>
      <c r="N675" s="1" t="n">
        <f aca="false">AVERAGE(E675,G675)</f>
        <v>115.2266</v>
      </c>
      <c r="O675" s="1" t="n">
        <f aca="false">AVERAGE(F675,H675)/1000</f>
        <v>0.11532055</v>
      </c>
      <c r="P675" s="0"/>
    </row>
    <row r="676" customFormat="false" ht="12.8" hidden="false" customHeight="false" outlineLevel="0" collapsed="false">
      <c r="A676" s="1" t="n">
        <v>25.47</v>
      </c>
      <c r="B676" s="0"/>
      <c r="C676" s="0"/>
      <c r="E676" s="1" t="n">
        <v>111.5972</v>
      </c>
      <c r="F676" s="1" t="n">
        <v>150.3905</v>
      </c>
      <c r="G676" s="1" t="n">
        <v>117.506</v>
      </c>
      <c r="H676" s="1" t="n">
        <v>101.3826</v>
      </c>
      <c r="I676" s="1" t="n">
        <v>0.0334</v>
      </c>
      <c r="J676" s="1" t="n">
        <v>-0.003</v>
      </c>
      <c r="K676" s="1" t="n">
        <v>0.1296</v>
      </c>
      <c r="L676" s="1" t="n">
        <v>-0.002</v>
      </c>
      <c r="M676" s="1" t="n">
        <f aca="false">A676*60-$M$520</f>
        <v>312</v>
      </c>
      <c r="N676" s="1" t="n">
        <f aca="false">AVERAGE(E676,G676)</f>
        <v>114.5516</v>
      </c>
      <c r="O676" s="1" t="n">
        <f aca="false">AVERAGE(F676,H676)/1000</f>
        <v>0.12588655</v>
      </c>
      <c r="P676" s="0"/>
    </row>
    <row r="677" customFormat="false" ht="12.8" hidden="false" customHeight="false" outlineLevel="0" collapsed="false">
      <c r="A677" s="1" t="n">
        <v>25.5</v>
      </c>
      <c r="B677" s="0"/>
      <c r="C677" s="0"/>
      <c r="E677" s="1" t="n">
        <v>110.8967</v>
      </c>
      <c r="F677" s="1" t="n">
        <v>162.1299</v>
      </c>
      <c r="G677" s="1" t="n">
        <v>116.8271</v>
      </c>
      <c r="H677" s="1" t="n">
        <v>111.4659</v>
      </c>
      <c r="I677" s="1" t="n">
        <v>0.0337</v>
      </c>
      <c r="J677" s="1" t="n">
        <v>-0.003</v>
      </c>
      <c r="K677" s="1" t="n">
        <v>0.1296</v>
      </c>
      <c r="L677" s="1" t="n">
        <v>-0.001</v>
      </c>
      <c r="M677" s="1" t="n">
        <f aca="false">A677*60-$M$520</f>
        <v>313.8</v>
      </c>
      <c r="N677" s="1" t="n">
        <f aca="false">AVERAGE(E677,G677)</f>
        <v>113.8619</v>
      </c>
      <c r="O677" s="1" t="n">
        <f aca="false">AVERAGE(F677,H677)/1000</f>
        <v>0.1367979</v>
      </c>
      <c r="P677" s="0"/>
    </row>
    <row r="678" customFormat="false" ht="12.8" hidden="false" customHeight="false" outlineLevel="0" collapsed="false">
      <c r="A678" s="1" t="n">
        <v>25.53</v>
      </c>
      <c r="B678" s="0"/>
      <c r="C678" s="0"/>
      <c r="E678" s="1" t="n">
        <v>110.1865</v>
      </c>
      <c r="F678" s="1" t="n">
        <v>173.966</v>
      </c>
      <c r="G678" s="1" t="n">
        <v>116.1532</v>
      </c>
      <c r="H678" s="1" t="n">
        <v>121.9486</v>
      </c>
      <c r="I678" s="1" t="n">
        <v>0.0337</v>
      </c>
      <c r="J678" s="1" t="n">
        <v>-0.002</v>
      </c>
      <c r="K678" s="1" t="n">
        <v>0.1295</v>
      </c>
      <c r="L678" s="1" t="n">
        <v>0</v>
      </c>
      <c r="M678" s="1" t="n">
        <f aca="false">A678*60-$M$520</f>
        <v>315.6</v>
      </c>
      <c r="N678" s="1" t="n">
        <f aca="false">AVERAGE(E678,G678)</f>
        <v>113.16985</v>
      </c>
      <c r="O678" s="1" t="n">
        <f aca="false">AVERAGE(F678,H678)/1000</f>
        <v>0.1479573</v>
      </c>
      <c r="P678" s="0"/>
    </row>
    <row r="679" customFormat="false" ht="12.8" hidden="false" customHeight="false" outlineLevel="0" collapsed="false">
      <c r="A679" s="1" t="n">
        <v>25.57</v>
      </c>
      <c r="B679" s="0"/>
      <c r="C679" s="0"/>
      <c r="E679" s="1" t="n">
        <v>109.486</v>
      </c>
      <c r="F679" s="1" t="n">
        <v>185.8987</v>
      </c>
      <c r="G679" s="1" t="n">
        <v>115.4793</v>
      </c>
      <c r="H679" s="1" t="n">
        <v>132.7308</v>
      </c>
      <c r="I679" s="1" t="n">
        <v>0.0339</v>
      </c>
      <c r="J679" s="1" t="n">
        <v>-0.002</v>
      </c>
      <c r="K679" s="1" t="n">
        <v>0.1295</v>
      </c>
      <c r="L679" s="1" t="n">
        <v>0</v>
      </c>
      <c r="M679" s="1" t="n">
        <f aca="false">A679*60-$M$520</f>
        <v>318</v>
      </c>
      <c r="N679" s="1" t="n">
        <f aca="false">AVERAGE(E679,G679)</f>
        <v>112.48265</v>
      </c>
      <c r="O679" s="1" t="n">
        <f aca="false">AVERAGE(F679,H679)/1000</f>
        <v>0.15931475</v>
      </c>
      <c r="P679" s="0"/>
    </row>
    <row r="680" customFormat="false" ht="12.8" hidden="false" customHeight="false" outlineLevel="0" collapsed="false">
      <c r="A680" s="1" t="n">
        <v>25.6</v>
      </c>
      <c r="B680" s="0"/>
      <c r="C680" s="0"/>
      <c r="E680" s="1" t="n">
        <v>108.7903</v>
      </c>
      <c r="F680" s="1" t="n">
        <v>197.8313</v>
      </c>
      <c r="G680" s="1" t="n">
        <v>114.8204</v>
      </c>
      <c r="H680" s="1" t="n">
        <v>143.7127</v>
      </c>
      <c r="I680" s="1" t="n">
        <v>0.0337</v>
      </c>
      <c r="J680" s="1" t="n">
        <v>-0.002</v>
      </c>
      <c r="K680" s="1" t="n">
        <v>0.1295</v>
      </c>
      <c r="L680" s="1" t="n">
        <v>0.001</v>
      </c>
      <c r="M680" s="1" t="n">
        <f aca="false">A680*60-$M$520</f>
        <v>319.8</v>
      </c>
      <c r="N680" s="1" t="n">
        <f aca="false">AVERAGE(E680,G680)</f>
        <v>111.80535</v>
      </c>
      <c r="O680" s="1" t="n">
        <f aca="false">AVERAGE(F680,H680)/1000</f>
        <v>0.170772</v>
      </c>
      <c r="P680" s="0"/>
    </row>
    <row r="681" customFormat="false" ht="12.8" hidden="false" customHeight="false" outlineLevel="0" collapsed="false">
      <c r="A681" s="1" t="n">
        <v>25.63</v>
      </c>
      <c r="B681" s="0"/>
      <c r="C681" s="0"/>
      <c r="E681" s="1" t="n">
        <v>108.0898</v>
      </c>
      <c r="F681" s="1" t="n">
        <v>209.7157</v>
      </c>
      <c r="G681" s="1" t="n">
        <v>114.1615</v>
      </c>
      <c r="H681" s="1" t="n">
        <v>154.8942</v>
      </c>
      <c r="I681" s="1" t="n">
        <v>0.0337</v>
      </c>
      <c r="J681" s="1" t="n">
        <v>-0.002</v>
      </c>
      <c r="K681" s="1" t="n">
        <v>0.1294</v>
      </c>
      <c r="L681" s="1" t="n">
        <v>0.001</v>
      </c>
      <c r="M681" s="1" t="n">
        <f aca="false">A681*60-$M$520</f>
        <v>321.6</v>
      </c>
      <c r="N681" s="1" t="n">
        <f aca="false">AVERAGE(E681,G681)</f>
        <v>111.12565</v>
      </c>
      <c r="O681" s="1" t="n">
        <f aca="false">AVERAGE(F681,H681)/1000</f>
        <v>0.18230495</v>
      </c>
      <c r="P681" s="0"/>
    </row>
    <row r="682" customFormat="false" ht="12.8" hidden="false" customHeight="false" outlineLevel="0" collapsed="false">
      <c r="A682" s="1" t="n">
        <v>25.67</v>
      </c>
      <c r="B682" s="0"/>
      <c r="C682" s="0"/>
      <c r="E682" s="1" t="n">
        <v>107.3942</v>
      </c>
      <c r="F682" s="1" t="n">
        <v>221.5035</v>
      </c>
      <c r="G682" s="1" t="n">
        <v>113.4976</v>
      </c>
      <c r="H682" s="1" t="n">
        <v>166.1756</v>
      </c>
      <c r="I682" s="1" t="n">
        <v>0.0337</v>
      </c>
      <c r="J682" s="1" t="n">
        <v>-0.002</v>
      </c>
      <c r="K682" s="1" t="n">
        <v>0.1293</v>
      </c>
      <c r="L682" s="1" t="n">
        <v>0.001</v>
      </c>
      <c r="M682" s="1" t="n">
        <f aca="false">A682*60-$M$520</f>
        <v>324</v>
      </c>
      <c r="N682" s="1" t="n">
        <f aca="false">AVERAGE(E682,G682)</f>
        <v>110.4459</v>
      </c>
      <c r="O682" s="1" t="n">
        <f aca="false">AVERAGE(F682,H682)/1000</f>
        <v>0.19383955</v>
      </c>
      <c r="P682" s="0"/>
    </row>
    <row r="683" customFormat="false" ht="12.8" hidden="false" customHeight="false" outlineLevel="0" collapsed="false">
      <c r="A683" s="1" t="n">
        <v>25.7</v>
      </c>
      <c r="B683" s="0"/>
      <c r="C683" s="0"/>
      <c r="E683" s="1" t="n">
        <v>106.6985</v>
      </c>
      <c r="F683" s="1" t="n">
        <v>233.098</v>
      </c>
      <c r="G683" s="1" t="n">
        <v>112.7987</v>
      </c>
      <c r="H683" s="1" t="n">
        <v>177.6067</v>
      </c>
      <c r="I683" s="1" t="n">
        <v>0.0336</v>
      </c>
      <c r="J683" s="1" t="n">
        <v>-0.002</v>
      </c>
      <c r="K683" s="1" t="n">
        <v>0.1294</v>
      </c>
      <c r="L683" s="1" t="n">
        <v>0.001</v>
      </c>
      <c r="M683" s="1" t="n">
        <f aca="false">A683*60-$M$520</f>
        <v>325.8</v>
      </c>
      <c r="N683" s="1" t="n">
        <f aca="false">AVERAGE(E683,G683)</f>
        <v>109.7486</v>
      </c>
      <c r="O683" s="1" t="n">
        <f aca="false">AVERAGE(F683,H683)/1000</f>
        <v>0.20535235</v>
      </c>
      <c r="P683" s="0"/>
    </row>
    <row r="684" customFormat="false" ht="12.8" hidden="false" customHeight="false" outlineLevel="0" collapsed="false">
      <c r="A684" s="1" t="n">
        <v>25.73</v>
      </c>
      <c r="B684" s="0"/>
      <c r="C684" s="0"/>
      <c r="E684" s="1" t="n">
        <v>106.0028</v>
      </c>
      <c r="F684" s="1" t="n">
        <v>244.4026</v>
      </c>
      <c r="G684" s="1" t="n">
        <v>112.0949</v>
      </c>
      <c r="H684" s="1" t="n">
        <v>189.1377</v>
      </c>
      <c r="I684" s="1" t="n">
        <v>0.0336</v>
      </c>
      <c r="J684" s="1" t="n">
        <v>-0.002</v>
      </c>
      <c r="K684" s="1" t="n">
        <v>0.1294</v>
      </c>
      <c r="L684" s="1" t="n">
        <v>0.001</v>
      </c>
      <c r="M684" s="1" t="n">
        <f aca="false">A684*60-$M$520</f>
        <v>327.6</v>
      </c>
      <c r="N684" s="1" t="n">
        <f aca="false">AVERAGE(E684,G684)</f>
        <v>109.04885</v>
      </c>
      <c r="O684" s="1" t="n">
        <f aca="false">AVERAGE(F684,H684)/1000</f>
        <v>0.21677015</v>
      </c>
      <c r="P684" s="0"/>
    </row>
    <row r="685" customFormat="false" ht="12.8" hidden="false" customHeight="false" outlineLevel="0" collapsed="false">
      <c r="A685" s="1" t="n">
        <v>25.77</v>
      </c>
      <c r="B685" s="0"/>
      <c r="C685" s="0"/>
      <c r="E685" s="1" t="n">
        <v>105.3023</v>
      </c>
      <c r="F685" s="1" t="n">
        <v>255.4657</v>
      </c>
      <c r="G685" s="1" t="n">
        <v>111.3961</v>
      </c>
      <c r="H685" s="1" t="n">
        <v>200.7186</v>
      </c>
      <c r="I685" s="1" t="n">
        <v>0.0337</v>
      </c>
      <c r="J685" s="1" t="n">
        <v>-0.002</v>
      </c>
      <c r="K685" s="1" t="n">
        <v>0.1294</v>
      </c>
      <c r="L685" s="1" t="n">
        <v>0.001</v>
      </c>
      <c r="M685" s="1" t="n">
        <f aca="false">A685*60-$M$520</f>
        <v>330</v>
      </c>
      <c r="N685" s="1" t="n">
        <f aca="false">AVERAGE(E685,G685)</f>
        <v>108.3492</v>
      </c>
      <c r="O685" s="1" t="n">
        <f aca="false">AVERAGE(F685,H685)/1000</f>
        <v>0.22809215</v>
      </c>
      <c r="P685" s="0"/>
    </row>
    <row r="686" customFormat="false" ht="12.8" hidden="false" customHeight="false" outlineLevel="0" collapsed="false">
      <c r="A686" s="1" t="n">
        <v>25.8</v>
      </c>
      <c r="B686" s="0"/>
      <c r="C686" s="0"/>
      <c r="E686" s="1" t="n">
        <v>104.6066</v>
      </c>
      <c r="F686" s="1" t="n">
        <v>266.1906</v>
      </c>
      <c r="G686" s="1" t="n">
        <v>110.6922</v>
      </c>
      <c r="H686" s="1" t="n">
        <v>212.1996</v>
      </c>
      <c r="I686" s="1" t="n">
        <v>0.0339</v>
      </c>
      <c r="J686" s="1" t="n">
        <v>-0.001</v>
      </c>
      <c r="K686" s="1" t="n">
        <v>0.1296</v>
      </c>
      <c r="L686" s="1" t="n">
        <v>0.001</v>
      </c>
      <c r="M686" s="1" t="n">
        <f aca="false">A686*60-$M$520</f>
        <v>331.8</v>
      </c>
      <c r="N686" s="1" t="n">
        <f aca="false">AVERAGE(E686,G686)</f>
        <v>107.6494</v>
      </c>
      <c r="O686" s="1" t="n">
        <f aca="false">AVERAGE(F686,H686)/1000</f>
        <v>0.2391951</v>
      </c>
      <c r="P686" s="0"/>
    </row>
    <row r="687" customFormat="false" ht="12.8" hidden="false" customHeight="false" outlineLevel="0" collapsed="false">
      <c r="A687" s="1" t="n">
        <v>25.83</v>
      </c>
      <c r="B687" s="0"/>
      <c r="C687" s="0"/>
      <c r="E687" s="1" t="n">
        <v>103.9206</v>
      </c>
      <c r="F687" s="1" t="n">
        <v>276.4808</v>
      </c>
      <c r="G687" s="1" t="n">
        <v>110.0083</v>
      </c>
      <c r="H687" s="1" t="n">
        <v>223.5309</v>
      </c>
      <c r="I687" s="1" t="n">
        <v>0.034</v>
      </c>
      <c r="J687" s="1" t="n">
        <v>0</v>
      </c>
      <c r="K687" s="1" t="n">
        <v>0.1295</v>
      </c>
      <c r="L687" s="1" t="n">
        <v>0.002</v>
      </c>
      <c r="M687" s="1" t="n">
        <f aca="false">A687*60-$M$520</f>
        <v>333.6</v>
      </c>
      <c r="N687" s="1" t="n">
        <f aca="false">AVERAGE(E687,G687)</f>
        <v>106.96445</v>
      </c>
      <c r="O687" s="1" t="n">
        <f aca="false">AVERAGE(F687,H687)/1000</f>
        <v>0.25000585</v>
      </c>
      <c r="P687" s="0"/>
    </row>
    <row r="688" customFormat="false" ht="12.8" hidden="false" customHeight="false" outlineLevel="0" collapsed="false">
      <c r="A688" s="1" t="n">
        <v>25.87</v>
      </c>
      <c r="B688" s="0"/>
      <c r="C688" s="0"/>
      <c r="E688" s="1" t="n">
        <v>103.2298</v>
      </c>
      <c r="F688" s="1" t="n">
        <v>286.2878</v>
      </c>
      <c r="G688" s="1" t="n">
        <v>109.3395</v>
      </c>
      <c r="H688" s="1" t="n">
        <v>234.6625</v>
      </c>
      <c r="I688" s="1" t="n">
        <v>0.0339</v>
      </c>
      <c r="J688" s="1" t="n">
        <v>0.001</v>
      </c>
      <c r="K688" s="1" t="n">
        <v>0.1295</v>
      </c>
      <c r="L688" s="1" t="n">
        <v>0.001</v>
      </c>
      <c r="M688" s="1" t="n">
        <f aca="false">A688*60-$M$520</f>
        <v>336</v>
      </c>
      <c r="N688" s="1" t="n">
        <f aca="false">AVERAGE(E688,G688)</f>
        <v>106.28465</v>
      </c>
      <c r="O688" s="1" t="n">
        <f aca="false">AVERAGE(F688,H688)/1000</f>
        <v>0.26047515</v>
      </c>
      <c r="P688" s="0"/>
    </row>
    <row r="689" customFormat="false" ht="12.8" hidden="false" customHeight="false" outlineLevel="0" collapsed="false">
      <c r="A689" s="1" t="n">
        <v>25.9</v>
      </c>
      <c r="B689" s="0"/>
      <c r="C689" s="0"/>
      <c r="E689" s="1" t="n">
        <v>102.5293</v>
      </c>
      <c r="F689" s="1" t="n">
        <v>295.5634</v>
      </c>
      <c r="G689" s="1" t="n">
        <v>108.6706</v>
      </c>
      <c r="H689" s="1" t="n">
        <v>245.4946</v>
      </c>
      <c r="I689" s="1" t="n">
        <v>0.0338</v>
      </c>
      <c r="J689" s="1" t="n">
        <v>0.002</v>
      </c>
      <c r="K689" s="1" t="n">
        <v>0.1294</v>
      </c>
      <c r="L689" s="1" t="n">
        <v>0.001</v>
      </c>
      <c r="M689" s="1" t="n">
        <f aca="false">A689*60-$M$520</f>
        <v>337.8</v>
      </c>
      <c r="N689" s="1" t="n">
        <f aca="false">AVERAGE(E689,G689)</f>
        <v>105.59995</v>
      </c>
      <c r="O689" s="1" t="n">
        <f aca="false">AVERAGE(F689,H689)/1000</f>
        <v>0.270529</v>
      </c>
      <c r="P689" s="0"/>
    </row>
    <row r="690" customFormat="false" ht="12.8" hidden="false" customHeight="false" outlineLevel="0" collapsed="false">
      <c r="A690" s="1" t="n">
        <v>25.93</v>
      </c>
      <c r="B690" s="0"/>
      <c r="C690" s="0"/>
      <c r="E690" s="1" t="n">
        <v>101.8288</v>
      </c>
      <c r="F690" s="1" t="n">
        <v>304.3076</v>
      </c>
      <c r="G690" s="1" t="n">
        <v>107.9967</v>
      </c>
      <c r="H690" s="1" t="n">
        <v>256.0272</v>
      </c>
      <c r="I690" s="1" t="n">
        <v>0.0337</v>
      </c>
      <c r="J690" s="1" t="n">
        <v>0.002</v>
      </c>
      <c r="K690" s="1" t="n">
        <v>0.1295</v>
      </c>
      <c r="L690" s="1" t="n">
        <v>0.002</v>
      </c>
      <c r="M690" s="1" t="n">
        <f aca="false">A690*60-$M$520</f>
        <v>339.6</v>
      </c>
      <c r="N690" s="1" t="n">
        <f aca="false">AVERAGE(E690,G690)</f>
        <v>104.91275</v>
      </c>
      <c r="O690" s="1" t="n">
        <f aca="false">AVERAGE(F690,H690)/1000</f>
        <v>0.2801674</v>
      </c>
      <c r="P690" s="0"/>
    </row>
    <row r="691" customFormat="false" ht="12.8" hidden="false" customHeight="false" outlineLevel="0" collapsed="false">
      <c r="A691" s="1" t="n">
        <v>25.97</v>
      </c>
      <c r="B691" s="0"/>
      <c r="C691" s="0"/>
      <c r="E691" s="1" t="n">
        <v>101.1428</v>
      </c>
      <c r="F691" s="1" t="n">
        <v>312.3754</v>
      </c>
      <c r="G691" s="1" t="n">
        <v>107.3078</v>
      </c>
      <c r="H691" s="1" t="n">
        <v>266.2104</v>
      </c>
      <c r="I691" s="1" t="n">
        <v>0.0338</v>
      </c>
      <c r="J691" s="1" t="n">
        <v>0.002</v>
      </c>
      <c r="K691" s="1" t="n">
        <v>0.1294</v>
      </c>
      <c r="L691" s="1" t="n">
        <v>0.002</v>
      </c>
      <c r="M691" s="1" t="n">
        <f aca="false">A691*60-$M$520</f>
        <v>342</v>
      </c>
      <c r="N691" s="1" t="n">
        <f aca="false">AVERAGE(E691,G691)</f>
        <v>104.2253</v>
      </c>
      <c r="O691" s="1" t="n">
        <f aca="false">AVERAGE(F691,H691)/1000</f>
        <v>0.2892929</v>
      </c>
      <c r="P691" s="0"/>
    </row>
    <row r="692" customFormat="false" ht="12.8" hidden="false" customHeight="false" outlineLevel="0" collapsed="false">
      <c r="A692" s="1" t="n">
        <v>26</v>
      </c>
      <c r="B692" s="0"/>
      <c r="C692" s="0"/>
      <c r="E692" s="1" t="n">
        <v>100.4568</v>
      </c>
      <c r="F692" s="1" t="n">
        <v>319.7186</v>
      </c>
      <c r="G692" s="1" t="n">
        <v>106.6289</v>
      </c>
      <c r="H692" s="1" t="n">
        <v>275.9443</v>
      </c>
      <c r="I692" s="1" t="n">
        <v>0.034</v>
      </c>
      <c r="J692" s="1" t="n">
        <v>0.003</v>
      </c>
      <c r="K692" s="1" t="n">
        <v>0.1294</v>
      </c>
      <c r="L692" s="1" t="n">
        <v>0.002</v>
      </c>
      <c r="M692" s="1" t="n">
        <f aca="false">A692*60-$M$520</f>
        <v>343.8</v>
      </c>
      <c r="N692" s="1" t="n">
        <f aca="false">AVERAGE(E692,G692)</f>
        <v>103.54285</v>
      </c>
      <c r="O692" s="1" t="n">
        <f aca="false">AVERAGE(F692,H692)/1000</f>
        <v>0.29783145</v>
      </c>
      <c r="P692" s="0"/>
    </row>
    <row r="693" customFormat="false" ht="12.8" hidden="false" customHeight="false" outlineLevel="0" collapsed="false">
      <c r="A693" s="1" t="n">
        <v>26.03</v>
      </c>
      <c r="B693" s="0"/>
      <c r="C693" s="0"/>
      <c r="E693" s="1" t="n">
        <v>99.7708</v>
      </c>
      <c r="F693" s="1" t="n">
        <v>326.2888</v>
      </c>
      <c r="G693" s="1" t="n">
        <v>105.965</v>
      </c>
      <c r="H693" s="1" t="n">
        <v>285.1292</v>
      </c>
      <c r="I693" s="1" t="n">
        <v>0.034</v>
      </c>
      <c r="J693" s="1" t="n">
        <v>0.004</v>
      </c>
      <c r="K693" s="1" t="n">
        <v>0.1296</v>
      </c>
      <c r="L693" s="1" t="n">
        <v>0.002</v>
      </c>
      <c r="M693" s="1" t="n">
        <f aca="false">A693*60-$M$520</f>
        <v>345.6</v>
      </c>
      <c r="N693" s="1" t="n">
        <f aca="false">AVERAGE(E693,G693)</f>
        <v>102.8679</v>
      </c>
      <c r="O693" s="1" t="n">
        <f aca="false">AVERAGE(F693,H693)/1000</f>
        <v>0.305709</v>
      </c>
      <c r="P693" s="0"/>
    </row>
    <row r="694" customFormat="false" ht="12.8" hidden="false" customHeight="false" outlineLevel="0" collapsed="false">
      <c r="A694" s="1" t="n">
        <v>26.07</v>
      </c>
      <c r="B694" s="0"/>
      <c r="C694" s="0"/>
      <c r="E694" s="1" t="n">
        <v>99.0703</v>
      </c>
      <c r="F694" s="1" t="n">
        <v>332.0378</v>
      </c>
      <c r="G694" s="1" t="n">
        <v>105.2861</v>
      </c>
      <c r="H694" s="1" t="n">
        <v>293.7649</v>
      </c>
      <c r="I694" s="1" t="n">
        <v>0.0338</v>
      </c>
      <c r="J694" s="1" t="n">
        <v>0.004</v>
      </c>
      <c r="K694" s="1" t="n">
        <v>0.1295</v>
      </c>
      <c r="L694" s="1" t="n">
        <v>0.002</v>
      </c>
      <c r="M694" s="1" t="n">
        <f aca="false">A694*60-$M$520</f>
        <v>348</v>
      </c>
      <c r="N694" s="1" t="n">
        <f aca="false">AVERAGE(E694,G694)</f>
        <v>102.1782</v>
      </c>
      <c r="O694" s="1" t="n">
        <f aca="false">AVERAGE(F694,H694)/1000</f>
        <v>0.31290135</v>
      </c>
      <c r="P694" s="0"/>
    </row>
    <row r="695" customFormat="false" ht="12.8" hidden="false" customHeight="false" outlineLevel="0" collapsed="false">
      <c r="A695" s="1" t="n">
        <v>26.1</v>
      </c>
      <c r="B695" s="0"/>
      <c r="C695" s="0"/>
      <c r="E695" s="1" t="n">
        <v>98.3794</v>
      </c>
      <c r="F695" s="1" t="n">
        <v>336.9171</v>
      </c>
      <c r="G695" s="1" t="n">
        <v>104.6023</v>
      </c>
      <c r="H695" s="1" t="n">
        <v>301.7517</v>
      </c>
      <c r="I695" s="1" t="n">
        <v>0.0338</v>
      </c>
      <c r="J695" s="1" t="n">
        <v>0.004</v>
      </c>
      <c r="K695" s="1" t="n">
        <v>0.1296</v>
      </c>
      <c r="L695" s="1" t="n">
        <v>0.001</v>
      </c>
      <c r="M695" s="1" t="n">
        <f aca="false">A695*60-$M$520</f>
        <v>349.8</v>
      </c>
      <c r="N695" s="1" t="n">
        <f aca="false">AVERAGE(E695,G695)</f>
        <v>101.49085</v>
      </c>
      <c r="O695" s="1" t="n">
        <f aca="false">AVERAGE(F695,H695)/1000</f>
        <v>0.3193344</v>
      </c>
      <c r="P695" s="0"/>
    </row>
    <row r="696" customFormat="false" ht="12.8" hidden="false" customHeight="false" outlineLevel="0" collapsed="false">
      <c r="A696" s="1" t="n">
        <v>26.13</v>
      </c>
      <c r="B696" s="0"/>
      <c r="C696" s="0"/>
      <c r="E696" s="1" t="n">
        <v>97.6982</v>
      </c>
      <c r="F696" s="1" t="n">
        <v>340.782</v>
      </c>
      <c r="G696" s="1" t="n">
        <v>103.9234</v>
      </c>
      <c r="H696" s="1" t="n">
        <v>309.0896</v>
      </c>
      <c r="I696" s="1" t="n">
        <v>0.0338</v>
      </c>
      <c r="J696" s="1" t="n">
        <v>0.003</v>
      </c>
      <c r="K696" s="1" t="n">
        <v>0.1297</v>
      </c>
      <c r="L696" s="1" t="n">
        <v>0.002</v>
      </c>
      <c r="M696" s="1" t="n">
        <f aca="false">A696*60-$M$520</f>
        <v>351.6</v>
      </c>
      <c r="N696" s="1" t="n">
        <f aca="false">AVERAGE(E696,G696)</f>
        <v>100.8108</v>
      </c>
      <c r="O696" s="1" t="n">
        <f aca="false">AVERAGE(F696,H696)/1000</f>
        <v>0.3249358</v>
      </c>
      <c r="P696" s="0"/>
    </row>
    <row r="697" customFormat="false" ht="12.8" hidden="false" customHeight="false" outlineLevel="0" collapsed="false">
      <c r="A697" s="1" t="n">
        <v>26.17</v>
      </c>
      <c r="B697" s="0"/>
      <c r="C697" s="0"/>
      <c r="E697" s="1" t="n">
        <v>97.0026</v>
      </c>
      <c r="F697" s="1" t="n">
        <v>343.4391</v>
      </c>
      <c r="G697" s="1" t="n">
        <v>103.2445</v>
      </c>
      <c r="H697" s="1" t="n">
        <v>315.7287</v>
      </c>
      <c r="I697" s="1" t="n">
        <v>0.0334</v>
      </c>
      <c r="J697" s="1" t="n">
        <v>0.003</v>
      </c>
      <c r="K697" s="1" t="n">
        <v>0.1297</v>
      </c>
      <c r="L697" s="1" t="n">
        <v>0.002</v>
      </c>
      <c r="M697" s="1" t="n">
        <f aca="false">A697*60-$M$520</f>
        <v>354</v>
      </c>
      <c r="N697" s="1" t="n">
        <f aca="false">AVERAGE(E697,G697)</f>
        <v>100.12355</v>
      </c>
      <c r="O697" s="1" t="n">
        <f aca="false">AVERAGE(F697,H697)/1000</f>
        <v>0.3295839</v>
      </c>
      <c r="P697" s="0"/>
    </row>
    <row r="698" customFormat="false" ht="12.8" hidden="false" customHeight="false" outlineLevel="0" collapsed="false">
      <c r="A698" s="1" t="n">
        <v>26.2</v>
      </c>
      <c r="B698" s="0"/>
      <c r="C698" s="0"/>
      <c r="E698" s="1" t="n">
        <v>96.3021</v>
      </c>
      <c r="F698" s="1" t="n">
        <v>344.985</v>
      </c>
      <c r="G698" s="1" t="n">
        <v>102.5606</v>
      </c>
      <c r="H698" s="1" t="n">
        <v>321.5191</v>
      </c>
      <c r="I698" s="1" t="n">
        <v>0.0335</v>
      </c>
      <c r="J698" s="1" t="n">
        <v>0.003</v>
      </c>
      <c r="K698" s="1" t="n">
        <v>0.1298</v>
      </c>
      <c r="L698" s="1" t="n">
        <v>0.002</v>
      </c>
      <c r="M698" s="1" t="n">
        <f aca="false">A698*60-$M$520</f>
        <v>355.8</v>
      </c>
      <c r="N698" s="1" t="n">
        <f aca="false">AVERAGE(E698,G698)</f>
        <v>99.43135</v>
      </c>
      <c r="O698" s="1" t="n">
        <f aca="false">AVERAGE(F698,H698)/1000</f>
        <v>0.33325205</v>
      </c>
      <c r="P698" s="0"/>
    </row>
    <row r="699" customFormat="false" ht="12.8" hidden="false" customHeight="false" outlineLevel="0" collapsed="false">
      <c r="A699" s="1" t="n">
        <v>26.23</v>
      </c>
      <c r="B699" s="0"/>
      <c r="C699" s="0"/>
      <c r="E699" s="1" t="n">
        <v>95.6257</v>
      </c>
      <c r="F699" s="1" t="n">
        <v>345.8063</v>
      </c>
      <c r="G699" s="1" t="n">
        <v>101.8768</v>
      </c>
      <c r="H699" s="1" t="n">
        <v>326.411</v>
      </c>
      <c r="I699" s="1" t="n">
        <v>0.0337</v>
      </c>
      <c r="J699" s="1" t="n">
        <v>0.003</v>
      </c>
      <c r="K699" s="1" t="n">
        <v>0.1297</v>
      </c>
      <c r="L699" s="1" t="n">
        <v>0.002</v>
      </c>
      <c r="M699" s="1" t="n">
        <f aca="false">A699*60-$M$520</f>
        <v>357.6</v>
      </c>
      <c r="N699" s="1" t="n">
        <f aca="false">AVERAGE(E699,G699)</f>
        <v>98.75125</v>
      </c>
      <c r="O699" s="1" t="n">
        <f aca="false">AVERAGE(F699,H699)/1000</f>
        <v>0.33610865</v>
      </c>
      <c r="P699" s="0"/>
    </row>
    <row r="700" customFormat="false" ht="12.8" hidden="false" customHeight="false" outlineLevel="0" collapsed="false">
      <c r="A700" s="1" t="n">
        <v>26.27</v>
      </c>
      <c r="B700" s="0"/>
      <c r="C700" s="0"/>
      <c r="E700" s="1" t="n">
        <v>94.9397</v>
      </c>
      <c r="F700" s="1" t="n">
        <v>346.2894</v>
      </c>
      <c r="G700" s="1" t="n">
        <v>101.2079</v>
      </c>
      <c r="H700" s="1" t="n">
        <v>330.4044</v>
      </c>
      <c r="I700" s="1" t="n">
        <v>0.0338</v>
      </c>
      <c r="J700" s="1" t="n">
        <v>0.004</v>
      </c>
      <c r="K700" s="1" t="n">
        <v>0.1298</v>
      </c>
      <c r="L700" s="1" t="n">
        <v>0.002</v>
      </c>
      <c r="M700" s="1" t="n">
        <f aca="false">A700*60-$M$520</f>
        <v>360</v>
      </c>
      <c r="N700" s="1" t="n">
        <f aca="false">AVERAGE(E700,G700)</f>
        <v>98.0738</v>
      </c>
      <c r="O700" s="1" t="n">
        <f aca="false">AVERAGE(F700,H700)/1000</f>
        <v>0.3383469</v>
      </c>
      <c r="P700" s="0"/>
    </row>
    <row r="701" customFormat="false" ht="12.8" hidden="false" customHeight="false" outlineLevel="0" collapsed="false">
      <c r="A701" s="1" t="n">
        <v>26.3</v>
      </c>
      <c r="B701" s="0"/>
      <c r="C701" s="0"/>
      <c r="E701" s="1" t="n">
        <v>94.2537</v>
      </c>
      <c r="F701" s="1" t="n">
        <v>346.5792</v>
      </c>
      <c r="G701" s="1" t="n">
        <v>100.529</v>
      </c>
      <c r="H701" s="1" t="n">
        <v>333.2996</v>
      </c>
      <c r="I701" s="1" t="n">
        <v>0.0337</v>
      </c>
      <c r="J701" s="1" t="n">
        <v>0.004</v>
      </c>
      <c r="K701" s="1" t="n">
        <v>0.13</v>
      </c>
      <c r="L701" s="1" t="n">
        <v>0.003</v>
      </c>
      <c r="M701" s="1" t="n">
        <f aca="false">A701*60-$M$520</f>
        <v>361.8</v>
      </c>
      <c r="N701" s="1" t="n">
        <f aca="false">AVERAGE(E701,G701)</f>
        <v>97.39135</v>
      </c>
      <c r="O701" s="1" t="n">
        <f aca="false">AVERAGE(F701,H701)/1000</f>
        <v>0.3399394</v>
      </c>
      <c r="P701" s="0"/>
    </row>
    <row r="702" customFormat="false" ht="12.8" hidden="false" customHeight="false" outlineLevel="0" collapsed="false">
      <c r="A702" s="1" t="n">
        <v>26.33</v>
      </c>
      <c r="B702" s="0"/>
      <c r="C702" s="0"/>
      <c r="E702" s="1" t="n">
        <v>93.5725</v>
      </c>
      <c r="F702" s="1" t="n">
        <v>346.6759</v>
      </c>
      <c r="G702" s="1" t="n">
        <v>99.8401</v>
      </c>
      <c r="H702" s="1" t="n">
        <v>335.1466</v>
      </c>
      <c r="I702" s="1" t="n">
        <v>0.0336</v>
      </c>
      <c r="J702" s="1" t="n">
        <v>0.003</v>
      </c>
      <c r="K702" s="1" t="n">
        <v>0.1297</v>
      </c>
      <c r="L702" s="1" t="n">
        <v>0.003</v>
      </c>
      <c r="M702" s="1" t="n">
        <f aca="false">A702*60-$M$520</f>
        <v>363.6</v>
      </c>
      <c r="N702" s="1" t="n">
        <f aca="false">AVERAGE(E702,G702)</f>
        <v>96.7063</v>
      </c>
      <c r="O702" s="1" t="n">
        <f aca="false">AVERAGE(F702,H702)/1000</f>
        <v>0.34091125</v>
      </c>
      <c r="P702" s="0"/>
    </row>
    <row r="703" customFormat="false" ht="12.8" hidden="false" customHeight="false" outlineLevel="0" collapsed="false">
      <c r="A703" s="1" t="n">
        <v>26.37</v>
      </c>
      <c r="B703" s="0"/>
      <c r="C703" s="0"/>
      <c r="E703" s="1" t="n">
        <v>92.8914</v>
      </c>
      <c r="F703" s="1" t="n">
        <v>346.7242</v>
      </c>
      <c r="G703" s="1" t="n">
        <v>99.1663</v>
      </c>
      <c r="H703" s="1" t="n">
        <v>336.2947</v>
      </c>
      <c r="I703" s="1" t="n">
        <v>0.0336</v>
      </c>
      <c r="J703" s="1" t="n">
        <v>0.003</v>
      </c>
      <c r="K703" s="1" t="n">
        <v>0.1297</v>
      </c>
      <c r="L703" s="1" t="n">
        <v>0.003</v>
      </c>
      <c r="M703" s="1" t="n">
        <f aca="false">A703*60-$M$520</f>
        <v>366</v>
      </c>
      <c r="N703" s="1" t="n">
        <f aca="false">AVERAGE(E703,G703)</f>
        <v>96.02885</v>
      </c>
      <c r="O703" s="1" t="n">
        <f aca="false">AVERAGE(F703,H703)/1000</f>
        <v>0.34150945</v>
      </c>
      <c r="P703" s="0"/>
    </row>
    <row r="704" customFormat="false" ht="12.8" hidden="false" customHeight="false" outlineLevel="0" collapsed="false">
      <c r="A704" s="1" t="n">
        <v>26.4</v>
      </c>
      <c r="B704" s="0"/>
      <c r="C704" s="0"/>
      <c r="E704" s="1" t="n">
        <v>92.215</v>
      </c>
      <c r="F704" s="1" t="n">
        <v>346.7242</v>
      </c>
      <c r="G704" s="1" t="n">
        <v>98.4824</v>
      </c>
      <c r="H704" s="1" t="n">
        <v>337.0435</v>
      </c>
      <c r="I704" s="1" t="n">
        <v>0.0339</v>
      </c>
      <c r="J704" s="1" t="n">
        <v>0.002</v>
      </c>
      <c r="K704" s="1" t="n">
        <v>0.1296</v>
      </c>
      <c r="L704" s="1" t="n">
        <v>0.004</v>
      </c>
      <c r="M704" s="1" t="n">
        <f aca="false">A704*60-$M$520</f>
        <v>367.8</v>
      </c>
      <c r="N704" s="1" t="n">
        <f aca="false">AVERAGE(E704,G704)</f>
        <v>95.3487</v>
      </c>
      <c r="O704" s="1" t="n">
        <f aca="false">AVERAGE(F704,H704)/1000</f>
        <v>0.34188385</v>
      </c>
      <c r="P704" s="0"/>
    </row>
    <row r="705" customFormat="false" ht="12.8" hidden="false" customHeight="false" outlineLevel="0" collapsed="false">
      <c r="A705" s="1" t="n">
        <v>26.43</v>
      </c>
      <c r="B705" s="0"/>
      <c r="C705" s="0"/>
      <c r="E705" s="1" t="n">
        <v>91.5242</v>
      </c>
      <c r="F705" s="1" t="n">
        <v>346.6759</v>
      </c>
      <c r="G705" s="1" t="n">
        <v>97.8085</v>
      </c>
      <c r="H705" s="1" t="n">
        <v>337.5926</v>
      </c>
      <c r="I705" s="1" t="n">
        <v>0.0339</v>
      </c>
      <c r="J705" s="1" t="n">
        <v>0.002</v>
      </c>
      <c r="K705" s="1" t="n">
        <v>0.1296</v>
      </c>
      <c r="L705" s="1" t="n">
        <v>0.004</v>
      </c>
      <c r="M705" s="1" t="n">
        <f aca="false">A705*60-$M$520</f>
        <v>369.6</v>
      </c>
      <c r="N705" s="1" t="n">
        <f aca="false">AVERAGE(E705,G705)</f>
        <v>94.66635</v>
      </c>
      <c r="O705" s="1" t="n">
        <f aca="false">AVERAGE(F705,H705)/1000</f>
        <v>0.34213425</v>
      </c>
      <c r="P705" s="0"/>
    </row>
    <row r="706" customFormat="false" ht="12.8" hidden="false" customHeight="false" outlineLevel="0" collapsed="false">
      <c r="A706" s="1" t="n">
        <v>26.47</v>
      </c>
      <c r="B706" s="0"/>
      <c r="C706" s="0"/>
      <c r="E706" s="1" t="n">
        <v>90.8382</v>
      </c>
      <c r="F706" s="1" t="n">
        <v>346.5309</v>
      </c>
      <c r="G706" s="1" t="n">
        <v>97.1396</v>
      </c>
      <c r="H706" s="1" t="n">
        <v>337.9919</v>
      </c>
      <c r="I706" s="1" t="n">
        <v>0.0338</v>
      </c>
      <c r="J706" s="1" t="n">
        <v>0.002</v>
      </c>
      <c r="K706" s="1" t="n">
        <v>0.1298</v>
      </c>
      <c r="L706" s="1" t="n">
        <v>0.005</v>
      </c>
      <c r="M706" s="1" t="n">
        <f aca="false">A706*60-$M$520</f>
        <v>372</v>
      </c>
      <c r="N706" s="1" t="n">
        <f aca="false">AVERAGE(E706,G706)</f>
        <v>93.9889</v>
      </c>
      <c r="O706" s="1" t="n">
        <f aca="false">AVERAGE(F706,H706)/1000</f>
        <v>0.3422614</v>
      </c>
      <c r="P706" s="0"/>
    </row>
    <row r="707" customFormat="false" ht="12.8" hidden="false" customHeight="false" outlineLevel="0" collapsed="false">
      <c r="A707" s="1" t="n">
        <v>26.5</v>
      </c>
      <c r="B707" s="0"/>
      <c r="C707" s="0"/>
      <c r="E707" s="1" t="n">
        <v>90.1618</v>
      </c>
      <c r="F707" s="1" t="n">
        <v>346.386</v>
      </c>
      <c r="G707" s="1" t="n">
        <v>96.4607</v>
      </c>
      <c r="H707" s="1" t="n">
        <v>338.3912</v>
      </c>
      <c r="I707" s="1" t="n">
        <v>0.034</v>
      </c>
      <c r="J707" s="1" t="n">
        <v>0.002</v>
      </c>
      <c r="K707" s="1" t="n">
        <v>0.1298</v>
      </c>
      <c r="L707" s="1" t="n">
        <v>0.005</v>
      </c>
      <c r="M707" s="1" t="n">
        <f aca="false">A707*60-$M$520</f>
        <v>373.8</v>
      </c>
      <c r="N707" s="1" t="n">
        <f aca="false">AVERAGE(E707,G707)</f>
        <v>93.31125</v>
      </c>
      <c r="O707" s="1" t="n">
        <f aca="false">AVERAGE(F707,H707)/1000</f>
        <v>0.3423886</v>
      </c>
      <c r="P707" s="0"/>
    </row>
    <row r="708" customFormat="false" ht="12.8" hidden="false" customHeight="false" outlineLevel="0" collapsed="false">
      <c r="A708" s="1" t="n">
        <v>26.53</v>
      </c>
      <c r="B708" s="0"/>
      <c r="C708" s="0"/>
      <c r="E708" s="1" t="n">
        <v>89.4855</v>
      </c>
      <c r="F708" s="1" t="n">
        <v>346.1928</v>
      </c>
      <c r="G708" s="1" t="n">
        <v>95.7619</v>
      </c>
      <c r="H708" s="1" t="n">
        <v>338.7906</v>
      </c>
      <c r="I708" s="1" t="n">
        <v>0.0338</v>
      </c>
      <c r="J708" s="1" t="n">
        <v>0.002</v>
      </c>
      <c r="K708" s="1" t="n">
        <v>0.1297</v>
      </c>
      <c r="L708" s="1" t="n">
        <v>0.005</v>
      </c>
      <c r="M708" s="1" t="n">
        <f aca="false">A708*60-$M$520</f>
        <v>375.6</v>
      </c>
      <c r="N708" s="1" t="n">
        <f aca="false">AVERAGE(E708,G708)</f>
        <v>92.6237</v>
      </c>
      <c r="O708" s="1" t="n">
        <f aca="false">AVERAGE(F708,H708)/1000</f>
        <v>0.3424917</v>
      </c>
      <c r="P708" s="0"/>
    </row>
    <row r="709" customFormat="false" ht="12.8" hidden="false" customHeight="false" outlineLevel="0" collapsed="false">
      <c r="A709" s="1" t="n">
        <v>26.57</v>
      </c>
      <c r="B709" s="0"/>
      <c r="C709" s="0"/>
      <c r="E709" s="1" t="n">
        <v>88.8139</v>
      </c>
      <c r="F709" s="1" t="n">
        <v>345.9995</v>
      </c>
      <c r="G709" s="1" t="n">
        <v>95.073</v>
      </c>
      <c r="H709" s="1" t="n">
        <v>339.14</v>
      </c>
      <c r="I709" s="1" t="n">
        <v>0.034</v>
      </c>
      <c r="J709" s="1" t="n">
        <v>0.002</v>
      </c>
      <c r="K709" s="1" t="n">
        <v>0.1294</v>
      </c>
      <c r="L709" s="1" t="n">
        <v>0.004</v>
      </c>
      <c r="M709" s="1" t="n">
        <f aca="false">A709*60-$M$520</f>
        <v>378</v>
      </c>
      <c r="N709" s="1" t="n">
        <f aca="false">AVERAGE(E709,G709)</f>
        <v>91.94345</v>
      </c>
      <c r="O709" s="1" t="n">
        <f aca="false">AVERAGE(F709,H709)/1000</f>
        <v>0.34256975</v>
      </c>
      <c r="P709" s="0"/>
    </row>
    <row r="710" customFormat="false" ht="12.8" hidden="false" customHeight="false" outlineLevel="0" collapsed="false">
      <c r="A710" s="1" t="n">
        <v>26.6</v>
      </c>
      <c r="B710" s="0"/>
      <c r="C710" s="0"/>
      <c r="E710" s="1" t="n">
        <v>88.1328</v>
      </c>
      <c r="F710" s="1" t="n">
        <v>345.758</v>
      </c>
      <c r="G710" s="1" t="n">
        <v>94.4041</v>
      </c>
      <c r="H710" s="1" t="n">
        <v>339.3896</v>
      </c>
      <c r="I710" s="1" t="n">
        <v>0.034</v>
      </c>
      <c r="J710" s="1" t="n">
        <v>0.002</v>
      </c>
      <c r="K710" s="1" t="n">
        <v>0.1296</v>
      </c>
      <c r="L710" s="1" t="n">
        <v>0.004</v>
      </c>
      <c r="M710" s="1" t="n">
        <f aca="false">A710*60-$M$520</f>
        <v>379.8</v>
      </c>
      <c r="N710" s="1" t="n">
        <f aca="false">AVERAGE(E710,G710)</f>
        <v>91.26845</v>
      </c>
      <c r="O710" s="1" t="n">
        <f aca="false">AVERAGE(F710,H710)/1000</f>
        <v>0.3425738</v>
      </c>
      <c r="P710" s="0"/>
    </row>
    <row r="711" customFormat="false" ht="12.8" hidden="false" customHeight="false" outlineLevel="0" collapsed="false">
      <c r="A711" s="1" t="n">
        <v>26.63</v>
      </c>
      <c r="B711" s="0"/>
      <c r="C711" s="0"/>
      <c r="E711" s="1" t="n">
        <v>87.4419</v>
      </c>
      <c r="F711" s="1" t="n">
        <v>345.4681</v>
      </c>
      <c r="G711" s="1" t="n">
        <v>93.7352</v>
      </c>
      <c r="H711" s="1" t="n">
        <v>339.5393</v>
      </c>
      <c r="I711" s="1" t="n">
        <v>0.0339</v>
      </c>
      <c r="J711" s="1" t="n">
        <v>0.002</v>
      </c>
      <c r="K711" s="1" t="n">
        <v>0.1296</v>
      </c>
      <c r="L711" s="1" t="n">
        <v>0.004</v>
      </c>
      <c r="M711" s="1" t="n">
        <f aca="false">A711*60-$M$520</f>
        <v>381.6</v>
      </c>
      <c r="N711" s="1" t="n">
        <f aca="false">AVERAGE(E711,G711)</f>
        <v>90.58855</v>
      </c>
      <c r="O711" s="1" t="n">
        <f aca="false">AVERAGE(F711,H711)/1000</f>
        <v>0.3425037</v>
      </c>
      <c r="P711" s="0"/>
    </row>
    <row r="712" customFormat="false" ht="12.8" hidden="false" customHeight="false" outlineLevel="0" collapsed="false">
      <c r="A712" s="1" t="n">
        <v>26.67</v>
      </c>
      <c r="B712" s="0"/>
      <c r="C712" s="0"/>
      <c r="E712" s="1" t="n">
        <v>86.7656</v>
      </c>
      <c r="F712" s="1" t="n">
        <v>345.1782</v>
      </c>
      <c r="G712" s="1" t="n">
        <v>93.0663</v>
      </c>
      <c r="H712" s="1" t="n">
        <v>339.6392</v>
      </c>
      <c r="I712" s="1" t="n">
        <v>0.0338</v>
      </c>
      <c r="J712" s="1" t="n">
        <v>0.002</v>
      </c>
      <c r="K712" s="1" t="n">
        <v>0.1297</v>
      </c>
      <c r="L712" s="1" t="n">
        <v>0.004</v>
      </c>
      <c r="M712" s="1" t="n">
        <f aca="false">A712*60-$M$520</f>
        <v>384</v>
      </c>
      <c r="N712" s="1" t="n">
        <f aca="false">AVERAGE(E712,G712)</f>
        <v>89.91595</v>
      </c>
      <c r="O712" s="1" t="n">
        <f aca="false">AVERAGE(F712,H712)/1000</f>
        <v>0.3424087</v>
      </c>
      <c r="P712" s="0"/>
    </row>
    <row r="713" customFormat="false" ht="12.8" hidden="false" customHeight="false" outlineLevel="0" collapsed="false">
      <c r="A713" s="1" t="n">
        <v>26.7</v>
      </c>
      <c r="B713" s="0"/>
      <c r="C713" s="0"/>
      <c r="E713" s="1" t="n">
        <v>86.0941</v>
      </c>
      <c r="F713" s="1" t="n">
        <v>344.8884</v>
      </c>
      <c r="G713" s="1" t="n">
        <v>92.3924</v>
      </c>
      <c r="H713" s="1" t="n">
        <v>339.739</v>
      </c>
      <c r="I713" s="1" t="n">
        <v>0.034</v>
      </c>
      <c r="J713" s="1" t="n">
        <v>0.002</v>
      </c>
      <c r="K713" s="1" t="n">
        <v>0.1295</v>
      </c>
      <c r="L713" s="1" t="n">
        <v>0.003</v>
      </c>
      <c r="M713" s="1" t="n">
        <f aca="false">A713*60-$M$520</f>
        <v>385.8</v>
      </c>
      <c r="N713" s="1" t="n">
        <f aca="false">AVERAGE(E713,G713)</f>
        <v>89.24325</v>
      </c>
      <c r="O713" s="1" t="n">
        <f aca="false">AVERAGE(F713,H713)/1000</f>
        <v>0.3423137</v>
      </c>
      <c r="P713" s="0"/>
    </row>
    <row r="714" customFormat="false" ht="12.8" hidden="false" customHeight="false" outlineLevel="0" collapsed="false">
      <c r="A714" s="1" t="n">
        <v>26.73</v>
      </c>
      <c r="B714" s="0"/>
      <c r="C714" s="0"/>
      <c r="E714" s="1" t="n">
        <v>85.4226</v>
      </c>
      <c r="F714" s="1" t="n">
        <v>344.5985</v>
      </c>
      <c r="G714" s="1" t="n">
        <v>91.7235</v>
      </c>
      <c r="H714" s="1" t="n">
        <v>339.739</v>
      </c>
      <c r="I714" s="1" t="n">
        <v>0.0341</v>
      </c>
      <c r="J714" s="1" t="n">
        <v>0.003</v>
      </c>
      <c r="K714" s="1" t="n">
        <v>0.1295</v>
      </c>
      <c r="L714" s="1" t="n">
        <v>0.003</v>
      </c>
      <c r="M714" s="1" t="n">
        <f aca="false">A714*60-$M$520</f>
        <v>387.6</v>
      </c>
      <c r="N714" s="1" t="n">
        <f aca="false">AVERAGE(E714,G714)</f>
        <v>88.57305</v>
      </c>
      <c r="O714" s="1" t="n">
        <f aca="false">AVERAGE(F714,H714)/1000</f>
        <v>0.34216875</v>
      </c>
      <c r="P714" s="0"/>
    </row>
    <row r="715" customFormat="false" ht="12.8" hidden="false" customHeight="false" outlineLevel="0" collapsed="false">
      <c r="A715" s="1" t="n">
        <v>26.77</v>
      </c>
      <c r="B715" s="0"/>
      <c r="C715" s="0"/>
      <c r="E715" s="1" t="n">
        <v>84.7559</v>
      </c>
      <c r="F715" s="1" t="n">
        <v>344.2603</v>
      </c>
      <c r="G715" s="1" t="n">
        <v>91.0596</v>
      </c>
      <c r="H715" s="1" t="n">
        <v>339.739</v>
      </c>
      <c r="I715" s="1" t="n">
        <v>0.0338</v>
      </c>
      <c r="J715" s="1" t="n">
        <v>0.003</v>
      </c>
      <c r="K715" s="1" t="n">
        <v>0.1295</v>
      </c>
      <c r="L715" s="1" t="n">
        <v>0.003</v>
      </c>
      <c r="M715" s="1" t="n">
        <f aca="false">A715*60-$M$520</f>
        <v>390</v>
      </c>
      <c r="N715" s="1" t="n">
        <f aca="false">AVERAGE(E715,G715)</f>
        <v>87.90775</v>
      </c>
      <c r="O715" s="1" t="n">
        <f aca="false">AVERAGE(F715,H715)/1000</f>
        <v>0.34199965</v>
      </c>
      <c r="P715" s="0"/>
    </row>
    <row r="716" customFormat="false" ht="12.8" hidden="false" customHeight="false" outlineLevel="0" collapsed="false">
      <c r="A716" s="1" t="n">
        <v>26.8</v>
      </c>
      <c r="B716" s="0"/>
      <c r="C716" s="0"/>
      <c r="E716" s="1" t="n">
        <v>84.0844</v>
      </c>
      <c r="F716" s="1" t="n">
        <v>343.8739</v>
      </c>
      <c r="G716" s="1" t="n">
        <v>90.4107</v>
      </c>
      <c r="H716" s="1" t="n">
        <v>339.5893</v>
      </c>
      <c r="I716" s="1" t="n">
        <v>0.034</v>
      </c>
      <c r="J716" s="1" t="n">
        <v>0.003</v>
      </c>
      <c r="K716" s="1" t="n">
        <v>0.1296</v>
      </c>
      <c r="L716" s="1" t="n">
        <v>0.003</v>
      </c>
      <c r="M716" s="1" t="n">
        <f aca="false">A716*60-$M$520</f>
        <v>391.8</v>
      </c>
      <c r="N716" s="1" t="n">
        <f aca="false">AVERAGE(E716,G716)</f>
        <v>87.24755</v>
      </c>
      <c r="O716" s="1" t="n">
        <f aca="false">AVERAGE(F716,H716)/1000</f>
        <v>0.3417316</v>
      </c>
      <c r="P716" s="0"/>
    </row>
    <row r="717" customFormat="false" ht="12.8" hidden="false" customHeight="false" outlineLevel="0" collapsed="false">
      <c r="A717" s="1" t="n">
        <v>26.83</v>
      </c>
      <c r="B717" s="0"/>
      <c r="C717" s="0"/>
      <c r="E717" s="1" t="n">
        <v>83.4032</v>
      </c>
      <c r="F717" s="1" t="n">
        <v>343.4874</v>
      </c>
      <c r="G717" s="1" t="n">
        <v>89.7568</v>
      </c>
      <c r="H717" s="1" t="n">
        <v>339.4395</v>
      </c>
      <c r="I717" s="1" t="n">
        <v>0.0341</v>
      </c>
      <c r="J717" s="1" t="n">
        <v>0.003</v>
      </c>
      <c r="K717" s="1" t="n">
        <v>0.1295</v>
      </c>
      <c r="L717" s="1" t="n">
        <v>0.003</v>
      </c>
      <c r="M717" s="1" t="n">
        <f aca="false">A717*60-$M$520</f>
        <v>393.6</v>
      </c>
      <c r="N717" s="1" t="n">
        <f aca="false">AVERAGE(E717,G717)</f>
        <v>86.58</v>
      </c>
      <c r="O717" s="1" t="n">
        <f aca="false">AVERAGE(F717,H717)/1000</f>
        <v>0.34146345</v>
      </c>
      <c r="P717" s="0"/>
    </row>
    <row r="718" customFormat="false" ht="12.8" hidden="false" customHeight="false" outlineLevel="0" collapsed="false">
      <c r="A718" s="1" t="n">
        <v>26.87</v>
      </c>
      <c r="B718" s="0"/>
      <c r="C718" s="0"/>
      <c r="E718" s="1" t="n">
        <v>82.7268</v>
      </c>
      <c r="F718" s="1" t="n">
        <v>343.1492</v>
      </c>
      <c r="G718" s="1" t="n">
        <v>89.1079</v>
      </c>
      <c r="H718" s="1" t="n">
        <v>339.2398</v>
      </c>
      <c r="I718" s="1" t="n">
        <v>0.034</v>
      </c>
      <c r="J718" s="1" t="n">
        <v>0.003</v>
      </c>
      <c r="K718" s="1" t="n">
        <v>0.1297</v>
      </c>
      <c r="L718" s="1" t="n">
        <v>0.003</v>
      </c>
      <c r="M718" s="1" t="n">
        <f aca="false">A718*60-$M$520</f>
        <v>396</v>
      </c>
      <c r="N718" s="1" t="n">
        <f aca="false">AVERAGE(E718,G718)</f>
        <v>85.91735</v>
      </c>
      <c r="O718" s="1" t="n">
        <f aca="false">AVERAGE(F718,H718)/1000</f>
        <v>0.3411945</v>
      </c>
      <c r="P718" s="0"/>
    </row>
    <row r="719" customFormat="false" ht="12.8" hidden="false" customHeight="false" outlineLevel="0" collapsed="false">
      <c r="A719" s="1" t="n">
        <v>26.9</v>
      </c>
      <c r="B719" s="0"/>
      <c r="C719" s="0"/>
      <c r="E719" s="1" t="n">
        <v>82.0553</v>
      </c>
      <c r="F719" s="1" t="n">
        <v>342.811</v>
      </c>
      <c r="G719" s="1" t="n">
        <v>88.434</v>
      </c>
      <c r="H719" s="1" t="n">
        <v>339.0402</v>
      </c>
      <c r="I719" s="1" t="n">
        <v>0.034</v>
      </c>
      <c r="J719" s="1" t="n">
        <v>0.004</v>
      </c>
      <c r="K719" s="1" t="n">
        <v>0.1297</v>
      </c>
      <c r="L719" s="1" t="n">
        <v>0.003</v>
      </c>
      <c r="M719" s="1" t="n">
        <f aca="false">A719*60-$M$520</f>
        <v>397.8</v>
      </c>
      <c r="N719" s="1" t="n">
        <f aca="false">AVERAGE(E719,G719)</f>
        <v>85.24465</v>
      </c>
      <c r="O719" s="1" t="n">
        <f aca="false">AVERAGE(F719,H719)/1000</f>
        <v>0.3409256</v>
      </c>
      <c r="P719" s="0"/>
    </row>
    <row r="720" customFormat="false" ht="12.8" hidden="false" customHeight="false" outlineLevel="0" collapsed="false">
      <c r="A720" s="1" t="n">
        <v>26.93</v>
      </c>
      <c r="B720" s="0"/>
      <c r="C720" s="0"/>
      <c r="E720" s="1" t="n">
        <v>81.3935</v>
      </c>
      <c r="F720" s="1" t="n">
        <v>342.4245</v>
      </c>
      <c r="G720" s="1" t="n">
        <v>87.7651</v>
      </c>
      <c r="H720" s="1" t="n">
        <v>338.7407</v>
      </c>
      <c r="I720" s="1" t="n">
        <v>0.034</v>
      </c>
      <c r="J720" s="1" t="n">
        <v>0.004</v>
      </c>
      <c r="K720" s="1" t="n">
        <v>0.1297</v>
      </c>
      <c r="L720" s="1" t="n">
        <v>0.003</v>
      </c>
      <c r="M720" s="1" t="n">
        <f aca="false">A720*60-$M$520</f>
        <v>399.6</v>
      </c>
      <c r="N720" s="1" t="n">
        <f aca="false">AVERAGE(E720,G720)</f>
        <v>84.5793</v>
      </c>
      <c r="O720" s="1" t="n">
        <f aca="false">AVERAGE(F720,H720)/1000</f>
        <v>0.3405826</v>
      </c>
      <c r="P720" s="0"/>
    </row>
    <row r="721" customFormat="false" ht="12.8" hidden="false" customHeight="false" outlineLevel="0" collapsed="false">
      <c r="A721" s="1" t="n">
        <v>26.97</v>
      </c>
      <c r="B721" s="0"/>
      <c r="C721" s="0"/>
      <c r="E721" s="1" t="n">
        <v>80.7268</v>
      </c>
      <c r="F721" s="1" t="n">
        <v>342.0381</v>
      </c>
      <c r="G721" s="1" t="n">
        <v>87.1012</v>
      </c>
      <c r="H721" s="1" t="n">
        <v>338.4412</v>
      </c>
      <c r="I721" s="1" t="n">
        <v>0.0342</v>
      </c>
      <c r="J721" s="1" t="n">
        <v>0.004</v>
      </c>
      <c r="K721" s="1" t="n">
        <v>0.13</v>
      </c>
      <c r="L721" s="1" t="n">
        <v>0.003</v>
      </c>
      <c r="M721" s="1" t="n">
        <f aca="false">A721*60-$M$520</f>
        <v>402</v>
      </c>
      <c r="N721" s="1" t="n">
        <f aca="false">AVERAGE(E721,G721)</f>
        <v>83.914</v>
      </c>
      <c r="O721" s="1" t="n">
        <f aca="false">AVERAGE(F721,H721)/1000</f>
        <v>0.34023965</v>
      </c>
      <c r="P721" s="0"/>
    </row>
    <row r="722" customFormat="false" ht="12.8" hidden="false" customHeight="false" outlineLevel="0" collapsed="false">
      <c r="A722" s="1" t="n">
        <v>27</v>
      </c>
      <c r="B722" s="0"/>
      <c r="C722" s="0"/>
      <c r="E722" s="1" t="n">
        <v>80.0553</v>
      </c>
      <c r="F722" s="1" t="n">
        <v>341.6999</v>
      </c>
      <c r="G722" s="1" t="n">
        <v>86.4522</v>
      </c>
      <c r="H722" s="1" t="n">
        <v>338.0418</v>
      </c>
      <c r="I722" s="1" t="n">
        <v>0.0341</v>
      </c>
      <c r="J722" s="1" t="n">
        <v>0.004</v>
      </c>
      <c r="K722" s="1" t="n">
        <v>0.1297</v>
      </c>
      <c r="L722" s="1" t="n">
        <v>0.003</v>
      </c>
      <c r="M722" s="1" t="n">
        <f aca="false">A722*60-$M$520</f>
        <v>403.8</v>
      </c>
      <c r="N722" s="1" t="n">
        <f aca="false">AVERAGE(E722,G722)</f>
        <v>83.25375</v>
      </c>
      <c r="O722" s="1" t="n">
        <f aca="false">AVERAGE(F722,H722)/1000</f>
        <v>0.33987085</v>
      </c>
      <c r="P722" s="0"/>
    </row>
    <row r="723" customFormat="false" ht="12.8" hidden="false" customHeight="false" outlineLevel="0" collapsed="false">
      <c r="A723" s="1" t="n">
        <v>27.03</v>
      </c>
      <c r="B723" s="0"/>
      <c r="C723" s="0"/>
      <c r="E723" s="1" t="n">
        <v>79.3934</v>
      </c>
      <c r="F723" s="1" t="n">
        <v>341.2651</v>
      </c>
      <c r="G723" s="1" t="n">
        <v>85.7933</v>
      </c>
      <c r="H723" s="1" t="n">
        <v>337.6425</v>
      </c>
      <c r="I723" s="1" t="n">
        <v>0.0341</v>
      </c>
      <c r="J723" s="1" t="n">
        <v>0.004</v>
      </c>
      <c r="K723" s="1" t="n">
        <v>0.1296</v>
      </c>
      <c r="L723" s="1" t="n">
        <v>0.002</v>
      </c>
      <c r="M723" s="1" t="n">
        <f aca="false">A723*60-$M$520</f>
        <v>405.6</v>
      </c>
      <c r="N723" s="1" t="n">
        <f aca="false">AVERAGE(E723,G723)</f>
        <v>82.59335</v>
      </c>
      <c r="O723" s="1" t="n">
        <f aca="false">AVERAGE(F723,H723)/1000</f>
        <v>0.3394538</v>
      </c>
      <c r="P723" s="0"/>
    </row>
    <row r="724" customFormat="false" ht="12.8" hidden="false" customHeight="false" outlineLevel="0" collapsed="false">
      <c r="A724" s="1" t="n">
        <v>27.07</v>
      </c>
      <c r="B724" s="0"/>
      <c r="C724" s="0"/>
      <c r="E724" s="1" t="n">
        <v>78.7316</v>
      </c>
      <c r="F724" s="1" t="n">
        <v>340.8786</v>
      </c>
      <c r="G724" s="1" t="n">
        <v>85.1494</v>
      </c>
      <c r="H724" s="1" t="n">
        <v>337.293</v>
      </c>
      <c r="I724" s="1" t="n">
        <v>0.0343</v>
      </c>
      <c r="J724" s="1" t="n">
        <v>0.004</v>
      </c>
      <c r="K724" s="1" t="n">
        <v>0.1297</v>
      </c>
      <c r="L724" s="1" t="n">
        <v>0.002</v>
      </c>
      <c r="M724" s="1" t="n">
        <f aca="false">A724*60-$M$520</f>
        <v>408</v>
      </c>
      <c r="N724" s="1" t="n">
        <f aca="false">AVERAGE(E724,G724)</f>
        <v>81.9405</v>
      </c>
      <c r="O724" s="1" t="n">
        <f aca="false">AVERAGE(F724,H724)/1000</f>
        <v>0.3390858</v>
      </c>
      <c r="P724" s="0"/>
    </row>
    <row r="725" customFormat="false" ht="12.8" hidden="false" customHeight="false" outlineLevel="0" collapsed="false">
      <c r="A725" s="1" t="n">
        <v>27.1</v>
      </c>
      <c r="B725" s="0"/>
      <c r="C725" s="0"/>
      <c r="E725" s="1" t="n">
        <v>78.0649</v>
      </c>
      <c r="F725" s="1" t="n">
        <v>340.4921</v>
      </c>
      <c r="G725" s="1" t="n">
        <v>84.4955</v>
      </c>
      <c r="H725" s="1" t="n">
        <v>336.8937</v>
      </c>
      <c r="I725" s="1" t="n">
        <v>0.034</v>
      </c>
      <c r="J725" s="1" t="n">
        <v>0.004</v>
      </c>
      <c r="K725" s="1" t="n">
        <v>0.1297</v>
      </c>
      <c r="L725" s="1" t="n">
        <v>0.002</v>
      </c>
      <c r="M725" s="1" t="n">
        <f aca="false">A725*60-$M$520</f>
        <v>409.8</v>
      </c>
      <c r="N725" s="1" t="n">
        <f aca="false">AVERAGE(E725,G725)</f>
        <v>81.2802</v>
      </c>
      <c r="O725" s="1" t="n">
        <f aca="false">AVERAGE(F725,H725)/1000</f>
        <v>0.3386929</v>
      </c>
      <c r="P725" s="0"/>
    </row>
    <row r="726" customFormat="false" ht="12.8" hidden="false" customHeight="false" outlineLevel="0" collapsed="false">
      <c r="A726" s="1" t="n">
        <v>27.13</v>
      </c>
      <c r="B726" s="0"/>
      <c r="C726" s="0"/>
      <c r="E726" s="1" t="n">
        <v>77.3934</v>
      </c>
      <c r="F726" s="1" t="n">
        <v>340.1056</v>
      </c>
      <c r="G726" s="1" t="n">
        <v>83.8366</v>
      </c>
      <c r="H726" s="1" t="n">
        <v>336.5942</v>
      </c>
      <c r="I726" s="1" t="n">
        <v>0.0339</v>
      </c>
      <c r="J726" s="1" t="n">
        <v>0.004</v>
      </c>
      <c r="K726" s="1" t="n">
        <v>0.1298</v>
      </c>
      <c r="L726" s="1" t="n">
        <v>0.002</v>
      </c>
      <c r="M726" s="1" t="n">
        <f aca="false">A726*60-$M$520</f>
        <v>411.6</v>
      </c>
      <c r="N726" s="1" t="n">
        <f aca="false">AVERAGE(E726,G726)</f>
        <v>80.615</v>
      </c>
      <c r="O726" s="1" t="n">
        <f aca="false">AVERAGE(F726,H726)/1000</f>
        <v>0.3383499</v>
      </c>
      <c r="P726" s="0"/>
    </row>
    <row r="727" customFormat="false" ht="12.8" hidden="false" customHeight="false" outlineLevel="0" collapsed="false">
      <c r="A727" s="1" t="n">
        <v>27.17</v>
      </c>
      <c r="B727" s="0"/>
      <c r="C727" s="0"/>
      <c r="E727" s="1" t="n">
        <v>76.7315</v>
      </c>
      <c r="F727" s="1" t="n">
        <v>339.7192</v>
      </c>
      <c r="G727" s="1" t="n">
        <v>83.1727</v>
      </c>
      <c r="H727" s="1" t="n">
        <v>336.2448</v>
      </c>
      <c r="I727" s="1" t="n">
        <v>0.0339</v>
      </c>
      <c r="J727" s="1" t="n">
        <v>0.005</v>
      </c>
      <c r="K727" s="1" t="n">
        <v>0.1297</v>
      </c>
      <c r="L727" s="1" t="n">
        <v>0.002</v>
      </c>
      <c r="M727" s="1" t="n">
        <f aca="false">A727*60-$M$520</f>
        <v>414</v>
      </c>
      <c r="N727" s="1" t="n">
        <f aca="false">AVERAGE(E727,G727)</f>
        <v>79.9521</v>
      </c>
      <c r="O727" s="1" t="n">
        <f aca="false">AVERAGE(F727,H727)/1000</f>
        <v>0.337982</v>
      </c>
      <c r="P727" s="0"/>
    </row>
    <row r="728" customFormat="false" ht="12.8" hidden="false" customHeight="false" outlineLevel="0" collapsed="false">
      <c r="A728" s="1" t="n">
        <v>27.2</v>
      </c>
      <c r="B728" s="0"/>
      <c r="C728" s="0"/>
      <c r="E728" s="1" t="n">
        <v>76.06</v>
      </c>
      <c r="F728" s="1" t="n">
        <v>339.2844</v>
      </c>
      <c r="G728" s="1" t="n">
        <v>82.4988</v>
      </c>
      <c r="H728" s="1" t="n">
        <v>335.9453</v>
      </c>
      <c r="I728" s="1" t="n">
        <v>0.0339</v>
      </c>
      <c r="J728" s="1" t="n">
        <v>0.005</v>
      </c>
      <c r="K728" s="1" t="n">
        <v>0.1296</v>
      </c>
      <c r="L728" s="1" t="n">
        <v>0.002</v>
      </c>
      <c r="M728" s="1" t="n">
        <f aca="false">A728*60-$M$520</f>
        <v>415.8</v>
      </c>
      <c r="N728" s="1" t="n">
        <f aca="false">AVERAGE(E728,G728)</f>
        <v>79.2794</v>
      </c>
      <c r="O728" s="1" t="n">
        <f aca="false">AVERAGE(F728,H728)/1000</f>
        <v>0.33761485</v>
      </c>
      <c r="P728" s="0"/>
    </row>
    <row r="729" customFormat="false" ht="12.8" hidden="false" customHeight="false" outlineLevel="0" collapsed="false">
      <c r="A729" s="1" t="n">
        <v>27.23</v>
      </c>
      <c r="B729" s="0"/>
      <c r="C729" s="0"/>
      <c r="E729" s="1" t="n">
        <v>75.3933</v>
      </c>
      <c r="F729" s="1" t="n">
        <v>338.8979</v>
      </c>
      <c r="G729" s="1" t="n">
        <v>81.8399</v>
      </c>
      <c r="H729" s="1" t="n">
        <v>335.5958</v>
      </c>
      <c r="I729" s="1" t="n">
        <v>0.0341</v>
      </c>
      <c r="J729" s="1" t="n">
        <v>0.005</v>
      </c>
      <c r="K729" s="1" t="n">
        <v>0.1297</v>
      </c>
      <c r="L729" s="1" t="n">
        <v>0.001</v>
      </c>
      <c r="M729" s="1" t="n">
        <f aca="false">A729*60-$M$520</f>
        <v>417.6</v>
      </c>
      <c r="N729" s="1" t="n">
        <f aca="false">AVERAGE(E729,G729)</f>
        <v>78.6166</v>
      </c>
      <c r="O729" s="1" t="n">
        <f aca="false">AVERAGE(F729,H729)/1000</f>
        <v>0.33724685</v>
      </c>
      <c r="P729" s="0"/>
    </row>
    <row r="730" customFormat="false" ht="12.8" hidden="false" customHeight="false" outlineLevel="0" collapsed="false">
      <c r="A730" s="1" t="n">
        <v>27.27</v>
      </c>
      <c r="B730" s="0"/>
      <c r="C730" s="0"/>
      <c r="E730" s="1" t="n">
        <v>74.7266</v>
      </c>
      <c r="F730" s="1" t="n">
        <v>338.5597</v>
      </c>
      <c r="G730" s="1" t="n">
        <v>81.181</v>
      </c>
      <c r="H730" s="1" t="n">
        <v>335.1965</v>
      </c>
      <c r="I730" s="1" t="n">
        <v>0.034</v>
      </c>
      <c r="J730" s="1" t="n">
        <v>0.005</v>
      </c>
      <c r="K730" s="1" t="n">
        <v>0.1299</v>
      </c>
      <c r="L730" s="1" t="n">
        <v>0.001</v>
      </c>
      <c r="M730" s="1" t="n">
        <f aca="false">A730*60-$M$520</f>
        <v>420</v>
      </c>
      <c r="N730" s="1" t="n">
        <f aca="false">AVERAGE(E730,G730)</f>
        <v>77.9538</v>
      </c>
      <c r="O730" s="1" t="n">
        <f aca="false">AVERAGE(F730,H730)/1000</f>
        <v>0.3368781</v>
      </c>
      <c r="P730" s="0"/>
    </row>
    <row r="731" customFormat="false" ht="12.8" hidden="false" customHeight="false" outlineLevel="0" collapsed="false">
      <c r="A731" s="1" t="n">
        <v>27.3</v>
      </c>
      <c r="B731" s="0"/>
      <c r="C731" s="0"/>
      <c r="E731" s="1" t="n">
        <v>74.0599</v>
      </c>
      <c r="F731" s="1" t="n">
        <v>338.1732</v>
      </c>
      <c r="G731" s="1" t="n">
        <v>80.522</v>
      </c>
      <c r="H731" s="1" t="n">
        <v>334.8471</v>
      </c>
      <c r="I731" s="1" t="n">
        <v>0.0339</v>
      </c>
      <c r="J731" s="1" t="n">
        <v>0.005</v>
      </c>
      <c r="K731" s="1" t="n">
        <v>0.1298</v>
      </c>
      <c r="L731" s="1" t="n">
        <v>0.001</v>
      </c>
      <c r="M731" s="1" t="n">
        <f aca="false">A731*60-$M$520</f>
        <v>421.8</v>
      </c>
      <c r="N731" s="1" t="n">
        <f aca="false">AVERAGE(E731,G731)</f>
        <v>77.29095</v>
      </c>
      <c r="O731" s="1" t="n">
        <f aca="false">AVERAGE(F731,H731)/1000</f>
        <v>0.33651015</v>
      </c>
      <c r="P731" s="0"/>
    </row>
    <row r="732" customFormat="false" ht="12.8" hidden="false" customHeight="false" outlineLevel="0" collapsed="false">
      <c r="A732" s="1" t="n">
        <v>27.33</v>
      </c>
      <c r="B732" s="0"/>
      <c r="C732" s="0"/>
      <c r="E732" s="1" t="n">
        <v>73.3981</v>
      </c>
      <c r="F732" s="1" t="n">
        <v>337.7867</v>
      </c>
      <c r="G732" s="1" t="n">
        <v>79.8681</v>
      </c>
      <c r="H732" s="1" t="n">
        <v>334.4977</v>
      </c>
      <c r="I732" s="1" t="n">
        <v>0.034</v>
      </c>
      <c r="J732" s="1" t="n">
        <v>0.005</v>
      </c>
      <c r="K732" s="1" t="n">
        <v>0.1298</v>
      </c>
      <c r="L732" s="1" t="n">
        <v>0.001</v>
      </c>
      <c r="M732" s="1" t="n">
        <f aca="false">A732*60-$M$520</f>
        <v>423.6</v>
      </c>
      <c r="N732" s="1" t="n">
        <f aca="false">AVERAGE(E732,G732)</f>
        <v>76.6331</v>
      </c>
      <c r="O732" s="1" t="n">
        <f aca="false">AVERAGE(F732,H732)/1000</f>
        <v>0.3361422</v>
      </c>
      <c r="P732" s="0"/>
    </row>
    <row r="733" customFormat="false" ht="12.8" hidden="false" customHeight="false" outlineLevel="0" collapsed="false">
      <c r="A733" s="1" t="n">
        <v>27.37</v>
      </c>
      <c r="B733" s="0"/>
      <c r="C733" s="0"/>
      <c r="E733" s="1" t="n">
        <v>72.7411</v>
      </c>
      <c r="F733" s="1" t="n">
        <v>337.4003</v>
      </c>
      <c r="G733" s="1" t="n">
        <v>79.2142</v>
      </c>
      <c r="H733" s="1" t="n">
        <v>334.0983</v>
      </c>
      <c r="I733" s="1" t="n">
        <v>0.0338</v>
      </c>
      <c r="J733" s="1" t="n">
        <v>0.005</v>
      </c>
      <c r="K733" s="1" t="n">
        <v>0.1299</v>
      </c>
      <c r="L733" s="1" t="n">
        <v>0.001</v>
      </c>
      <c r="M733" s="1" t="n">
        <f aca="false">A733*60-$M$520</f>
        <v>426</v>
      </c>
      <c r="N733" s="1" t="n">
        <f aca="false">AVERAGE(E733,G733)</f>
        <v>75.97765</v>
      </c>
      <c r="O733" s="1" t="n">
        <f aca="false">AVERAGE(F733,H733)/1000</f>
        <v>0.3357493</v>
      </c>
      <c r="P733" s="0"/>
    </row>
    <row r="734" customFormat="false" ht="12.8" hidden="false" customHeight="false" outlineLevel="0" collapsed="false">
      <c r="A734" s="1" t="n">
        <v>27.4</v>
      </c>
      <c r="B734" s="0"/>
      <c r="C734" s="0"/>
      <c r="E734" s="1" t="n">
        <v>72.084</v>
      </c>
      <c r="F734" s="1" t="n">
        <v>337.0138</v>
      </c>
      <c r="G734" s="1" t="n">
        <v>78.5553</v>
      </c>
      <c r="H734" s="1" t="n">
        <v>333.699</v>
      </c>
      <c r="I734" s="1" t="n">
        <v>0.0338</v>
      </c>
      <c r="J734" s="1" t="n">
        <v>0.004</v>
      </c>
      <c r="K734" s="1" t="n">
        <v>0.13</v>
      </c>
      <c r="L734" s="1" t="n">
        <v>0.001</v>
      </c>
      <c r="M734" s="1" t="n">
        <f aca="false">A734*60-$M$520</f>
        <v>427.8</v>
      </c>
      <c r="N734" s="1" t="n">
        <f aca="false">AVERAGE(E734,G734)</f>
        <v>75.31965</v>
      </c>
      <c r="O734" s="1" t="n">
        <f aca="false">AVERAGE(F734,H734)/1000</f>
        <v>0.3353564</v>
      </c>
      <c r="P734" s="0"/>
    </row>
    <row r="735" customFormat="false" ht="12.8" hidden="false" customHeight="false" outlineLevel="0" collapsed="false">
      <c r="A735" s="1" t="n">
        <v>27.43</v>
      </c>
      <c r="B735" s="0"/>
      <c r="C735" s="0"/>
      <c r="E735" s="1" t="n">
        <v>71.4367</v>
      </c>
      <c r="F735" s="1" t="n">
        <v>336.6273</v>
      </c>
      <c r="G735" s="1" t="n">
        <v>77.9014</v>
      </c>
      <c r="H735" s="1" t="n">
        <v>333.2996</v>
      </c>
      <c r="I735" s="1" t="n">
        <v>0.0333</v>
      </c>
      <c r="J735" s="1" t="n">
        <v>0.003</v>
      </c>
      <c r="K735" s="1" t="n">
        <v>0.1301</v>
      </c>
      <c r="L735" s="1" t="n">
        <v>0.002</v>
      </c>
      <c r="M735" s="1" t="n">
        <f aca="false">A735*60-$M$520</f>
        <v>429.6</v>
      </c>
      <c r="N735" s="1" t="n">
        <f aca="false">AVERAGE(E735,G735)</f>
        <v>74.66905</v>
      </c>
      <c r="O735" s="1" t="n">
        <f aca="false">AVERAGE(F735,H735)/1000</f>
        <v>0.33496345</v>
      </c>
      <c r="P735" s="0"/>
    </row>
    <row r="736" customFormat="false" ht="12.8" hidden="false" customHeight="false" outlineLevel="0" collapsed="false">
      <c r="A736" s="1" t="n">
        <v>27.47</v>
      </c>
      <c r="B736" s="1" t="s">
        <v>25</v>
      </c>
      <c r="C736" s="1" t="s">
        <v>16</v>
      </c>
      <c r="E736" s="1" t="n">
        <v>71.0309</v>
      </c>
      <c r="F736" s="1" t="n">
        <v>335.7577</v>
      </c>
      <c r="G736" s="1" t="n">
        <v>77.2524</v>
      </c>
      <c r="H736" s="1" t="n">
        <v>332.9003</v>
      </c>
      <c r="I736" s="1" t="n">
        <v>0.0345</v>
      </c>
      <c r="J736" s="1" t="n">
        <v>0.004</v>
      </c>
      <c r="K736" s="1" t="n">
        <v>0.1298</v>
      </c>
      <c r="L736" s="1" t="n">
        <v>0.002</v>
      </c>
      <c r="M736" s="1" t="n">
        <f aca="false">A736*60-$M$520</f>
        <v>432</v>
      </c>
      <c r="N736" s="1" t="n">
        <f aca="false">AVERAGE(E736,G736)</f>
        <v>74.14165</v>
      </c>
      <c r="O736" s="1" t="n">
        <f aca="false">AVERAGE(F736,H736)/1000</f>
        <v>0.334329</v>
      </c>
      <c r="P736" s="1" t="str">
        <f aca="false">B736</f>
        <v>rot/aa</v>
      </c>
    </row>
    <row r="737" customFormat="false" ht="12.8" hidden="false" customHeight="false" outlineLevel="0" collapsed="false">
      <c r="A737" s="1" t="n">
        <v>27.5</v>
      </c>
      <c r="B737" s="0"/>
      <c r="C737" s="0"/>
      <c r="E737" s="1" t="n">
        <v>70.9536</v>
      </c>
      <c r="F737" s="1" t="n">
        <v>333.8736</v>
      </c>
      <c r="G737" s="1" t="n">
        <v>76.6035</v>
      </c>
      <c r="H737" s="1" t="n">
        <v>332.451</v>
      </c>
      <c r="I737" s="1" t="n">
        <v>0.034</v>
      </c>
      <c r="J737" s="1" t="n">
        <v>0.003</v>
      </c>
      <c r="K737" s="1" t="n">
        <v>0.13</v>
      </c>
      <c r="L737" s="1" t="n">
        <v>0.002</v>
      </c>
      <c r="M737" s="1" t="n">
        <f aca="false">A737*60-$M$520</f>
        <v>433.8</v>
      </c>
      <c r="N737" s="1" t="n">
        <f aca="false">AVERAGE(E737,G737)</f>
        <v>73.77855</v>
      </c>
      <c r="O737" s="1" t="n">
        <f aca="false">AVERAGE(F737,H737)/1000</f>
        <v>0.3331623</v>
      </c>
      <c r="P737" s="0"/>
    </row>
    <row r="738" customFormat="false" ht="12.8" hidden="false" customHeight="false" outlineLevel="0" collapsed="false">
      <c r="A738" s="1" t="n">
        <v>27.53</v>
      </c>
      <c r="B738" s="0"/>
      <c r="C738" s="0"/>
      <c r="E738" s="1" t="n">
        <v>70.9342</v>
      </c>
      <c r="F738" s="1" t="n">
        <v>330.9267</v>
      </c>
      <c r="G738" s="1" t="n">
        <v>75.9596</v>
      </c>
      <c r="H738" s="1" t="n">
        <v>332.0517</v>
      </c>
      <c r="I738" s="1" t="n">
        <v>0.0338</v>
      </c>
      <c r="J738" s="1" t="n">
        <v>0.002</v>
      </c>
      <c r="K738" s="1" t="n">
        <v>0.1295</v>
      </c>
      <c r="L738" s="1" t="n">
        <v>0.002</v>
      </c>
      <c r="M738" s="1" t="n">
        <f aca="false">A738*60-$M$520</f>
        <v>435.6</v>
      </c>
      <c r="N738" s="1" t="n">
        <f aca="false">AVERAGE(E738,G738)</f>
        <v>73.4469</v>
      </c>
      <c r="O738" s="1" t="n">
        <f aca="false">AVERAGE(F738,H738)/1000</f>
        <v>0.3314892</v>
      </c>
      <c r="P738" s="0"/>
    </row>
    <row r="739" customFormat="false" ht="12.8" hidden="false" customHeight="false" outlineLevel="0" collapsed="false">
      <c r="A739" s="1" t="n">
        <v>27.57</v>
      </c>
      <c r="B739" s="0"/>
      <c r="C739" s="0"/>
      <c r="E739" s="1" t="n">
        <v>70.9198</v>
      </c>
      <c r="F739" s="1" t="n">
        <v>326.9169</v>
      </c>
      <c r="G739" s="1" t="n">
        <v>75.5353</v>
      </c>
      <c r="H739" s="1" t="n">
        <v>331.2031</v>
      </c>
      <c r="I739" s="1" t="n">
        <v>0.034</v>
      </c>
      <c r="J739" s="1" t="n">
        <v>0.002</v>
      </c>
      <c r="K739" s="1" t="n">
        <v>0.1299</v>
      </c>
      <c r="L739" s="1" t="n">
        <v>0.003</v>
      </c>
      <c r="M739" s="1" t="n">
        <f aca="false">A739*60-$M$520</f>
        <v>438</v>
      </c>
      <c r="N739" s="1" t="n">
        <f aca="false">AVERAGE(E739,G739)</f>
        <v>73.22755</v>
      </c>
      <c r="O739" s="1" t="n">
        <f aca="false">AVERAGE(F739,H739)/1000</f>
        <v>0.32906</v>
      </c>
      <c r="P739" s="0"/>
    </row>
    <row r="740" customFormat="false" ht="12.8" hidden="false" customHeight="false" outlineLevel="0" collapsed="false">
      <c r="A740" s="1" t="n">
        <v>27.6</v>
      </c>
      <c r="B740" s="0"/>
      <c r="C740" s="0"/>
      <c r="E740" s="1" t="n">
        <v>70.9053</v>
      </c>
      <c r="F740" s="1" t="n">
        <v>321.8926</v>
      </c>
      <c r="G740" s="1" t="n">
        <v>75.4654</v>
      </c>
      <c r="H740" s="1" t="n">
        <v>329.3562</v>
      </c>
      <c r="I740" s="1" t="n">
        <v>0.0339</v>
      </c>
      <c r="J740" s="1" t="n">
        <v>0.002</v>
      </c>
      <c r="K740" s="1" t="n">
        <v>0.13</v>
      </c>
      <c r="L740" s="1" t="n">
        <v>0.003</v>
      </c>
      <c r="M740" s="1" t="n">
        <f aca="false">A740*60-$M$520</f>
        <v>439.8</v>
      </c>
      <c r="N740" s="1" t="n">
        <f aca="false">AVERAGE(E740,G740)</f>
        <v>73.18535</v>
      </c>
      <c r="O740" s="1" t="n">
        <f aca="false">AVERAGE(F740,H740)/1000</f>
        <v>0.3256244</v>
      </c>
      <c r="P740" s="0"/>
    </row>
    <row r="741" customFormat="false" ht="12.8" hidden="false" customHeight="false" outlineLevel="0" collapsed="false">
      <c r="A741" s="1" t="n">
        <v>27.63</v>
      </c>
      <c r="B741" s="0"/>
      <c r="C741" s="0"/>
      <c r="E741" s="1" t="n">
        <v>70.8956</v>
      </c>
      <c r="F741" s="1" t="n">
        <v>315.9987</v>
      </c>
      <c r="G741" s="1" t="n">
        <v>75.4105</v>
      </c>
      <c r="H741" s="1" t="n">
        <v>326.4609</v>
      </c>
      <c r="I741" s="1" t="n">
        <v>0.034</v>
      </c>
      <c r="J741" s="1" t="n">
        <v>0.001</v>
      </c>
      <c r="K741" s="1" t="n">
        <v>0.13</v>
      </c>
      <c r="L741" s="1" t="n">
        <v>0.004</v>
      </c>
      <c r="M741" s="1" t="n">
        <f aca="false">A741*60-$M$520</f>
        <v>441.6</v>
      </c>
      <c r="N741" s="1" t="n">
        <f aca="false">AVERAGE(E741,G741)</f>
        <v>73.15305</v>
      </c>
      <c r="O741" s="1" t="n">
        <f aca="false">AVERAGE(F741,H741)/1000</f>
        <v>0.3212298</v>
      </c>
      <c r="P741" s="0"/>
    </row>
    <row r="742" customFormat="false" ht="12.8" hidden="false" customHeight="false" outlineLevel="0" collapsed="false">
      <c r="A742" s="1" t="n">
        <v>27.67</v>
      </c>
      <c r="B742" s="0"/>
      <c r="C742" s="0"/>
      <c r="E742" s="1" t="n">
        <v>70.8908</v>
      </c>
      <c r="F742" s="1" t="n">
        <v>309.2353</v>
      </c>
      <c r="G742" s="1" t="n">
        <v>75.3556</v>
      </c>
      <c r="H742" s="1" t="n">
        <v>322.6173</v>
      </c>
      <c r="I742" s="1" t="n">
        <v>0.0343</v>
      </c>
      <c r="J742" s="1" t="n">
        <v>0.001</v>
      </c>
      <c r="K742" s="1" t="n">
        <v>0.13</v>
      </c>
      <c r="L742" s="1" t="n">
        <v>0.005</v>
      </c>
      <c r="M742" s="1" t="n">
        <f aca="false">A742*60-$M$520</f>
        <v>444</v>
      </c>
      <c r="N742" s="1" t="n">
        <f aca="false">AVERAGE(E742,G742)</f>
        <v>73.1232</v>
      </c>
      <c r="O742" s="1" t="n">
        <f aca="false">AVERAGE(F742,H742)/1000</f>
        <v>0.3159263</v>
      </c>
      <c r="P742" s="0"/>
    </row>
    <row r="743" customFormat="false" ht="12.8" hidden="false" customHeight="false" outlineLevel="0" collapsed="false">
      <c r="A743" s="1" t="n">
        <v>27.7</v>
      </c>
      <c r="B743" s="0"/>
      <c r="C743" s="0"/>
      <c r="E743" s="1" t="n">
        <v>70.8956</v>
      </c>
      <c r="F743" s="1" t="n">
        <v>301.6505</v>
      </c>
      <c r="G743" s="1" t="n">
        <v>75.3007</v>
      </c>
      <c r="H743" s="1" t="n">
        <v>317.925</v>
      </c>
      <c r="I743" s="1" t="n">
        <v>0.0339</v>
      </c>
      <c r="J743" s="1" t="n">
        <v>0.001</v>
      </c>
      <c r="K743" s="1" t="n">
        <v>0.1298</v>
      </c>
      <c r="L743" s="1" t="n">
        <v>0.005</v>
      </c>
      <c r="M743" s="1" t="n">
        <f aca="false">A743*60-$M$520</f>
        <v>445.8</v>
      </c>
      <c r="N743" s="1" t="n">
        <f aca="false">AVERAGE(E743,G743)</f>
        <v>73.09815</v>
      </c>
      <c r="O743" s="1" t="n">
        <f aca="false">AVERAGE(F743,H743)/1000</f>
        <v>0.30978775</v>
      </c>
      <c r="P743" s="0"/>
    </row>
    <row r="744" customFormat="false" ht="12.8" hidden="false" customHeight="false" outlineLevel="0" collapsed="false">
      <c r="A744" s="1" t="n">
        <v>27.73</v>
      </c>
      <c r="B744" s="0"/>
      <c r="C744" s="0"/>
      <c r="E744" s="1" t="n">
        <v>70.8956</v>
      </c>
      <c r="F744" s="1" t="n">
        <v>293.2928</v>
      </c>
      <c r="G744" s="1" t="n">
        <v>75.2557</v>
      </c>
      <c r="H744" s="1" t="n">
        <v>312.3343</v>
      </c>
      <c r="I744" s="1" t="n">
        <v>0.0339</v>
      </c>
      <c r="J744" s="1" t="n">
        <v>0</v>
      </c>
      <c r="K744" s="1" t="n">
        <v>0.1299</v>
      </c>
      <c r="L744" s="1" t="n">
        <v>0.005</v>
      </c>
      <c r="M744" s="1" t="n">
        <f aca="false">A744*60-$M$520</f>
        <v>447.6</v>
      </c>
      <c r="N744" s="1" t="n">
        <f aca="false">AVERAGE(E744,G744)</f>
        <v>73.07565</v>
      </c>
      <c r="O744" s="1" t="n">
        <f aca="false">AVERAGE(F744,H744)/1000</f>
        <v>0.30281355</v>
      </c>
      <c r="P744" s="0"/>
    </row>
    <row r="745" customFormat="false" ht="12.8" hidden="false" customHeight="false" outlineLevel="0" collapsed="false">
      <c r="A745" s="1" t="n">
        <v>27.77</v>
      </c>
      <c r="B745" s="0"/>
      <c r="C745" s="0"/>
      <c r="E745" s="1" t="n">
        <v>70.8811</v>
      </c>
      <c r="F745" s="1" t="n">
        <v>284.2587</v>
      </c>
      <c r="G745" s="1" t="n">
        <v>75.2258</v>
      </c>
      <c r="H745" s="1" t="n">
        <v>305.9448</v>
      </c>
      <c r="I745" s="1" t="n">
        <v>0.0339</v>
      </c>
      <c r="J745" s="1" t="n">
        <v>0</v>
      </c>
      <c r="K745" s="1" t="n">
        <v>0.1299</v>
      </c>
      <c r="L745" s="1" t="n">
        <v>0.005</v>
      </c>
      <c r="M745" s="1" t="n">
        <f aca="false">A745*60-$M$520</f>
        <v>450</v>
      </c>
      <c r="N745" s="1" t="n">
        <f aca="false">AVERAGE(E745,G745)</f>
        <v>73.05345</v>
      </c>
      <c r="O745" s="1" t="n">
        <f aca="false">AVERAGE(F745,H745)/1000</f>
        <v>0.29510175</v>
      </c>
      <c r="P745" s="0"/>
    </row>
    <row r="746" customFormat="false" ht="12.8" hidden="false" customHeight="false" outlineLevel="0" collapsed="false">
      <c r="A746" s="1" t="n">
        <v>27.8</v>
      </c>
      <c r="B746" s="0"/>
      <c r="C746" s="0"/>
      <c r="E746" s="1" t="n">
        <v>70.8714</v>
      </c>
      <c r="F746" s="1" t="n">
        <v>274.6933</v>
      </c>
      <c r="G746" s="1" t="n">
        <v>75.2108</v>
      </c>
      <c r="H746" s="1" t="n">
        <v>298.7567</v>
      </c>
      <c r="I746" s="1" t="n">
        <v>0.0338</v>
      </c>
      <c r="J746" s="1" t="n">
        <v>-0.001</v>
      </c>
      <c r="K746" s="1" t="n">
        <v>0.1301</v>
      </c>
      <c r="L746" s="1" t="n">
        <v>0.005</v>
      </c>
      <c r="M746" s="1" t="n">
        <f aca="false">A746*60-$M$520</f>
        <v>451.8</v>
      </c>
      <c r="N746" s="1" t="n">
        <f aca="false">AVERAGE(E746,G746)</f>
        <v>73.0411</v>
      </c>
      <c r="O746" s="1" t="n">
        <f aca="false">AVERAGE(F746,H746)/1000</f>
        <v>0.286725</v>
      </c>
      <c r="P746" s="0"/>
    </row>
    <row r="747" customFormat="false" ht="12.8" hidden="false" customHeight="false" outlineLevel="0" collapsed="false">
      <c r="A747" s="1" t="n">
        <v>27.83</v>
      </c>
      <c r="B747" s="0"/>
      <c r="C747" s="0"/>
      <c r="E747" s="1" t="n">
        <v>70.8618</v>
      </c>
      <c r="F747" s="1" t="n">
        <v>264.4998</v>
      </c>
      <c r="G747" s="1" t="n">
        <v>75.1809</v>
      </c>
      <c r="H747" s="1" t="n">
        <v>290.8697</v>
      </c>
      <c r="I747" s="1" t="n">
        <v>0.034</v>
      </c>
      <c r="J747" s="1" t="n">
        <v>-0.001</v>
      </c>
      <c r="K747" s="1" t="n">
        <v>0.1299</v>
      </c>
      <c r="L747" s="1" t="n">
        <v>0.006</v>
      </c>
      <c r="M747" s="1" t="n">
        <f aca="false">A747*60-$M$520</f>
        <v>453.6</v>
      </c>
      <c r="N747" s="1" t="n">
        <f aca="false">AVERAGE(E747,G747)</f>
        <v>73.02135</v>
      </c>
      <c r="O747" s="1" t="n">
        <f aca="false">AVERAGE(F747,H747)/1000</f>
        <v>0.27768475</v>
      </c>
      <c r="P747" s="0"/>
    </row>
    <row r="748" customFormat="false" ht="12.8" hidden="false" customHeight="false" outlineLevel="0" collapsed="false">
      <c r="A748" s="1" t="n">
        <v>27.87</v>
      </c>
      <c r="B748" s="0"/>
      <c r="C748" s="0"/>
      <c r="E748" s="1" t="n">
        <v>70.857</v>
      </c>
      <c r="F748" s="1" t="n">
        <v>253.8232</v>
      </c>
      <c r="G748" s="1" t="n">
        <v>75.1559</v>
      </c>
      <c r="H748" s="1" t="n">
        <v>282.3338</v>
      </c>
      <c r="I748" s="1" t="n">
        <v>0.0337</v>
      </c>
      <c r="J748" s="1" t="n">
        <v>-0.001</v>
      </c>
      <c r="K748" s="1" t="n">
        <v>0.1299</v>
      </c>
      <c r="L748" s="1" t="n">
        <v>0.006</v>
      </c>
      <c r="M748" s="1" t="n">
        <f aca="false">A748*60-$M$520</f>
        <v>456</v>
      </c>
      <c r="N748" s="1" t="n">
        <f aca="false">AVERAGE(E748,G748)</f>
        <v>73.00645</v>
      </c>
      <c r="O748" s="1" t="n">
        <f aca="false">AVERAGE(F748,H748)/1000</f>
        <v>0.2680785</v>
      </c>
      <c r="P748" s="0"/>
    </row>
    <row r="749" customFormat="false" ht="12.8" hidden="false" customHeight="false" outlineLevel="0" collapsed="false">
      <c r="A749" s="1" t="n">
        <v>27.9</v>
      </c>
      <c r="B749" s="0"/>
      <c r="C749" s="0"/>
      <c r="E749" s="1" t="n">
        <v>70.857</v>
      </c>
      <c r="F749" s="1" t="n">
        <v>242.7118</v>
      </c>
      <c r="G749" s="1" t="n">
        <v>75.1409</v>
      </c>
      <c r="H749" s="1" t="n">
        <v>273.2488</v>
      </c>
      <c r="I749" s="1" t="n">
        <v>0.0341</v>
      </c>
      <c r="J749" s="1" t="n">
        <v>-0.001</v>
      </c>
      <c r="K749" s="1" t="n">
        <v>0.1298</v>
      </c>
      <c r="L749" s="1" t="n">
        <v>0.005</v>
      </c>
      <c r="M749" s="1" t="n">
        <f aca="false">A749*60-$M$520</f>
        <v>457.8</v>
      </c>
      <c r="N749" s="1" t="n">
        <f aca="false">AVERAGE(E749,G749)</f>
        <v>72.99895</v>
      </c>
      <c r="O749" s="1" t="n">
        <f aca="false">AVERAGE(F749,H749)/1000</f>
        <v>0.2579803</v>
      </c>
      <c r="P749" s="0"/>
    </row>
    <row r="750" customFormat="false" ht="12.8" hidden="false" customHeight="false" outlineLevel="0" collapsed="false">
      <c r="A750" s="1" t="n">
        <v>27.93</v>
      </c>
      <c r="B750" s="0"/>
      <c r="C750" s="0"/>
      <c r="E750" s="1" t="n">
        <v>70.8521</v>
      </c>
      <c r="F750" s="1" t="n">
        <v>231.2622</v>
      </c>
      <c r="G750" s="1" t="n">
        <v>75.1259</v>
      </c>
      <c r="H750" s="1" t="n">
        <v>263.6147</v>
      </c>
      <c r="I750" s="1" t="n">
        <v>0.0337</v>
      </c>
      <c r="J750" s="1" t="n">
        <v>-0.001</v>
      </c>
      <c r="K750" s="1" t="n">
        <v>0.1296</v>
      </c>
      <c r="L750" s="1" t="n">
        <v>0.005</v>
      </c>
      <c r="M750" s="1" t="n">
        <f aca="false">A750*60-$M$520</f>
        <v>459.6</v>
      </c>
      <c r="N750" s="1" t="n">
        <f aca="false">AVERAGE(E750,G750)</f>
        <v>72.989</v>
      </c>
      <c r="O750" s="1" t="n">
        <f aca="false">AVERAGE(F750,H750)/1000</f>
        <v>0.24743845</v>
      </c>
      <c r="P750" s="0"/>
    </row>
    <row r="751" customFormat="false" ht="12.8" hidden="false" customHeight="false" outlineLevel="0" collapsed="false">
      <c r="A751" s="1" t="n">
        <v>27.97</v>
      </c>
      <c r="B751" s="0"/>
      <c r="C751" s="0"/>
      <c r="E751" s="1" t="n">
        <v>70.8473</v>
      </c>
      <c r="F751" s="1" t="n">
        <v>219.4744</v>
      </c>
      <c r="G751" s="1" t="n">
        <v>75.116</v>
      </c>
      <c r="H751" s="1" t="n">
        <v>253.4814</v>
      </c>
      <c r="I751" s="1" t="n">
        <v>0.0336</v>
      </c>
      <c r="J751" s="1" t="n">
        <v>-0.002</v>
      </c>
      <c r="K751" s="1" t="n">
        <v>0.1299</v>
      </c>
      <c r="L751" s="1" t="n">
        <v>0.004</v>
      </c>
      <c r="M751" s="1" t="n">
        <f aca="false">A751*60-$M$520</f>
        <v>462</v>
      </c>
      <c r="N751" s="1" t="n">
        <f aca="false">AVERAGE(E751,G751)</f>
        <v>72.98165</v>
      </c>
      <c r="O751" s="1" t="n">
        <f aca="false">AVERAGE(F751,H751)/1000</f>
        <v>0.2364779</v>
      </c>
      <c r="P751" s="0"/>
    </row>
    <row r="752" customFormat="false" ht="12.8" hidden="false" customHeight="false" outlineLevel="0" collapsed="false">
      <c r="A752" s="1" t="n">
        <v>28</v>
      </c>
      <c r="B752" s="0"/>
      <c r="C752" s="0"/>
      <c r="E752" s="1" t="n">
        <v>70.8328</v>
      </c>
      <c r="F752" s="1" t="n">
        <v>207.4934</v>
      </c>
      <c r="G752" s="1" t="n">
        <v>75.106</v>
      </c>
      <c r="H752" s="1" t="n">
        <v>242.8989</v>
      </c>
      <c r="I752" s="1" t="n">
        <v>0.0337</v>
      </c>
      <c r="J752" s="1" t="n">
        <v>-0.003</v>
      </c>
      <c r="K752" s="1" t="n">
        <v>0.1299</v>
      </c>
      <c r="L752" s="1" t="n">
        <v>0.005</v>
      </c>
      <c r="M752" s="1" t="n">
        <f aca="false">A752*60-$M$520</f>
        <v>463.8</v>
      </c>
      <c r="N752" s="1" t="n">
        <f aca="false">AVERAGE(E752,G752)</f>
        <v>72.9694</v>
      </c>
      <c r="O752" s="1" t="n">
        <f aca="false">AVERAGE(F752,H752)/1000</f>
        <v>0.22519615</v>
      </c>
      <c r="P752" s="0"/>
    </row>
    <row r="753" customFormat="false" ht="12.8" hidden="false" customHeight="false" outlineLevel="0" collapsed="false">
      <c r="A753" s="1" t="n">
        <v>28.03</v>
      </c>
      <c r="B753" s="0"/>
      <c r="C753" s="0"/>
      <c r="E753" s="1" t="n">
        <v>70.8231</v>
      </c>
      <c r="F753" s="1" t="n">
        <v>195.3192</v>
      </c>
      <c r="G753" s="1" t="n">
        <v>75.081</v>
      </c>
      <c r="H753" s="1" t="n">
        <v>231.967</v>
      </c>
      <c r="I753" s="1" t="n">
        <v>0.033</v>
      </c>
      <c r="J753" s="1" t="n">
        <v>-0.005</v>
      </c>
      <c r="K753" s="1" t="n">
        <v>0.1301</v>
      </c>
      <c r="L753" s="1" t="n">
        <v>0.005</v>
      </c>
      <c r="M753" s="1" t="n">
        <f aca="false">A753*60-$M$520</f>
        <v>465.6</v>
      </c>
      <c r="N753" s="1" t="n">
        <f aca="false">AVERAGE(E753,G753)</f>
        <v>72.95205</v>
      </c>
      <c r="O753" s="1" t="n">
        <f aca="false">AVERAGE(F753,H753)/1000</f>
        <v>0.2136431</v>
      </c>
      <c r="P753" s="0"/>
    </row>
    <row r="754" customFormat="false" ht="12.8" hidden="false" customHeight="false" outlineLevel="0" collapsed="false">
      <c r="A754" s="1" t="n">
        <v>28.07</v>
      </c>
      <c r="B754" s="0"/>
      <c r="C754" s="0"/>
      <c r="E754" s="1" t="n">
        <v>70.8328</v>
      </c>
      <c r="F754" s="1" t="n">
        <v>182.9517</v>
      </c>
      <c r="G754" s="1" t="n">
        <v>75.0561</v>
      </c>
      <c r="H754" s="1" t="n">
        <v>220.7355</v>
      </c>
      <c r="I754" s="1" t="n">
        <v>0.0349</v>
      </c>
      <c r="J754" s="1" t="n">
        <v>-0.003</v>
      </c>
      <c r="K754" s="1" t="n">
        <v>0.1301</v>
      </c>
      <c r="L754" s="1" t="n">
        <v>0.004</v>
      </c>
      <c r="M754" s="1" t="n">
        <f aca="false">A754*60-$M$520</f>
        <v>468</v>
      </c>
      <c r="N754" s="1" t="n">
        <f aca="false">AVERAGE(E754,G754)</f>
        <v>72.94445</v>
      </c>
      <c r="O754" s="1" t="n">
        <f aca="false">AVERAGE(F754,H754)/1000</f>
        <v>0.2018436</v>
      </c>
      <c r="P754" s="0"/>
    </row>
    <row r="755" customFormat="false" ht="12.8" hidden="false" customHeight="false" outlineLevel="0" collapsed="false">
      <c r="A755" s="1" t="n">
        <v>28.1</v>
      </c>
      <c r="B755" s="0"/>
      <c r="C755" s="0"/>
      <c r="E755" s="1" t="n">
        <v>71.0695</v>
      </c>
      <c r="F755" s="1" t="n">
        <v>170.1011</v>
      </c>
      <c r="G755" s="1" t="n">
        <v>75.0411</v>
      </c>
      <c r="H755" s="1" t="n">
        <v>209.2545</v>
      </c>
      <c r="I755" s="1" t="n">
        <v>0.0341</v>
      </c>
      <c r="J755" s="1" t="n">
        <v>-0.003</v>
      </c>
      <c r="K755" s="1" t="n">
        <v>0.13</v>
      </c>
      <c r="L755" s="1" t="n">
        <v>0.004</v>
      </c>
      <c r="M755" s="1" t="n">
        <f aca="false">A755*60-$M$520</f>
        <v>469.8</v>
      </c>
      <c r="N755" s="1" t="n">
        <f aca="false">AVERAGE(E755,G755)</f>
        <v>73.0553</v>
      </c>
      <c r="O755" s="1" t="n">
        <f aca="false">AVERAGE(F755,H755)/1000</f>
        <v>0.1896778</v>
      </c>
      <c r="P755" s="0"/>
    </row>
    <row r="756" customFormat="false" ht="12.8" hidden="false" customHeight="false" outlineLevel="0" collapsed="false">
      <c r="A756" s="1" t="n">
        <v>28.13</v>
      </c>
      <c r="B756" s="0"/>
      <c r="C756" s="0"/>
      <c r="E756" s="1" t="n">
        <v>71.6782</v>
      </c>
      <c r="F756" s="1" t="n">
        <v>156.1394</v>
      </c>
      <c r="G756" s="1" t="n">
        <v>75.0361</v>
      </c>
      <c r="H756" s="1" t="n">
        <v>197.5238</v>
      </c>
      <c r="I756" s="1" t="n">
        <v>0.034</v>
      </c>
      <c r="J756" s="1" t="n">
        <v>-0.002</v>
      </c>
      <c r="K756" s="1" t="n">
        <v>0.1299</v>
      </c>
      <c r="L756" s="1" t="n">
        <v>0.004</v>
      </c>
      <c r="M756" s="1" t="n">
        <f aca="false">A756*60-$M$520</f>
        <v>471.6</v>
      </c>
      <c r="N756" s="1" t="n">
        <f aca="false">AVERAGE(E756,G756)</f>
        <v>73.35715</v>
      </c>
      <c r="O756" s="1" t="n">
        <f aca="false">AVERAGE(F756,H756)/1000</f>
        <v>0.1768316</v>
      </c>
      <c r="P756" s="0"/>
    </row>
    <row r="757" customFormat="false" ht="12.8" hidden="false" customHeight="false" outlineLevel="0" collapsed="false">
      <c r="A757" s="1" t="n">
        <v>28.17</v>
      </c>
      <c r="B757" s="0"/>
      <c r="C757" s="0"/>
      <c r="E757" s="1" t="n">
        <v>72.0889</v>
      </c>
      <c r="F757" s="1" t="n">
        <v>141.5496</v>
      </c>
      <c r="G757" s="1" t="n">
        <v>75.121</v>
      </c>
      <c r="H757" s="1" t="n">
        <v>185.4937</v>
      </c>
      <c r="I757" s="1" t="n">
        <v>0.0339</v>
      </c>
      <c r="J757" s="1" t="n">
        <v>-0.002</v>
      </c>
      <c r="K757" s="1" t="n">
        <v>0.1297</v>
      </c>
      <c r="L757" s="1" t="n">
        <v>0.003</v>
      </c>
      <c r="M757" s="1" t="n">
        <f aca="false">A757*60-$M$520</f>
        <v>474</v>
      </c>
      <c r="N757" s="1" t="n">
        <f aca="false">AVERAGE(E757,G757)</f>
        <v>73.60495</v>
      </c>
      <c r="O757" s="1" t="n">
        <f aca="false">AVERAGE(F757,H757)/1000</f>
        <v>0.16352165</v>
      </c>
      <c r="P757" s="0"/>
    </row>
    <row r="758" customFormat="false" ht="12.8" hidden="false" customHeight="false" outlineLevel="0" collapsed="false">
      <c r="A758" s="1" t="n">
        <v>28.2</v>
      </c>
      <c r="B758" s="0"/>
      <c r="C758" s="0"/>
      <c r="E758" s="1" t="n">
        <v>72.2918</v>
      </c>
      <c r="F758" s="1" t="n">
        <v>126.8633</v>
      </c>
      <c r="G758" s="1" t="n">
        <v>75.6052</v>
      </c>
      <c r="H758" s="1" t="n">
        <v>172.4153</v>
      </c>
      <c r="I758" s="1" t="n">
        <v>0.0341</v>
      </c>
      <c r="J758" s="1" t="n">
        <v>-0.002</v>
      </c>
      <c r="K758" s="1" t="n">
        <v>0.1297</v>
      </c>
      <c r="L758" s="1" t="n">
        <v>0.002</v>
      </c>
      <c r="M758" s="1" t="n">
        <f aca="false">A758*60-$M$520</f>
        <v>475.8</v>
      </c>
      <c r="N758" s="1" t="n">
        <f aca="false">AVERAGE(E758,G758)</f>
        <v>73.9485</v>
      </c>
      <c r="O758" s="1" t="n">
        <f aca="false">AVERAGE(F758,H758)/1000</f>
        <v>0.1496393</v>
      </c>
      <c r="P758" s="0"/>
    </row>
    <row r="759" customFormat="false" ht="12.8" hidden="false" customHeight="false" outlineLevel="0" collapsed="false">
      <c r="A759" s="1" t="n">
        <v>28.23</v>
      </c>
      <c r="B759" s="0"/>
      <c r="C759" s="0"/>
      <c r="E759" s="1" t="n">
        <v>72.3932</v>
      </c>
      <c r="F759" s="1" t="n">
        <v>112.2735</v>
      </c>
      <c r="G759" s="1" t="n">
        <v>75.9895</v>
      </c>
      <c r="H759" s="1" t="n">
        <v>158.638</v>
      </c>
      <c r="I759" s="1" t="n">
        <v>0.0341</v>
      </c>
      <c r="J759" s="1" t="n">
        <v>-0.002</v>
      </c>
      <c r="K759" s="1" t="n">
        <v>0.1297</v>
      </c>
      <c r="L759" s="1" t="n">
        <v>0.002</v>
      </c>
      <c r="M759" s="1" t="n">
        <f aca="false">A759*60-$M$520</f>
        <v>477.6</v>
      </c>
      <c r="N759" s="1" t="n">
        <f aca="false">AVERAGE(E759,G759)</f>
        <v>74.19135</v>
      </c>
      <c r="O759" s="1" t="n">
        <f aca="false">AVERAGE(F759,H759)/1000</f>
        <v>0.13545575</v>
      </c>
      <c r="P759" s="0"/>
    </row>
    <row r="760" customFormat="false" ht="12.8" hidden="false" customHeight="false" outlineLevel="0" collapsed="false">
      <c r="A760" s="1" t="n">
        <v>28.27</v>
      </c>
      <c r="B760" s="1" t="s">
        <v>26</v>
      </c>
      <c r="C760" s="1" t="s">
        <v>16</v>
      </c>
      <c r="E760" s="1" t="n">
        <v>72.4464</v>
      </c>
      <c r="F760" s="1" t="n">
        <v>97.9736</v>
      </c>
      <c r="G760" s="1" t="n">
        <v>76.1692</v>
      </c>
      <c r="H760" s="1" t="n">
        <v>144.711</v>
      </c>
      <c r="I760" s="1" t="n">
        <v>0.0339</v>
      </c>
      <c r="J760" s="1" t="n">
        <v>-0.002</v>
      </c>
      <c r="K760" s="1" t="n">
        <v>0.1297</v>
      </c>
      <c r="L760" s="1" t="n">
        <v>0.001</v>
      </c>
      <c r="M760" s="1" t="n">
        <f aca="false">A760*60-$M$520</f>
        <v>480</v>
      </c>
      <c r="N760" s="1" t="n">
        <f aca="false">AVERAGE(E760,G760)</f>
        <v>74.3078</v>
      </c>
      <c r="O760" s="1" t="n">
        <f aca="false">AVERAGE(F760,H760)/1000</f>
        <v>0.1213423</v>
      </c>
      <c r="P760" s="1" t="str">
        <f aca="false">B760</f>
        <v>AA</v>
      </c>
    </row>
    <row r="761" customFormat="false" ht="12.8" hidden="false" customHeight="false" outlineLevel="0" collapsed="false">
      <c r="A761" s="1" t="n">
        <v>28.3</v>
      </c>
      <c r="E761" s="1" t="n">
        <v>72.4802</v>
      </c>
      <c r="F761" s="1" t="n">
        <v>84.0602</v>
      </c>
      <c r="G761" s="1" t="n">
        <v>76.2691</v>
      </c>
      <c r="H761" s="1" t="n">
        <v>130.7341</v>
      </c>
      <c r="I761" s="1" t="n">
        <v>0.0339</v>
      </c>
      <c r="J761" s="1" t="n">
        <v>-0.001</v>
      </c>
      <c r="K761" s="1" t="n">
        <v>0.1297</v>
      </c>
      <c r="L761" s="1" t="n">
        <v>0.001</v>
      </c>
      <c r="M761" s="1" t="n">
        <f aca="false">A761*60-$M$520</f>
        <v>481.8</v>
      </c>
      <c r="N761" s="1" t="n">
        <f aca="false">AVERAGE(E761,G761)</f>
        <v>74.37465</v>
      </c>
      <c r="O761" s="1" t="n">
        <f aca="false">AVERAGE(F761,H761)/1000</f>
        <v>0.10739715</v>
      </c>
    </row>
    <row r="762" customFormat="false" ht="12.8" hidden="false" customHeight="false" outlineLevel="0" collapsed="false">
      <c r="A762" s="1" t="n">
        <v>28.33</v>
      </c>
      <c r="E762" s="1" t="n">
        <v>72.5092</v>
      </c>
      <c r="F762" s="1" t="n">
        <v>70.5816</v>
      </c>
      <c r="G762" s="1" t="n">
        <v>76.319</v>
      </c>
      <c r="H762" s="1" t="n">
        <v>116.907</v>
      </c>
      <c r="I762" s="1" t="n">
        <v>0.0341</v>
      </c>
      <c r="J762" s="1" t="n">
        <v>-0.001</v>
      </c>
      <c r="K762" s="1" t="n">
        <v>0.1298</v>
      </c>
      <c r="L762" s="1" t="n">
        <v>0.001</v>
      </c>
      <c r="M762" s="1" t="n">
        <f aca="false">A762*60-$M$520</f>
        <v>483.6</v>
      </c>
      <c r="N762" s="1" t="n">
        <f aca="false">AVERAGE(E762,G762)</f>
        <v>74.4141</v>
      </c>
      <c r="O762" s="1" t="n">
        <f aca="false">AVERAGE(F762,H762)/1000</f>
        <v>0.0937443</v>
      </c>
    </row>
    <row r="763" customFormat="false" ht="12.8" hidden="false" customHeight="false" outlineLevel="0" collapsed="false">
      <c r="A763" s="1" t="n">
        <v>28.37</v>
      </c>
      <c r="E763" s="1" t="n">
        <v>72.5188</v>
      </c>
      <c r="F763" s="1" t="n">
        <v>57.6827</v>
      </c>
      <c r="G763" s="1" t="n">
        <v>76.329</v>
      </c>
      <c r="H763" s="1" t="n">
        <v>103.4292</v>
      </c>
      <c r="I763" s="1" t="n">
        <v>0.0335</v>
      </c>
      <c r="J763" s="1" t="n">
        <v>-0.001</v>
      </c>
      <c r="K763" s="1" t="n">
        <v>0.1297</v>
      </c>
      <c r="L763" s="1" t="n">
        <v>0</v>
      </c>
      <c r="M763" s="1" t="n">
        <f aca="false">A763*60-$M$520</f>
        <v>486</v>
      </c>
      <c r="N763" s="1" t="n">
        <f aca="false">AVERAGE(E763,G763)</f>
        <v>74.4239</v>
      </c>
      <c r="O763" s="1" t="n">
        <f aca="false">AVERAGE(F763,H763)/1000</f>
        <v>0.08055595</v>
      </c>
    </row>
    <row r="764" customFormat="false" ht="12.8" hidden="false" customHeight="false" outlineLevel="0" collapsed="false">
      <c r="A764" s="1" t="n">
        <v>28.4</v>
      </c>
      <c r="E764" s="1" t="n">
        <v>72.514</v>
      </c>
      <c r="F764" s="1" t="n">
        <v>45.3635</v>
      </c>
      <c r="G764" s="1" t="n">
        <v>76.3389</v>
      </c>
      <c r="H764" s="1" t="n">
        <v>90.251</v>
      </c>
      <c r="I764" s="1" t="n">
        <v>0.0339</v>
      </c>
      <c r="J764" s="1" t="n">
        <v>0</v>
      </c>
      <c r="K764" s="1" t="n">
        <v>0.1299</v>
      </c>
      <c r="L764" s="1" t="n">
        <v>0</v>
      </c>
      <c r="M764" s="1" t="n">
        <f aca="false">A764*60-$M$520</f>
        <v>487.8</v>
      </c>
      <c r="N764" s="1" t="n">
        <f aca="false">AVERAGE(E764,G764)</f>
        <v>74.42645</v>
      </c>
      <c r="O764" s="1" t="n">
        <f aca="false">AVERAGE(F764,H764)/1000</f>
        <v>0.06780725</v>
      </c>
    </row>
    <row r="765" customFormat="false" ht="12.8" hidden="false" customHeight="false" outlineLevel="0" collapsed="false">
      <c r="A765" s="1" t="n">
        <v>28.43</v>
      </c>
      <c r="E765" s="1" t="n">
        <v>72.4995</v>
      </c>
      <c r="F765" s="1" t="n">
        <v>33.8173</v>
      </c>
      <c r="G765" s="1" t="n">
        <v>76.3489</v>
      </c>
      <c r="H765" s="1" t="n">
        <v>77.4721</v>
      </c>
      <c r="I765" s="1" t="n">
        <v>0.0339</v>
      </c>
      <c r="J765" s="1" t="n">
        <v>0</v>
      </c>
      <c r="K765" s="1" t="n">
        <v>0.13</v>
      </c>
      <c r="L765" s="1" t="n">
        <v>0</v>
      </c>
      <c r="M765" s="1" t="n">
        <f aca="false">A765*60-$M$520</f>
        <v>489.6</v>
      </c>
      <c r="N765" s="1" t="n">
        <f aca="false">AVERAGE(E765,G765)</f>
        <v>74.4242</v>
      </c>
      <c r="O765" s="1" t="n">
        <f aca="false">AVERAGE(F765,H765)/1000</f>
        <v>0.0556447</v>
      </c>
    </row>
    <row r="766" customFormat="false" ht="12.8" hidden="false" customHeight="false" outlineLevel="0" collapsed="false">
      <c r="A766" s="1" t="n">
        <v>28.47</v>
      </c>
      <c r="E766" s="1" t="n">
        <v>72.4802</v>
      </c>
      <c r="F766" s="1" t="n">
        <v>23.0924</v>
      </c>
      <c r="G766" s="1" t="n">
        <v>76.3489</v>
      </c>
      <c r="H766" s="1" t="n">
        <v>65.1924</v>
      </c>
      <c r="I766" s="1" t="n">
        <v>0.034</v>
      </c>
      <c r="J766" s="1" t="n">
        <v>0</v>
      </c>
      <c r="K766" s="1" t="n">
        <v>0.1299</v>
      </c>
      <c r="L766" s="1" t="n">
        <v>0</v>
      </c>
      <c r="M766" s="1" t="n">
        <f aca="false">A766*60-$M$520</f>
        <v>492</v>
      </c>
      <c r="N766" s="1" t="n">
        <f aca="false">AVERAGE(E766,G766)</f>
        <v>74.41455</v>
      </c>
      <c r="O766" s="1" t="n">
        <f aca="false">AVERAGE(F766,H766)/1000</f>
        <v>0.0441424</v>
      </c>
    </row>
    <row r="767" customFormat="false" ht="12.8" hidden="false" customHeight="false" outlineLevel="0" collapsed="false">
      <c r="A767" s="1" t="n">
        <v>28.5</v>
      </c>
      <c r="E767" s="1" t="n">
        <v>72.4754</v>
      </c>
      <c r="F767" s="1" t="n">
        <v>13.1404</v>
      </c>
      <c r="G767" s="1" t="n">
        <v>76.3489</v>
      </c>
      <c r="H767" s="1" t="n">
        <v>53.5116</v>
      </c>
      <c r="I767" s="1" t="n">
        <v>0.034</v>
      </c>
      <c r="J767" s="1" t="n">
        <v>0</v>
      </c>
      <c r="K767" s="1" t="n">
        <v>0.1298</v>
      </c>
      <c r="L767" s="1" t="n">
        <v>0</v>
      </c>
      <c r="M767" s="1" t="n">
        <f aca="false">A767*60-$M$520</f>
        <v>493.8</v>
      </c>
      <c r="N767" s="1" t="n">
        <f aca="false">AVERAGE(E767,G767)</f>
        <v>74.41215</v>
      </c>
      <c r="O767" s="1" t="n">
        <f aca="false">AVERAGE(F767,H767)/1000</f>
        <v>0.033326</v>
      </c>
    </row>
    <row r="768" customFormat="false" ht="12.8" hidden="false" customHeight="false" outlineLevel="0" collapsed="false">
      <c r="A768" s="1" t="n">
        <v>28.53</v>
      </c>
      <c r="E768" s="1" t="n">
        <v>72.4705</v>
      </c>
      <c r="F768" s="1" t="n">
        <v>4.1547</v>
      </c>
      <c r="G768" s="1" t="n">
        <v>76.334</v>
      </c>
      <c r="H768" s="1" t="n">
        <v>42.4799</v>
      </c>
      <c r="I768" s="1" t="n">
        <v>0.034</v>
      </c>
      <c r="J768" s="1" t="n">
        <v>0</v>
      </c>
      <c r="K768" s="1" t="n">
        <v>0.1298</v>
      </c>
      <c r="L768" s="1" t="n">
        <v>-0.001</v>
      </c>
      <c r="M768" s="1" t="n">
        <f aca="false">A768*60-$M$520</f>
        <v>495.6</v>
      </c>
      <c r="N768" s="1" t="n">
        <f aca="false">AVERAGE(E768,G768)</f>
        <v>74.40225</v>
      </c>
      <c r="O768" s="1" t="n">
        <f aca="false">AVERAGE(F768,H768)/1000</f>
        <v>0.0233173</v>
      </c>
    </row>
    <row r="769" customFormat="false" ht="12.8" hidden="false" customHeight="false" outlineLevel="0" collapsed="false">
      <c r="A769" s="1" t="n">
        <v>28.57</v>
      </c>
      <c r="E769" s="1" t="n">
        <v>72.4705</v>
      </c>
      <c r="F769" s="1" t="n">
        <v>-3.9615</v>
      </c>
      <c r="G769" s="1" t="n">
        <v>76.324</v>
      </c>
      <c r="H769" s="1" t="n">
        <v>32.1968</v>
      </c>
      <c r="I769" s="1" t="n">
        <v>0.034</v>
      </c>
      <c r="J769" s="1" t="n">
        <v>0.001</v>
      </c>
      <c r="K769" s="1" t="n">
        <v>0.1298</v>
      </c>
      <c r="L769" s="1" t="n">
        <v>-0.001</v>
      </c>
      <c r="M769" s="1" t="n">
        <f aca="false">A769*60-$M$520</f>
        <v>498</v>
      </c>
      <c r="N769" s="1" t="n">
        <f aca="false">AVERAGE(E769,G769)</f>
        <v>74.39725</v>
      </c>
      <c r="O769" s="1" t="n">
        <f aca="false">AVERAGE(F769,H769)/1000</f>
        <v>0.01411765</v>
      </c>
    </row>
    <row r="770" customFormat="false" ht="12.8" hidden="false" customHeight="false" outlineLevel="0" collapsed="false">
      <c r="A770" s="1" t="n">
        <v>28.6</v>
      </c>
      <c r="E770" s="1" t="n">
        <v>72.4754</v>
      </c>
      <c r="F770" s="1" t="n">
        <v>-11.0148</v>
      </c>
      <c r="G770" s="1" t="n">
        <v>76.324</v>
      </c>
      <c r="H770" s="1" t="n">
        <v>22.6626</v>
      </c>
      <c r="I770" s="1" t="n">
        <v>0.0341</v>
      </c>
      <c r="J770" s="1" t="n">
        <v>0.001</v>
      </c>
      <c r="K770" s="1" t="n">
        <v>0.1298</v>
      </c>
      <c r="L770" s="1" t="n">
        <v>-0.001</v>
      </c>
      <c r="M770" s="1" t="n">
        <f aca="false">A770*60-$M$520</f>
        <v>499.8</v>
      </c>
      <c r="N770" s="1" t="n">
        <f aca="false">AVERAGE(E770,G770)</f>
        <v>74.3997</v>
      </c>
      <c r="O770" s="1" t="n">
        <f aca="false">AVERAGE(F770,H770)/1000</f>
        <v>0.0058239</v>
      </c>
    </row>
    <row r="771" customFormat="false" ht="12.8" hidden="false" customHeight="false" outlineLevel="0" collapsed="false">
      <c r="A771" s="1" t="n">
        <v>28.63</v>
      </c>
      <c r="E771" s="1" t="n">
        <v>72.4705</v>
      </c>
      <c r="F771" s="1" t="n">
        <v>-17.0536</v>
      </c>
      <c r="G771" s="1" t="n">
        <v>76.329</v>
      </c>
      <c r="H771" s="1" t="n">
        <v>13.8771</v>
      </c>
      <c r="I771" s="1" t="n">
        <v>0.0341</v>
      </c>
      <c r="J771" s="1" t="n">
        <v>0.001</v>
      </c>
      <c r="K771" s="1" t="n">
        <v>0.1299</v>
      </c>
      <c r="L771" s="1" t="n">
        <v>-0.001</v>
      </c>
      <c r="M771" s="1" t="n">
        <f aca="false">A771*60-$M$520</f>
        <v>501.6</v>
      </c>
      <c r="N771" s="1" t="n">
        <f aca="false">AVERAGE(E771,G771)</f>
        <v>74.39975</v>
      </c>
      <c r="O771" s="1" t="n">
        <f aca="false">AVERAGE(F771,H771)/1000</f>
        <v>-0.00158825</v>
      </c>
    </row>
    <row r="772" customFormat="false" ht="12.8" hidden="false" customHeight="false" outlineLevel="0" collapsed="false">
      <c r="A772" s="1" t="n">
        <v>28.67</v>
      </c>
      <c r="E772" s="1" t="n">
        <v>72.4705</v>
      </c>
      <c r="F772" s="1" t="n">
        <v>-21.9329</v>
      </c>
      <c r="G772" s="1" t="n">
        <v>76.3489</v>
      </c>
      <c r="H772" s="1" t="n">
        <v>5.9901</v>
      </c>
      <c r="I772" s="1" t="n">
        <v>0.034</v>
      </c>
      <c r="J772" s="1" t="n">
        <v>0.002</v>
      </c>
      <c r="K772" s="1" t="n">
        <v>0.1297</v>
      </c>
      <c r="L772" s="1" t="n">
        <v>-0.002</v>
      </c>
      <c r="M772" s="1" t="n">
        <f aca="false">A772*60-$M$520</f>
        <v>504</v>
      </c>
      <c r="N772" s="1" t="n">
        <f aca="false">AVERAGE(E772,G772)</f>
        <v>74.4097</v>
      </c>
      <c r="O772" s="1" t="n">
        <f aca="false">AVERAGE(F772,H772)/1000</f>
        <v>-0.0079714</v>
      </c>
    </row>
    <row r="773" customFormat="false" ht="12.8" hidden="false" customHeight="false" outlineLevel="0" collapsed="false">
      <c r="A773" s="1" t="n">
        <v>28.7</v>
      </c>
      <c r="E773" s="1" t="n">
        <v>72.4705</v>
      </c>
      <c r="F773" s="1" t="n">
        <v>-25.6045</v>
      </c>
      <c r="G773" s="1" t="n">
        <v>76.3589</v>
      </c>
      <c r="H773" s="1" t="n">
        <v>-1.0483</v>
      </c>
      <c r="I773" s="1" t="n">
        <v>0.0339</v>
      </c>
      <c r="J773" s="1" t="n">
        <v>0.001</v>
      </c>
      <c r="K773" s="1" t="n">
        <v>0.1299</v>
      </c>
      <c r="L773" s="1" t="n">
        <v>-0.002</v>
      </c>
      <c r="M773" s="1" t="n">
        <f aca="false">A773*60-$M$520</f>
        <v>505.8</v>
      </c>
      <c r="N773" s="1" t="n">
        <f aca="false">AVERAGE(E773,G773)</f>
        <v>74.4147</v>
      </c>
      <c r="O773" s="1" t="n">
        <f aca="false">AVERAGE(F773,H773)/1000</f>
        <v>-0.0133264</v>
      </c>
    </row>
    <row r="774" customFormat="false" ht="12.8" hidden="false" customHeight="false" outlineLevel="0" collapsed="false">
      <c r="A774" s="1" t="n">
        <v>28.73</v>
      </c>
      <c r="E774" s="1" t="n">
        <v>72.4754</v>
      </c>
      <c r="F774" s="1" t="n">
        <v>-28.0684</v>
      </c>
      <c r="G774" s="1" t="n">
        <v>76.3539</v>
      </c>
      <c r="H774" s="1" t="n">
        <v>-7.0384</v>
      </c>
      <c r="I774" s="1" t="n">
        <v>0.0338</v>
      </c>
      <c r="J774" s="1" t="n">
        <v>0.001</v>
      </c>
      <c r="K774" s="1" t="n">
        <v>0.13</v>
      </c>
      <c r="L774" s="1" t="n">
        <v>-0.001</v>
      </c>
      <c r="M774" s="1" t="n">
        <f aca="false">A774*60-$M$520</f>
        <v>507.6</v>
      </c>
      <c r="N774" s="1" t="n">
        <f aca="false">AVERAGE(E774,G774)</f>
        <v>74.41465</v>
      </c>
      <c r="O774" s="1" t="n">
        <f aca="false">AVERAGE(F774,H774)/1000</f>
        <v>-0.0175534</v>
      </c>
    </row>
    <row r="775" customFormat="false" ht="12.8" hidden="false" customHeight="false" outlineLevel="0" collapsed="false">
      <c r="A775" s="1" t="n">
        <v>28.77</v>
      </c>
      <c r="E775" s="1" t="n">
        <v>72.4657</v>
      </c>
      <c r="F775" s="1" t="n">
        <v>-29.2761</v>
      </c>
      <c r="G775" s="1" t="n">
        <v>76.3389</v>
      </c>
      <c r="H775" s="1" t="n">
        <v>-11.9802</v>
      </c>
      <c r="I775" s="1" t="n">
        <v>0.0338</v>
      </c>
      <c r="J775" s="1" t="n">
        <v>-0.001</v>
      </c>
      <c r="K775" s="1" t="n">
        <v>0.1298</v>
      </c>
      <c r="L775" s="1" t="n">
        <v>-0.001</v>
      </c>
      <c r="M775" s="1" t="n">
        <f aca="false">A775*60-$M$520</f>
        <v>510</v>
      </c>
      <c r="N775" s="1" t="n">
        <f aca="false">AVERAGE(E775,G775)</f>
        <v>74.4023</v>
      </c>
      <c r="O775" s="1" t="n">
        <f aca="false">AVERAGE(F775,H775)/1000</f>
        <v>-0.02062815</v>
      </c>
    </row>
    <row r="776" customFormat="false" ht="12.8" hidden="false" customHeight="false" outlineLevel="0" collapsed="false">
      <c r="A776" s="1" t="n">
        <v>28.8</v>
      </c>
      <c r="E776" s="1" t="n">
        <v>72.4512</v>
      </c>
      <c r="F776" s="1" t="n">
        <v>-29.5177</v>
      </c>
      <c r="G776" s="1" t="n">
        <v>76.334</v>
      </c>
      <c r="H776" s="1" t="n">
        <v>-15.774</v>
      </c>
      <c r="I776" s="1" t="n">
        <v>0.0335</v>
      </c>
      <c r="J776" s="1" t="n">
        <v>0</v>
      </c>
      <c r="K776" s="1" t="n">
        <v>0.1298</v>
      </c>
      <c r="L776" s="1" t="n">
        <v>-0.001</v>
      </c>
      <c r="M776" s="1" t="n">
        <f aca="false">A776*60-$M$520</f>
        <v>511.8</v>
      </c>
      <c r="N776" s="1" t="n">
        <f aca="false">AVERAGE(E776,G776)</f>
        <v>74.3926</v>
      </c>
      <c r="O776" s="1" t="n">
        <f aca="false">AVERAGE(F776,H776)/1000</f>
        <v>-0.02264585</v>
      </c>
    </row>
    <row r="777" customFormat="false" ht="12.8" hidden="false" customHeight="false" outlineLevel="0" collapsed="false">
      <c r="A777" s="1" t="n">
        <v>28.83</v>
      </c>
      <c r="E777" s="1" t="n">
        <v>72.4319</v>
      </c>
      <c r="F777" s="1" t="n">
        <v>-29.4694</v>
      </c>
      <c r="G777" s="1" t="n">
        <v>76.3489</v>
      </c>
      <c r="H777" s="1" t="n">
        <v>-18.4695</v>
      </c>
      <c r="I777" s="1" t="n">
        <v>0.0338</v>
      </c>
      <c r="J777" s="1" t="n">
        <v>-0.001</v>
      </c>
      <c r="K777" s="1" t="n">
        <v>0.13</v>
      </c>
      <c r="L777" s="1" t="n">
        <v>-0.001</v>
      </c>
      <c r="M777" s="1" t="n">
        <f aca="false">A777*60-$M$520</f>
        <v>513.6</v>
      </c>
      <c r="N777" s="1" t="n">
        <f aca="false">AVERAGE(E777,G777)</f>
        <v>74.3904</v>
      </c>
      <c r="O777" s="1" t="n">
        <f aca="false">AVERAGE(F777,H777)/1000</f>
        <v>-0.02396945</v>
      </c>
    </row>
    <row r="778" customFormat="false" ht="12.8" hidden="false" customHeight="false" outlineLevel="0" collapsed="false">
      <c r="A778" s="1" t="n">
        <v>28.87</v>
      </c>
      <c r="E778" s="1" t="n">
        <v>72.427</v>
      </c>
      <c r="F778" s="1" t="n">
        <v>-29.2761</v>
      </c>
      <c r="G778" s="1" t="n">
        <v>76.3689</v>
      </c>
      <c r="H778" s="1" t="n">
        <v>-19.967</v>
      </c>
      <c r="I778" s="1" t="n">
        <v>0.0339</v>
      </c>
      <c r="J778" s="1" t="n">
        <v>-0.001</v>
      </c>
      <c r="K778" s="1" t="n">
        <v>0.13</v>
      </c>
      <c r="L778" s="1" t="n">
        <v>-0.001</v>
      </c>
      <c r="M778" s="1" t="n">
        <f aca="false">A778*60-$M$520</f>
        <v>516</v>
      </c>
      <c r="N778" s="1" t="n">
        <f aca="false">AVERAGE(E778,G778)</f>
        <v>74.39795</v>
      </c>
      <c r="O778" s="1" t="n">
        <f aca="false">AVERAGE(F778,H778)/1000</f>
        <v>-0.02462155</v>
      </c>
    </row>
    <row r="779" customFormat="false" ht="12.8" hidden="false" customHeight="false" outlineLevel="0" collapsed="false">
      <c r="A779" s="1" t="n">
        <v>28.9</v>
      </c>
      <c r="E779" s="1" t="n">
        <v>72.4125</v>
      </c>
      <c r="F779" s="1" t="n">
        <v>-28.8413</v>
      </c>
      <c r="G779" s="1" t="n">
        <v>76.3939</v>
      </c>
      <c r="H779" s="1" t="n">
        <v>-20.6659</v>
      </c>
      <c r="I779" s="1" t="n">
        <v>0.034</v>
      </c>
      <c r="J779" s="1" t="n">
        <v>-0.001</v>
      </c>
      <c r="K779" s="1" t="n">
        <v>0.1297</v>
      </c>
      <c r="L779" s="1" t="n">
        <v>-0.001</v>
      </c>
      <c r="M779" s="1" t="n">
        <f aca="false">A779*60-$M$520</f>
        <v>517.8</v>
      </c>
      <c r="N779" s="1" t="n">
        <f aca="false">AVERAGE(E779,G779)</f>
        <v>74.4032</v>
      </c>
      <c r="O779" s="1" t="n">
        <f aca="false">AVERAGE(F779,H779)/1000</f>
        <v>-0.0247536</v>
      </c>
    </row>
    <row r="780" customFormat="false" ht="12.8" hidden="false" customHeight="false" outlineLevel="0" collapsed="false">
      <c r="A780" s="1" t="n">
        <v>28.93</v>
      </c>
      <c r="E780" s="1" t="n">
        <v>72.4077</v>
      </c>
      <c r="F780" s="1" t="n">
        <v>-28.2133</v>
      </c>
      <c r="G780" s="1" t="n">
        <v>76.4138</v>
      </c>
      <c r="H780" s="1" t="n">
        <v>-21.1651</v>
      </c>
      <c r="I780" s="1" t="n">
        <v>0.0341</v>
      </c>
      <c r="J780" s="1" t="n">
        <v>0</v>
      </c>
      <c r="K780" s="1" t="n">
        <v>0.1301</v>
      </c>
      <c r="L780" s="1" t="n">
        <v>-0.001</v>
      </c>
      <c r="M780" s="1" t="n">
        <f aca="false">A780*60-$M$520</f>
        <v>519.6</v>
      </c>
      <c r="N780" s="1" t="n">
        <f aca="false">AVERAGE(E780,G780)</f>
        <v>74.41075</v>
      </c>
      <c r="O780" s="1" t="n">
        <f aca="false">AVERAGE(F780,H780)/1000</f>
        <v>-0.0246892</v>
      </c>
    </row>
    <row r="781" customFormat="false" ht="12.8" hidden="false" customHeight="false" outlineLevel="0" collapsed="false">
      <c r="A781" s="1" t="n">
        <v>28.97</v>
      </c>
      <c r="E781" s="1" t="n">
        <v>72.4174</v>
      </c>
      <c r="F781" s="1" t="n">
        <v>-27.4887</v>
      </c>
      <c r="G781" s="1" t="n">
        <v>76.4088</v>
      </c>
      <c r="H781" s="1" t="n">
        <v>-21.5145</v>
      </c>
      <c r="I781" s="1" t="n">
        <v>0.0339</v>
      </c>
      <c r="J781" s="1" t="n">
        <v>0</v>
      </c>
      <c r="K781" s="1" t="n">
        <v>0.1301</v>
      </c>
      <c r="L781" s="1" t="n">
        <v>0</v>
      </c>
      <c r="M781" s="1" t="n">
        <f aca="false">A781*60-$M$520</f>
        <v>522</v>
      </c>
      <c r="N781" s="1" t="n">
        <f aca="false">AVERAGE(E781,G781)</f>
        <v>74.4131</v>
      </c>
      <c r="O781" s="1" t="n">
        <f aca="false">AVERAGE(F781,H781)/1000</f>
        <v>-0.0245016</v>
      </c>
    </row>
    <row r="782" customFormat="false" ht="12.8" hidden="false" customHeight="false" outlineLevel="0" collapsed="false">
      <c r="A782" s="1" t="n">
        <v>29</v>
      </c>
      <c r="E782" s="1" t="n">
        <v>72.4125</v>
      </c>
      <c r="F782" s="1" t="n">
        <v>-26.5708</v>
      </c>
      <c r="G782" s="1" t="n">
        <v>76.3889</v>
      </c>
      <c r="H782" s="1" t="n">
        <v>-21.5644</v>
      </c>
      <c r="I782" s="1" t="n">
        <v>0.0338</v>
      </c>
      <c r="J782" s="1" t="n">
        <v>0</v>
      </c>
      <c r="K782" s="1" t="n">
        <v>0.1299</v>
      </c>
      <c r="L782" s="1" t="n">
        <v>0</v>
      </c>
      <c r="M782" s="1" t="n">
        <f aca="false">A782*60-$M$520</f>
        <v>523.8</v>
      </c>
      <c r="N782" s="1" t="n">
        <f aca="false">AVERAGE(E782,G782)</f>
        <v>74.4007</v>
      </c>
      <c r="O782" s="1" t="n">
        <f aca="false">AVERAGE(F782,H782)/1000</f>
        <v>-0.0240676</v>
      </c>
    </row>
    <row r="783" customFormat="false" ht="12.8" hidden="false" customHeight="false" outlineLevel="0" collapsed="false">
      <c r="A783" s="1" t="n">
        <v>29.03</v>
      </c>
      <c r="E783" s="1" t="n">
        <v>72.4029</v>
      </c>
      <c r="F783" s="1" t="n">
        <v>-25.5079</v>
      </c>
      <c r="G783" s="1" t="n">
        <v>76.3839</v>
      </c>
      <c r="H783" s="1" t="n">
        <v>-21.4146</v>
      </c>
      <c r="I783" s="1" t="n">
        <v>0.0339</v>
      </c>
      <c r="J783" s="1" t="n">
        <v>0</v>
      </c>
      <c r="K783" s="1" t="n">
        <v>0.1301</v>
      </c>
      <c r="L783" s="1" t="n">
        <v>0.001</v>
      </c>
      <c r="M783" s="1" t="n">
        <f aca="false">A783*60-$M$520</f>
        <v>525.6</v>
      </c>
      <c r="N783" s="1" t="n">
        <f aca="false">AVERAGE(E783,G783)</f>
        <v>74.3934</v>
      </c>
      <c r="O783" s="1" t="n">
        <f aca="false">AVERAGE(F783,H783)/1000</f>
        <v>-0.02346125</v>
      </c>
    </row>
    <row r="784" customFormat="false" ht="12.8" hidden="false" customHeight="false" outlineLevel="0" collapsed="false">
      <c r="A784" s="1" t="n">
        <v>29.07</v>
      </c>
      <c r="E784" s="1" t="n">
        <v>72.4029</v>
      </c>
      <c r="F784" s="1" t="n">
        <v>-24.3002</v>
      </c>
      <c r="G784" s="1" t="n">
        <v>76.3889</v>
      </c>
      <c r="H784" s="1" t="n">
        <v>-21.1151</v>
      </c>
      <c r="I784" s="1" t="n">
        <v>0.0338</v>
      </c>
      <c r="J784" s="1" t="n">
        <v>0</v>
      </c>
      <c r="K784" s="1" t="n">
        <v>0.1301</v>
      </c>
      <c r="L784" s="1" t="n">
        <v>0.001</v>
      </c>
      <c r="M784" s="1" t="n">
        <f aca="false">A784*60-$M$520</f>
        <v>528</v>
      </c>
      <c r="N784" s="1" t="n">
        <f aca="false">AVERAGE(E784,G784)</f>
        <v>74.3959</v>
      </c>
      <c r="O784" s="1" t="n">
        <f aca="false">AVERAGE(F784,H784)/1000</f>
        <v>-0.02270765</v>
      </c>
    </row>
    <row r="785" customFormat="false" ht="12.8" hidden="false" customHeight="false" outlineLevel="0" collapsed="false">
      <c r="A785" s="1" t="n">
        <v>29.1</v>
      </c>
      <c r="E785" s="1" t="n">
        <v>72.4077</v>
      </c>
      <c r="F785" s="1" t="n">
        <v>-22.9475</v>
      </c>
      <c r="G785" s="1" t="n">
        <v>76.3739</v>
      </c>
      <c r="H785" s="1" t="n">
        <v>-20.616</v>
      </c>
      <c r="I785" s="1" t="n">
        <v>0.0337</v>
      </c>
      <c r="J785" s="1" t="n">
        <v>0</v>
      </c>
      <c r="K785" s="1" t="n">
        <v>0.1303</v>
      </c>
      <c r="L785" s="1" t="n">
        <v>0.002</v>
      </c>
      <c r="M785" s="1" t="n">
        <f aca="false">A785*60-$M$520</f>
        <v>529.8</v>
      </c>
      <c r="N785" s="1" t="n">
        <f aca="false">AVERAGE(E785,G785)</f>
        <v>74.3908</v>
      </c>
      <c r="O785" s="1" t="n">
        <f aca="false">AVERAGE(F785,H785)/1000</f>
        <v>-0.02178175</v>
      </c>
    </row>
    <row r="786" customFormat="false" ht="12.8" hidden="false" customHeight="false" outlineLevel="0" collapsed="false">
      <c r="A786" s="1" t="n">
        <v>29.13</v>
      </c>
      <c r="E786" s="1" t="n">
        <v>72.4174</v>
      </c>
      <c r="F786" s="1" t="n">
        <v>-21.4498</v>
      </c>
      <c r="G786" s="1" t="n">
        <v>76.3839</v>
      </c>
      <c r="H786" s="1" t="n">
        <v>-19.967</v>
      </c>
      <c r="I786" s="1" t="n">
        <v>0.0339</v>
      </c>
      <c r="J786" s="1" t="n">
        <v>0</v>
      </c>
      <c r="K786" s="1" t="n">
        <v>0.1303</v>
      </c>
      <c r="L786" s="1" t="n">
        <v>0.003</v>
      </c>
      <c r="M786" s="1" t="n">
        <f aca="false">A786*60-$M$520</f>
        <v>531.6</v>
      </c>
      <c r="N786" s="1" t="n">
        <f aca="false">AVERAGE(E786,G786)</f>
        <v>74.40065</v>
      </c>
      <c r="O786" s="1" t="n">
        <f aca="false">AVERAGE(F786,H786)/1000</f>
        <v>-0.0207084</v>
      </c>
    </row>
    <row r="787" customFormat="false" ht="12.8" hidden="false" customHeight="false" outlineLevel="0" collapsed="false">
      <c r="A787" s="1" t="n">
        <v>29.17</v>
      </c>
      <c r="E787" s="1" t="n">
        <v>72.4125</v>
      </c>
      <c r="F787" s="1" t="n">
        <v>-19.759</v>
      </c>
      <c r="G787" s="1" t="n">
        <v>76.3839</v>
      </c>
      <c r="H787" s="1" t="n">
        <v>-19.2183</v>
      </c>
      <c r="I787" s="1" t="n">
        <v>0.0338</v>
      </c>
      <c r="J787" s="1" t="n">
        <v>0</v>
      </c>
      <c r="K787" s="1" t="n">
        <v>0.1304</v>
      </c>
      <c r="L787" s="1" t="n">
        <v>0.004</v>
      </c>
      <c r="M787" s="1" t="n">
        <f aca="false">A787*60-$M$520</f>
        <v>534</v>
      </c>
      <c r="N787" s="1" t="n">
        <f aca="false">AVERAGE(E787,G787)</f>
        <v>74.3982</v>
      </c>
      <c r="O787" s="1" t="n">
        <f aca="false">AVERAGE(F787,H787)/1000</f>
        <v>-0.01948865</v>
      </c>
    </row>
    <row r="788" customFormat="false" ht="12.8" hidden="false" customHeight="false" outlineLevel="0" collapsed="false">
      <c r="A788" s="1" t="n">
        <v>29.2</v>
      </c>
      <c r="E788" s="1" t="n">
        <v>72.4077</v>
      </c>
      <c r="F788" s="1" t="n">
        <v>-17.9232</v>
      </c>
      <c r="G788" s="1" t="n">
        <v>76.3739</v>
      </c>
      <c r="H788" s="1" t="n">
        <v>-18.2199</v>
      </c>
      <c r="I788" s="1" t="n">
        <v>0.0338</v>
      </c>
      <c r="J788" s="1" t="n">
        <v>-0.001</v>
      </c>
      <c r="K788" s="1" t="n">
        <v>0.1305</v>
      </c>
      <c r="L788" s="1" t="n">
        <v>0.005</v>
      </c>
      <c r="M788" s="1" t="n">
        <f aca="false">A788*60-$M$520</f>
        <v>535.8</v>
      </c>
      <c r="N788" s="1" t="n">
        <f aca="false">AVERAGE(E788,G788)</f>
        <v>74.3908</v>
      </c>
      <c r="O788" s="1" t="n">
        <f aca="false">AVERAGE(F788,H788)/1000</f>
        <v>-0.01807155</v>
      </c>
    </row>
    <row r="789" customFormat="false" ht="12.8" hidden="false" customHeight="false" outlineLevel="0" collapsed="false">
      <c r="A789" s="1" t="n">
        <v>29.23</v>
      </c>
      <c r="E789" s="1" t="n">
        <v>72.4029</v>
      </c>
      <c r="F789" s="1" t="n">
        <v>-15.9425</v>
      </c>
      <c r="G789" s="1" t="n">
        <v>76.3689</v>
      </c>
      <c r="H789" s="1" t="n">
        <v>-17.1217</v>
      </c>
      <c r="I789" s="1" t="n">
        <v>0.0336</v>
      </c>
      <c r="J789" s="1" t="n">
        <v>-0.001</v>
      </c>
      <c r="K789" s="1" t="n">
        <v>0.1302</v>
      </c>
      <c r="L789" s="1" t="n">
        <v>0.005</v>
      </c>
      <c r="M789" s="1" t="n">
        <f aca="false">A789*60-$M$520</f>
        <v>537.6</v>
      </c>
      <c r="N789" s="1" t="n">
        <f aca="false">AVERAGE(E789,G789)</f>
        <v>74.3859</v>
      </c>
      <c r="O789" s="1" t="n">
        <f aca="false">AVERAGE(F789,H789)/1000</f>
        <v>-0.0165321</v>
      </c>
    </row>
    <row r="790" customFormat="false" ht="12.8" hidden="false" customHeight="false" outlineLevel="0" collapsed="false">
      <c r="A790" s="1" t="n">
        <v>29.27</v>
      </c>
      <c r="E790" s="1" t="n">
        <v>72.3981</v>
      </c>
      <c r="F790" s="1" t="n">
        <v>-13.8168</v>
      </c>
      <c r="G790" s="1" t="n">
        <v>76.3739</v>
      </c>
      <c r="H790" s="1" t="n">
        <v>-15.8738</v>
      </c>
      <c r="I790" s="1" t="n">
        <v>0.0333</v>
      </c>
      <c r="J790" s="1" t="n">
        <v>-0.003</v>
      </c>
      <c r="K790" s="1" t="n">
        <v>0.13</v>
      </c>
      <c r="L790" s="1" t="n">
        <v>0.005</v>
      </c>
      <c r="M790" s="1" t="n">
        <f aca="false">A790*60-$M$520</f>
        <v>540</v>
      </c>
      <c r="N790" s="1" t="n">
        <f aca="false">AVERAGE(E790,G790)</f>
        <v>74.386</v>
      </c>
      <c r="O790" s="1" t="n">
        <f aca="false">AVERAGE(F790,H790)/1000</f>
        <v>-0.0148453</v>
      </c>
    </row>
    <row r="791" customFormat="false" ht="12.8" hidden="false" customHeight="false" outlineLevel="0" collapsed="false">
      <c r="A791" s="1" t="n">
        <v>29.3</v>
      </c>
      <c r="E791" s="1" t="n">
        <v>72.3932</v>
      </c>
      <c r="F791" s="1" t="n">
        <v>-11.4496</v>
      </c>
      <c r="G791" s="1" t="n">
        <v>76.3689</v>
      </c>
      <c r="H791" s="1" t="n">
        <v>-14.4262</v>
      </c>
      <c r="I791" s="1" t="n">
        <v>0.0337</v>
      </c>
      <c r="J791" s="1" t="n">
        <v>-0.003</v>
      </c>
      <c r="K791" s="1" t="n">
        <v>0.1303</v>
      </c>
      <c r="L791" s="1" t="n">
        <v>0.005</v>
      </c>
      <c r="M791" s="1" t="n">
        <f aca="false">A791*60-$M$520</f>
        <v>541.8</v>
      </c>
      <c r="N791" s="1" t="n">
        <f aca="false">AVERAGE(E791,G791)</f>
        <v>74.38105</v>
      </c>
      <c r="O791" s="1" t="n">
        <f aca="false">AVERAGE(F791,H791)/1000</f>
        <v>-0.0129379</v>
      </c>
    </row>
    <row r="792" customFormat="false" ht="12.8" hidden="false" customHeight="false" outlineLevel="0" collapsed="false">
      <c r="A792" s="1" t="n">
        <v>29.33</v>
      </c>
      <c r="E792" s="1" t="n">
        <v>72.3884</v>
      </c>
      <c r="F792" s="1" t="n">
        <v>-8.9857</v>
      </c>
      <c r="G792" s="1" t="n">
        <v>76.3689</v>
      </c>
      <c r="H792" s="1" t="n">
        <v>-12.9287</v>
      </c>
      <c r="I792" s="1" t="n">
        <v>0.034</v>
      </c>
      <c r="J792" s="1" t="n">
        <v>-0.004</v>
      </c>
      <c r="K792" s="1" t="n">
        <v>0.1302</v>
      </c>
      <c r="L792" s="1" t="n">
        <v>0.006</v>
      </c>
      <c r="M792" s="1" t="n">
        <f aca="false">A792*60-$M$520</f>
        <v>543.6</v>
      </c>
      <c r="N792" s="1" t="n">
        <f aca="false">AVERAGE(E792,G792)</f>
        <v>74.37865</v>
      </c>
      <c r="O792" s="1" t="n">
        <f aca="false">AVERAGE(F792,H792)/1000</f>
        <v>-0.0109572</v>
      </c>
    </row>
    <row r="793" customFormat="false" ht="12.8" hidden="false" customHeight="false" outlineLevel="0" collapsed="false">
      <c r="A793" s="1" t="n">
        <v>29.37</v>
      </c>
      <c r="E793" s="1" t="n">
        <v>72.3787</v>
      </c>
      <c r="F793" s="1" t="n">
        <v>-6.2804</v>
      </c>
      <c r="G793" s="1" t="n">
        <v>76.3639</v>
      </c>
      <c r="H793" s="1" t="n">
        <v>-11.1815</v>
      </c>
      <c r="I793" s="1" t="n">
        <v>0.0342</v>
      </c>
      <c r="J793" s="1" t="n">
        <v>-0.005</v>
      </c>
      <c r="K793" s="1" t="n">
        <v>0.1302</v>
      </c>
      <c r="L793" s="1" t="n">
        <v>0.007</v>
      </c>
      <c r="M793" s="1" t="n">
        <f aca="false">A793*60-$M$520</f>
        <v>546</v>
      </c>
      <c r="N793" s="1" t="n">
        <f aca="false">AVERAGE(E793,G793)</f>
        <v>74.3713</v>
      </c>
      <c r="O793" s="1" t="n">
        <f aca="false">AVERAGE(F793,H793)/1000</f>
        <v>-0.00873095</v>
      </c>
    </row>
    <row r="794" customFormat="false" ht="12.8" hidden="false" customHeight="false" outlineLevel="0" collapsed="false">
      <c r="A794" s="1" t="n">
        <v>29.4</v>
      </c>
      <c r="E794" s="1" t="n">
        <v>72.3739</v>
      </c>
      <c r="F794" s="1" t="n">
        <v>-3.4784</v>
      </c>
      <c r="G794" s="1" t="n">
        <v>76.3589</v>
      </c>
      <c r="H794" s="1" t="n">
        <v>-9.2847</v>
      </c>
      <c r="I794" s="1" t="n">
        <v>0.0338</v>
      </c>
      <c r="J794" s="1" t="n">
        <v>-0.003</v>
      </c>
      <c r="K794" s="1" t="n">
        <v>0.1301</v>
      </c>
      <c r="L794" s="1" t="n">
        <v>0.007</v>
      </c>
      <c r="M794" s="1" t="n">
        <f aca="false">A794*60-$M$520</f>
        <v>547.8</v>
      </c>
      <c r="N794" s="1" t="n">
        <f aca="false">AVERAGE(E794,G794)</f>
        <v>74.3664</v>
      </c>
      <c r="O794" s="1" t="n">
        <f aca="false">AVERAGE(F794,H794)/1000</f>
        <v>-0.00638155</v>
      </c>
    </row>
    <row r="795" customFormat="false" ht="12.8" hidden="false" customHeight="false" outlineLevel="0" collapsed="false">
      <c r="A795" s="1" t="n">
        <v>29.43</v>
      </c>
      <c r="E795" s="1" t="n">
        <v>72.3642</v>
      </c>
      <c r="F795" s="1" t="n">
        <v>-0.9662</v>
      </c>
      <c r="G795" s="1" t="n">
        <v>76.3589</v>
      </c>
      <c r="H795" s="1" t="n">
        <v>-7.238</v>
      </c>
      <c r="I795" s="1" t="n">
        <v>0.0338</v>
      </c>
      <c r="J795" s="1" t="n">
        <v>-0.003</v>
      </c>
      <c r="K795" s="1" t="n">
        <v>0.1299</v>
      </c>
      <c r="L795" s="1" t="n">
        <v>0.007</v>
      </c>
      <c r="M795" s="1" t="n">
        <f aca="false">A795*60-$M$520</f>
        <v>549.6</v>
      </c>
      <c r="N795" s="1" t="n">
        <f aca="false">AVERAGE(E795,G795)</f>
        <v>74.36155</v>
      </c>
      <c r="O795" s="1" t="n">
        <f aca="false">AVERAGE(F795,H795)/1000</f>
        <v>-0.0041021</v>
      </c>
    </row>
    <row r="796" customFormat="false" ht="12.8" hidden="false" customHeight="false" outlineLevel="0" collapsed="false">
      <c r="A796" s="1" t="n">
        <v>29.47</v>
      </c>
      <c r="E796" s="1" t="n">
        <v>72.3642</v>
      </c>
      <c r="F796" s="1" t="n">
        <v>0.5314</v>
      </c>
      <c r="G796" s="1" t="n">
        <v>76.3589</v>
      </c>
      <c r="H796" s="1" t="n">
        <v>-5.0916</v>
      </c>
      <c r="I796" s="1" t="n">
        <v>0.0336</v>
      </c>
      <c r="J796" s="1" t="n">
        <v>-0.003</v>
      </c>
      <c r="K796" s="1" t="n">
        <v>0.13</v>
      </c>
      <c r="L796" s="1" t="n">
        <v>0.007</v>
      </c>
      <c r="M796" s="1" t="n">
        <f aca="false">A796*60-$M$520</f>
        <v>552</v>
      </c>
      <c r="N796" s="1" t="n">
        <f aca="false">AVERAGE(E796,G796)</f>
        <v>74.36155</v>
      </c>
      <c r="O796" s="1" t="n">
        <f aca="false">AVERAGE(F796,H796)/1000</f>
        <v>-0.0022801</v>
      </c>
    </row>
    <row r="797" customFormat="false" ht="12.8" hidden="false" customHeight="false" outlineLevel="0" collapsed="false">
      <c r="A797" s="1" t="n">
        <v>29.5</v>
      </c>
      <c r="E797" s="1" t="n">
        <v>72.3546</v>
      </c>
      <c r="F797" s="1" t="n">
        <v>1.3044</v>
      </c>
      <c r="G797" s="1" t="n">
        <v>76.3389</v>
      </c>
      <c r="H797" s="1" t="n">
        <v>-2.8952</v>
      </c>
      <c r="I797" s="1" t="n">
        <v>0.0338</v>
      </c>
      <c r="J797" s="1" t="n">
        <v>-0.003</v>
      </c>
      <c r="K797" s="1" t="n">
        <v>0.1302</v>
      </c>
      <c r="L797" s="1" t="n">
        <v>0.007</v>
      </c>
      <c r="M797" s="1" t="n">
        <f aca="false">A797*60-$M$520</f>
        <v>553.8</v>
      </c>
      <c r="N797" s="1" t="n">
        <f aca="false">AVERAGE(E797,G797)</f>
        <v>74.34675</v>
      </c>
      <c r="O797" s="1" t="n">
        <f aca="false">AVERAGE(F797,H797)/1000</f>
        <v>-0.0007954</v>
      </c>
    </row>
    <row r="798" customFormat="false" ht="12.8" hidden="false" customHeight="false" outlineLevel="0" collapsed="false">
      <c r="A798" s="1" t="n">
        <v>29.53</v>
      </c>
      <c r="E798" s="1" t="n">
        <v>72.3497</v>
      </c>
      <c r="F798" s="1" t="n">
        <v>1.7392</v>
      </c>
      <c r="G798" s="1" t="n">
        <v>76.309</v>
      </c>
      <c r="H798" s="1" t="n">
        <v>-1.4975</v>
      </c>
      <c r="I798" s="1" t="n">
        <v>0.0335</v>
      </c>
      <c r="J798" s="1" t="n">
        <v>-0.003</v>
      </c>
      <c r="K798" s="1" t="n">
        <v>0.1299</v>
      </c>
      <c r="L798" s="1" t="n">
        <v>0.006</v>
      </c>
      <c r="M798" s="1" t="n">
        <f aca="false">A798*60-$M$520</f>
        <v>555.6</v>
      </c>
      <c r="N798" s="1" t="n">
        <f aca="false">AVERAGE(E798,G798)</f>
        <v>74.32935</v>
      </c>
      <c r="O798" s="1" t="n">
        <f aca="false">AVERAGE(F798,H798)/1000</f>
        <v>0.00012085</v>
      </c>
    </row>
    <row r="799" customFormat="false" ht="12.8" hidden="false" customHeight="false" outlineLevel="0" collapsed="false">
      <c r="A799" s="1" t="n">
        <v>29.57</v>
      </c>
      <c r="E799" s="1" t="n">
        <v>72.3497</v>
      </c>
      <c r="F799" s="1" t="n">
        <v>1.9324</v>
      </c>
      <c r="G799" s="1" t="n">
        <v>76.289</v>
      </c>
      <c r="H799" s="1" t="n">
        <v>-0.6988</v>
      </c>
      <c r="I799" s="1" t="n">
        <v>0.0335</v>
      </c>
      <c r="J799" s="1" t="n">
        <v>-0.004</v>
      </c>
      <c r="K799" s="1" t="n">
        <v>0.1302</v>
      </c>
      <c r="L799" s="1" t="n">
        <v>0.006</v>
      </c>
      <c r="M799" s="1" t="n">
        <f aca="false">A799*60-$M$520</f>
        <v>558</v>
      </c>
      <c r="N799" s="1" t="n">
        <f aca="false">AVERAGE(E799,G799)</f>
        <v>74.31935</v>
      </c>
      <c r="O799" s="1" t="n">
        <f aca="false">AVERAGE(F799,H799)/1000</f>
        <v>0.0006168</v>
      </c>
    </row>
    <row r="800" customFormat="false" ht="12.8" hidden="false" customHeight="false" outlineLevel="0" collapsed="false">
      <c r="A800" s="1" t="n">
        <v>29.6</v>
      </c>
      <c r="E800" s="1" t="n">
        <v>72.3353</v>
      </c>
      <c r="F800" s="1" t="n">
        <v>2.0773</v>
      </c>
      <c r="G800" s="1" t="n">
        <v>76.2641</v>
      </c>
      <c r="H800" s="1" t="n">
        <v>-0.1997</v>
      </c>
      <c r="I800" s="1" t="n">
        <v>0.0337</v>
      </c>
      <c r="J800" s="1" t="n">
        <v>-0.004</v>
      </c>
      <c r="K800" s="1" t="n">
        <v>0.1303</v>
      </c>
      <c r="L800" s="1" t="n">
        <v>0.006</v>
      </c>
      <c r="M800" s="1" t="n">
        <f aca="false">A800*60-$M$520</f>
        <v>559.8</v>
      </c>
      <c r="N800" s="1" t="n">
        <f aca="false">AVERAGE(E800,G800)</f>
        <v>74.2997</v>
      </c>
      <c r="O800" s="1" t="n">
        <f aca="false">AVERAGE(F800,H800)/1000</f>
        <v>0.0009388</v>
      </c>
    </row>
    <row r="801" customFormat="false" ht="12.8" hidden="false" customHeight="false" outlineLevel="0" collapsed="false">
      <c r="A801" s="1" t="n">
        <v>29.63</v>
      </c>
      <c r="E801" s="1" t="n">
        <v>72.3353</v>
      </c>
      <c r="F801" s="1" t="n">
        <v>2.174</v>
      </c>
      <c r="G801" s="1" t="n">
        <v>76.2491</v>
      </c>
      <c r="H801" s="1" t="n">
        <v>0.1498</v>
      </c>
      <c r="I801" s="1" t="n">
        <v>0.0335</v>
      </c>
      <c r="J801" s="1" t="n">
        <v>-0.004</v>
      </c>
      <c r="K801" s="1" t="n">
        <v>0.1301</v>
      </c>
      <c r="L801" s="1" t="n">
        <v>0.006</v>
      </c>
      <c r="M801" s="1" t="n">
        <f aca="false">A801*60-$M$520</f>
        <v>561.6</v>
      </c>
      <c r="N801" s="1" t="n">
        <f aca="false">AVERAGE(E801,G801)</f>
        <v>74.2922</v>
      </c>
      <c r="O801" s="1" t="n">
        <f aca="false">AVERAGE(F801,H801)/1000</f>
        <v>0.0011619</v>
      </c>
    </row>
    <row r="802" customFormat="false" ht="12.8" hidden="false" customHeight="false" outlineLevel="0" collapsed="false">
      <c r="A802" s="1" t="n">
        <v>29.67</v>
      </c>
      <c r="E802" s="1" t="n">
        <v>72.3401</v>
      </c>
      <c r="F802" s="1" t="n">
        <v>2.1257</v>
      </c>
      <c r="G802" s="1" t="n">
        <v>76.2491</v>
      </c>
      <c r="H802" s="1" t="n">
        <v>0.3993</v>
      </c>
      <c r="I802" s="1" t="n">
        <v>0.0337</v>
      </c>
      <c r="J802" s="1" t="n">
        <v>-0.004</v>
      </c>
      <c r="K802" s="1" t="n">
        <v>0.1303</v>
      </c>
      <c r="L802" s="1" t="n">
        <v>0.006</v>
      </c>
      <c r="M802" s="1" t="n">
        <f aca="false">A802*60-$M$520</f>
        <v>564</v>
      </c>
      <c r="N802" s="1" t="n">
        <f aca="false">AVERAGE(E802,G802)</f>
        <v>74.2946</v>
      </c>
      <c r="O802" s="1" t="n">
        <f aca="false">AVERAGE(F802,H802)/1000</f>
        <v>0.0012625</v>
      </c>
    </row>
    <row r="803" customFormat="false" ht="12.8" hidden="false" customHeight="false" outlineLevel="0" collapsed="false">
      <c r="A803" s="1" t="n">
        <v>29.7</v>
      </c>
      <c r="E803" s="1" t="n">
        <v>72.3353</v>
      </c>
      <c r="F803" s="1" t="n">
        <v>2.1257</v>
      </c>
      <c r="G803" s="1" t="n">
        <v>76.2441</v>
      </c>
      <c r="H803" s="1" t="n">
        <v>0.599</v>
      </c>
      <c r="I803" s="1" t="n">
        <v>0.0337</v>
      </c>
      <c r="J803" s="1" t="n">
        <v>-0.005</v>
      </c>
      <c r="K803" s="1" t="n">
        <v>0.1303</v>
      </c>
      <c r="L803" s="1" t="n">
        <v>0.006</v>
      </c>
      <c r="M803" s="1" t="n">
        <f aca="false">A803*60-$M$520</f>
        <v>565.8</v>
      </c>
      <c r="N803" s="1" t="n">
        <f aca="false">AVERAGE(E803,G803)</f>
        <v>74.2897</v>
      </c>
      <c r="O803" s="1" t="n">
        <f aca="false">AVERAGE(F803,H803)/1000</f>
        <v>0.00136235</v>
      </c>
    </row>
    <row r="804" customFormat="false" ht="12.8" hidden="false" customHeight="false" outlineLevel="0" collapsed="false">
      <c r="A804" s="1" t="n">
        <v>29.73</v>
      </c>
      <c r="E804" s="1" t="n">
        <v>72.3304</v>
      </c>
      <c r="F804" s="1" t="n">
        <v>2.0773</v>
      </c>
      <c r="G804" s="1" t="n">
        <v>76.2341</v>
      </c>
      <c r="H804" s="1" t="n">
        <v>0.8486</v>
      </c>
      <c r="I804" s="1" t="n">
        <v>0.0336</v>
      </c>
      <c r="J804" s="1" t="n">
        <v>-0.005</v>
      </c>
      <c r="K804" s="1" t="n">
        <v>0.13</v>
      </c>
      <c r="L804" s="1" t="n">
        <v>0.005</v>
      </c>
      <c r="M804" s="1" t="n">
        <f aca="false">A804*60-$M$520</f>
        <v>567.6</v>
      </c>
      <c r="N804" s="1" t="n">
        <f aca="false">AVERAGE(E804,G804)</f>
        <v>74.28225</v>
      </c>
      <c r="O804" s="1" t="n">
        <f aca="false">AVERAGE(F804,H804)/1000</f>
        <v>0.00146295</v>
      </c>
    </row>
    <row r="805" customFormat="false" ht="12.8" hidden="false" customHeight="false" outlineLevel="0" collapsed="false">
      <c r="A805" s="1" t="n">
        <v>29.77</v>
      </c>
      <c r="E805" s="1" t="n">
        <v>72.3304</v>
      </c>
      <c r="F805" s="1" t="n">
        <v>2.029</v>
      </c>
      <c r="G805" s="1" t="n">
        <v>76.2291</v>
      </c>
      <c r="H805" s="1" t="n">
        <v>1.0483</v>
      </c>
      <c r="I805" s="1" t="n">
        <v>0.0343</v>
      </c>
      <c r="J805" s="1" t="n">
        <v>-0.004</v>
      </c>
      <c r="K805" s="1" t="n">
        <v>0.1301</v>
      </c>
      <c r="L805" s="1" t="n">
        <v>0.005</v>
      </c>
      <c r="M805" s="1" t="n">
        <f aca="false">A805*60-$M$520</f>
        <v>570</v>
      </c>
      <c r="N805" s="1" t="n">
        <f aca="false">AVERAGE(E805,G805)</f>
        <v>74.27975</v>
      </c>
      <c r="O805" s="1" t="n">
        <f aca="false">AVERAGE(F805,H805)/1000</f>
        <v>0.00153865</v>
      </c>
    </row>
    <row r="806" customFormat="false" ht="12.8" hidden="false" customHeight="false" outlineLevel="0" collapsed="false">
      <c r="A806" s="1" t="n">
        <v>29.8</v>
      </c>
      <c r="E806" s="1" t="n">
        <v>72.3353</v>
      </c>
      <c r="F806" s="1" t="n">
        <v>2.029</v>
      </c>
      <c r="G806" s="1" t="n">
        <v>76.2291</v>
      </c>
      <c r="H806" s="1" t="n">
        <v>1.2479</v>
      </c>
      <c r="I806" s="1" t="n">
        <v>0.0343</v>
      </c>
      <c r="J806" s="1" t="n">
        <v>-0.003</v>
      </c>
      <c r="K806" s="1" t="n">
        <v>0.1301</v>
      </c>
      <c r="L806" s="1" t="n">
        <v>0.005</v>
      </c>
      <c r="M806" s="1" t="n">
        <f aca="false">A806*60-$M$520</f>
        <v>571.8</v>
      </c>
      <c r="N806" s="1" t="n">
        <f aca="false">AVERAGE(E806,G806)</f>
        <v>74.2822</v>
      </c>
      <c r="O806" s="1" t="n">
        <f aca="false">AVERAGE(F806,H806)/1000</f>
        <v>0.00163845</v>
      </c>
    </row>
    <row r="807" customFormat="false" ht="12.8" hidden="false" customHeight="false" outlineLevel="0" collapsed="false">
      <c r="A807" s="1" t="n">
        <v>29.83</v>
      </c>
      <c r="E807" s="1" t="n">
        <v>72.3256</v>
      </c>
      <c r="F807" s="1" t="n">
        <v>2.029</v>
      </c>
      <c r="G807" s="1" t="n">
        <v>76.2142</v>
      </c>
      <c r="H807" s="1" t="n">
        <v>1.4476</v>
      </c>
      <c r="I807" s="1" t="n">
        <v>0.0342</v>
      </c>
      <c r="J807" s="1" t="n">
        <v>-0.002</v>
      </c>
      <c r="K807" s="1" t="n">
        <v>0.1302</v>
      </c>
      <c r="L807" s="1" t="n">
        <v>0.005</v>
      </c>
      <c r="M807" s="1" t="n">
        <f aca="false">A807*60-$M$520</f>
        <v>573.6</v>
      </c>
      <c r="N807" s="1" t="n">
        <f aca="false">AVERAGE(E807,G807)</f>
        <v>74.2699</v>
      </c>
      <c r="O807" s="1" t="n">
        <f aca="false">AVERAGE(F807,H807)/1000</f>
        <v>0.0017383</v>
      </c>
    </row>
    <row r="808" customFormat="false" ht="12.8" hidden="false" customHeight="false" outlineLevel="0" collapsed="false">
      <c r="A808" s="1" t="n">
        <v>29.87</v>
      </c>
      <c r="E808" s="1" t="n">
        <v>72.3159</v>
      </c>
      <c r="F808" s="1" t="n">
        <v>2.0773</v>
      </c>
      <c r="G808" s="1" t="n">
        <v>76.2092</v>
      </c>
      <c r="H808" s="1" t="n">
        <v>1.6972</v>
      </c>
      <c r="I808" s="1" t="n">
        <v>0.0343</v>
      </c>
      <c r="J808" s="1" t="n">
        <v>0</v>
      </c>
      <c r="K808" s="1" t="n">
        <v>0.13</v>
      </c>
      <c r="L808" s="1" t="n">
        <v>0.004</v>
      </c>
      <c r="M808" s="1" t="n">
        <f aca="false">A808*60-$M$520</f>
        <v>576</v>
      </c>
      <c r="N808" s="1" t="n">
        <f aca="false">AVERAGE(E808,G808)</f>
        <v>74.26255</v>
      </c>
      <c r="O808" s="1" t="n">
        <f aca="false">AVERAGE(F808,H808)/1000</f>
        <v>0.00188725</v>
      </c>
    </row>
    <row r="809" customFormat="false" ht="12.8" hidden="false" customHeight="false" outlineLevel="0" collapsed="false">
      <c r="A809" s="1" t="n">
        <v>29.9</v>
      </c>
      <c r="E809" s="1" t="n">
        <v>72.3159</v>
      </c>
      <c r="F809" s="1" t="n">
        <v>2.0773</v>
      </c>
      <c r="G809" s="1" t="n">
        <v>76.1992</v>
      </c>
      <c r="H809" s="1" t="n">
        <v>1.9468</v>
      </c>
      <c r="I809" s="1" t="n">
        <v>0.0343</v>
      </c>
      <c r="J809" s="1" t="n">
        <v>0.001</v>
      </c>
      <c r="K809" s="1" t="n">
        <v>0.1298</v>
      </c>
      <c r="L809" s="1" t="n">
        <v>0.003</v>
      </c>
      <c r="M809" s="1" t="n">
        <f aca="false">A809*60-$M$520</f>
        <v>577.8</v>
      </c>
      <c r="N809" s="1" t="n">
        <f aca="false">AVERAGE(E809,G809)</f>
        <v>74.25755</v>
      </c>
      <c r="O809" s="1" t="n">
        <f aca="false">AVERAGE(F809,H809)/1000</f>
        <v>0.00201205</v>
      </c>
    </row>
    <row r="810" customFormat="false" ht="12.8" hidden="false" customHeight="false" outlineLevel="0" collapsed="false">
      <c r="A810" s="1" t="n">
        <v>29.93</v>
      </c>
      <c r="E810" s="1" t="n">
        <v>72.3159</v>
      </c>
      <c r="F810" s="1" t="n">
        <v>2.029</v>
      </c>
      <c r="G810" s="1" t="n">
        <v>76.1892</v>
      </c>
      <c r="H810" s="1" t="n">
        <v>2.1964</v>
      </c>
      <c r="I810" s="1" t="n">
        <v>0.0344</v>
      </c>
      <c r="J810" s="1" t="n">
        <v>0.002</v>
      </c>
      <c r="K810" s="1" t="n">
        <v>0.1298</v>
      </c>
      <c r="L810" s="1" t="n">
        <v>0.002</v>
      </c>
      <c r="M810" s="1" t="n">
        <f aca="false">A810*60-$M$520</f>
        <v>579.6</v>
      </c>
      <c r="N810" s="1" t="n">
        <f aca="false">AVERAGE(E810,G810)</f>
        <v>74.25255</v>
      </c>
      <c r="O810" s="1" t="n">
        <f aca="false">AVERAGE(F810,H810)/1000</f>
        <v>0.0021127</v>
      </c>
    </row>
    <row r="811" customFormat="false" ht="12.8" hidden="false" customHeight="false" outlineLevel="0" collapsed="false">
      <c r="A811" s="1" t="n">
        <v>29.97</v>
      </c>
      <c r="E811" s="1" t="n">
        <v>72.3111</v>
      </c>
      <c r="F811" s="1" t="n">
        <v>2.029</v>
      </c>
      <c r="G811" s="1" t="n">
        <v>76.1792</v>
      </c>
      <c r="H811" s="1" t="n">
        <v>2.4959</v>
      </c>
      <c r="I811" s="1" t="n">
        <v>0.0343</v>
      </c>
      <c r="J811" s="1" t="n">
        <v>0.003</v>
      </c>
      <c r="K811" s="1" t="n">
        <v>0.1299</v>
      </c>
      <c r="L811" s="1" t="n">
        <v>0.002</v>
      </c>
      <c r="M811" s="1" t="n">
        <f aca="false">A811*60-$M$520</f>
        <v>582</v>
      </c>
      <c r="N811" s="1" t="n">
        <f aca="false">AVERAGE(E811,G811)</f>
        <v>74.24515</v>
      </c>
      <c r="O811" s="1" t="n">
        <f aca="false">AVERAGE(F811,H811)/1000</f>
        <v>0.00226245</v>
      </c>
    </row>
    <row r="812" customFormat="false" ht="12.8" hidden="false" customHeight="false" outlineLevel="0" collapsed="false">
      <c r="A812" s="1" t="n">
        <v>30</v>
      </c>
      <c r="E812" s="1" t="n">
        <v>72.3014</v>
      </c>
      <c r="F812" s="1" t="n">
        <v>1.9807</v>
      </c>
      <c r="G812" s="1" t="n">
        <v>76.1692</v>
      </c>
      <c r="H812" s="1" t="n">
        <v>2.6955</v>
      </c>
      <c r="I812" s="1" t="n">
        <v>0.0341</v>
      </c>
      <c r="J812" s="1" t="n">
        <v>0.004</v>
      </c>
      <c r="K812" s="1" t="n">
        <v>0.1297</v>
      </c>
      <c r="L812" s="1" t="n">
        <v>0</v>
      </c>
      <c r="M812" s="1" t="n">
        <f aca="false">A812*60-$M$520</f>
        <v>583.8</v>
      </c>
      <c r="N812" s="1" t="n">
        <f aca="false">AVERAGE(E812,G812)</f>
        <v>74.2353</v>
      </c>
      <c r="O812" s="1" t="n">
        <f aca="false">AVERAGE(F812,H812)/1000</f>
        <v>0.0023381</v>
      </c>
    </row>
    <row r="813" customFormat="false" ht="12.8" hidden="false" customHeight="false" outlineLevel="0" collapsed="false">
      <c r="A813" s="1" t="n">
        <v>30.03</v>
      </c>
      <c r="E813" s="1" t="n">
        <v>72.2869</v>
      </c>
      <c r="F813" s="1" t="n">
        <v>1.9807</v>
      </c>
      <c r="G813" s="1" t="n">
        <v>76.1642</v>
      </c>
      <c r="H813" s="1" t="n">
        <v>2.8952</v>
      </c>
      <c r="I813" s="1" t="n">
        <v>0.0339</v>
      </c>
      <c r="J813" s="1" t="n">
        <v>0.004</v>
      </c>
      <c r="K813" s="1" t="n">
        <v>0.1296</v>
      </c>
      <c r="L813" s="1" t="n">
        <v>-0.001</v>
      </c>
      <c r="M813" s="1" t="n">
        <f aca="false">A813*60-$M$520</f>
        <v>585.6</v>
      </c>
      <c r="N813" s="1" t="n">
        <f aca="false">AVERAGE(E813,G813)</f>
        <v>74.22555</v>
      </c>
      <c r="O813" s="1" t="n">
        <f aca="false">AVERAGE(F813,H813)/1000</f>
        <v>0.00243795</v>
      </c>
    </row>
    <row r="814" customFormat="false" ht="12.8" hidden="false" customHeight="false" outlineLevel="0" collapsed="false">
      <c r="A814" s="1" t="n">
        <v>30.07</v>
      </c>
      <c r="E814" s="1" t="n">
        <v>72.2821</v>
      </c>
      <c r="F814" s="1" t="n">
        <v>1.9807</v>
      </c>
      <c r="G814" s="1" t="n">
        <v>76.1642</v>
      </c>
      <c r="H814" s="1" t="n">
        <v>3.0949</v>
      </c>
      <c r="I814" s="1" t="n">
        <v>0.0347</v>
      </c>
      <c r="J814" s="1" t="n">
        <v>0.006</v>
      </c>
      <c r="K814" s="1" t="n">
        <v>0.13</v>
      </c>
      <c r="L814" s="1" t="n">
        <v>-0.001</v>
      </c>
      <c r="M814" s="1" t="n">
        <f aca="false">A814*60-$M$520</f>
        <v>588</v>
      </c>
      <c r="N814" s="1" t="n">
        <f aca="false">AVERAGE(E814,G814)</f>
        <v>74.22315</v>
      </c>
      <c r="O814" s="1" t="n">
        <f aca="false">AVERAGE(F814,H814)/1000</f>
        <v>0.0025378</v>
      </c>
    </row>
    <row r="815" customFormat="false" ht="12.8" hidden="false" customHeight="false" outlineLevel="0" collapsed="false">
      <c r="A815" s="1" t="n">
        <v>30.1</v>
      </c>
      <c r="E815" s="1" t="n">
        <v>72.2869</v>
      </c>
      <c r="F815" s="1" t="n">
        <v>1.9324</v>
      </c>
      <c r="G815" s="1" t="n">
        <v>76.1642</v>
      </c>
      <c r="H815" s="1" t="n">
        <v>3.2946</v>
      </c>
      <c r="I815" s="1" t="n">
        <v>0.0336</v>
      </c>
      <c r="J815" s="1" t="n">
        <v>0.005</v>
      </c>
      <c r="K815" s="1" t="n">
        <v>0.1294</v>
      </c>
      <c r="L815" s="1" t="n">
        <v>-0.003</v>
      </c>
      <c r="M815" s="1" t="n">
        <f aca="false">A815*60-$M$520</f>
        <v>589.8</v>
      </c>
      <c r="N815" s="1" t="n">
        <f aca="false">AVERAGE(E815,G815)</f>
        <v>74.22555</v>
      </c>
      <c r="O815" s="1" t="n">
        <f aca="false">AVERAGE(F815,H815)/1000</f>
        <v>0.0026135</v>
      </c>
    </row>
    <row r="816" customFormat="false" ht="12.8" hidden="false" customHeight="false" outlineLevel="0" collapsed="false">
      <c r="A816" s="1" t="n">
        <v>30.13</v>
      </c>
      <c r="E816" s="1" t="n">
        <v>72.2821</v>
      </c>
      <c r="F816" s="1" t="n">
        <v>1.9324</v>
      </c>
      <c r="G816" s="1" t="n">
        <v>76.1592</v>
      </c>
      <c r="H816" s="1" t="n">
        <v>3.4942</v>
      </c>
      <c r="I816" s="1" t="n">
        <v>0.0338</v>
      </c>
      <c r="J816" s="1" t="n">
        <v>0.004</v>
      </c>
      <c r="K816" s="1" t="n">
        <v>0.1298</v>
      </c>
      <c r="L816" s="1" t="n">
        <v>-0.004</v>
      </c>
      <c r="M816" s="1" t="n">
        <f aca="false">A816*60-$M$520</f>
        <v>591.6</v>
      </c>
      <c r="N816" s="1" t="n">
        <f aca="false">AVERAGE(E816,G816)</f>
        <v>74.22065</v>
      </c>
      <c r="O816" s="1" t="n">
        <f aca="false">AVERAGE(F816,H816)/1000</f>
        <v>0.0027133</v>
      </c>
    </row>
    <row r="817" customFormat="false" ht="12.8" hidden="false" customHeight="false" outlineLevel="0" collapsed="false">
      <c r="A817" s="1" t="n">
        <v>30.17</v>
      </c>
      <c r="E817" s="1" t="n">
        <v>72.2724</v>
      </c>
      <c r="F817" s="1" t="n">
        <v>1.9324</v>
      </c>
      <c r="G817" s="1" t="n">
        <v>76.1443</v>
      </c>
      <c r="H817" s="1" t="n">
        <v>3.6939</v>
      </c>
      <c r="I817" s="1" t="n">
        <v>0.0339</v>
      </c>
      <c r="J817" s="1" t="n">
        <v>0.004</v>
      </c>
      <c r="K817" s="1" t="n">
        <v>0.1298</v>
      </c>
      <c r="L817" s="1" t="n">
        <v>-0.005</v>
      </c>
      <c r="M817" s="1" t="n">
        <f aca="false">A817*60-$M$520</f>
        <v>594</v>
      </c>
      <c r="N817" s="1" t="n">
        <f aca="false">AVERAGE(E817,G817)</f>
        <v>74.20835</v>
      </c>
      <c r="O817" s="1" t="n">
        <f aca="false">AVERAGE(F817,H817)/1000</f>
        <v>0.00281315</v>
      </c>
    </row>
    <row r="818" customFormat="false" ht="12.8" hidden="false" customHeight="false" outlineLevel="0" collapsed="false">
      <c r="A818" s="1" t="n">
        <v>30.2</v>
      </c>
      <c r="E818" s="1" t="n">
        <v>72.2724</v>
      </c>
      <c r="F818" s="1" t="n">
        <v>1.9807</v>
      </c>
      <c r="G818" s="1" t="n">
        <v>76.1493</v>
      </c>
      <c r="H818" s="1" t="n">
        <v>3.8437</v>
      </c>
      <c r="I818" s="1" t="n">
        <v>0.0338</v>
      </c>
      <c r="J818" s="1" t="n">
        <v>0.004</v>
      </c>
      <c r="K818" s="1" t="n">
        <v>0.13</v>
      </c>
      <c r="L818" s="1" t="n">
        <v>-0.005</v>
      </c>
      <c r="M818" s="1" t="n">
        <f aca="false">A818*60-$M$520</f>
        <v>595.8</v>
      </c>
      <c r="N818" s="1" t="n">
        <f aca="false">AVERAGE(E818,G818)</f>
        <v>74.21085</v>
      </c>
      <c r="O818" s="1" t="n">
        <f aca="false">AVERAGE(F818,H818)/1000</f>
        <v>0.0029122</v>
      </c>
    </row>
    <row r="819" customFormat="false" ht="12.8" hidden="false" customHeight="false" outlineLevel="0" collapsed="false">
      <c r="A819" s="1" t="n">
        <v>30.23</v>
      </c>
      <c r="E819" s="1" t="n">
        <v>72.2628</v>
      </c>
      <c r="F819" s="1" t="n">
        <v>2.029</v>
      </c>
      <c r="G819" s="1" t="n">
        <v>76.1543</v>
      </c>
      <c r="H819" s="1" t="n">
        <v>3.8437</v>
      </c>
      <c r="I819" s="1" t="n">
        <v>0.0338</v>
      </c>
      <c r="J819" s="1" t="n">
        <v>0.004</v>
      </c>
      <c r="K819" s="1" t="n">
        <v>0.13</v>
      </c>
      <c r="L819" s="1" t="n">
        <v>-0.005</v>
      </c>
      <c r="M819" s="1" t="n">
        <f aca="false">A819*60-$M$520</f>
        <v>597.6</v>
      </c>
      <c r="N819" s="1" t="n">
        <f aca="false">AVERAGE(E819,G819)</f>
        <v>74.20855</v>
      </c>
      <c r="O819" s="1" t="n">
        <f aca="false">AVERAGE(F819,H819)/1000</f>
        <v>0.00293635</v>
      </c>
    </row>
    <row r="820" customFormat="false" ht="12.8" hidden="false" customHeight="false" outlineLevel="0" collapsed="false">
      <c r="A820" s="1" t="n">
        <v>30.27</v>
      </c>
      <c r="E820" s="1" t="n">
        <v>72.2531</v>
      </c>
      <c r="F820" s="1" t="n">
        <v>2.0773</v>
      </c>
      <c r="G820" s="1" t="n">
        <v>76.1293</v>
      </c>
      <c r="H820" s="1" t="n">
        <v>3.8936</v>
      </c>
      <c r="I820" s="1" t="n">
        <v>0.0338</v>
      </c>
      <c r="J820" s="1" t="n">
        <v>0.004</v>
      </c>
      <c r="K820" s="1" t="n">
        <v>0.1299</v>
      </c>
      <c r="L820" s="1" t="n">
        <v>-0.006</v>
      </c>
      <c r="M820" s="1" t="n">
        <f aca="false">A820*60-$M$520</f>
        <v>600</v>
      </c>
      <c r="N820" s="1" t="n">
        <f aca="false">AVERAGE(E820,G820)</f>
        <v>74.1912</v>
      </c>
      <c r="O820" s="1" t="n">
        <f aca="false">AVERAGE(F820,H820)/1000</f>
        <v>0.00298545</v>
      </c>
    </row>
    <row r="821" customFormat="false" ht="12.8" hidden="false" customHeight="false" outlineLevel="0" collapsed="false">
      <c r="A821" s="1" t="n">
        <v>30.3</v>
      </c>
      <c r="E821" s="1" t="n">
        <v>72.2531</v>
      </c>
      <c r="F821" s="1" t="n">
        <v>2.1257</v>
      </c>
      <c r="G821" s="1" t="n">
        <v>76.1043</v>
      </c>
      <c r="H821" s="1" t="n">
        <v>3.9435</v>
      </c>
      <c r="I821" s="1" t="n">
        <v>0.0336</v>
      </c>
      <c r="J821" s="1" t="n">
        <v>0.004</v>
      </c>
      <c r="K821" s="1" t="n">
        <v>0.1299</v>
      </c>
      <c r="L821" s="1" t="n">
        <v>-0.006</v>
      </c>
      <c r="M821" s="1" t="n">
        <f aca="false">A821*60-$M$520</f>
        <v>601.8</v>
      </c>
      <c r="N821" s="1" t="n">
        <f aca="false">AVERAGE(E821,G821)</f>
        <v>74.1787</v>
      </c>
      <c r="O821" s="1" t="n">
        <f aca="false">AVERAGE(F821,H821)/1000</f>
        <v>0.0030346</v>
      </c>
    </row>
    <row r="822" customFormat="false" ht="12.8" hidden="false" customHeight="false" outlineLevel="0" collapsed="false">
      <c r="A822" s="1" t="n">
        <v>30.33</v>
      </c>
      <c r="E822" s="1" t="n">
        <v>72.2531</v>
      </c>
      <c r="F822" s="1" t="n">
        <v>2.1257</v>
      </c>
      <c r="G822" s="1" t="n">
        <v>76.0993</v>
      </c>
      <c r="H822" s="1" t="n">
        <v>4.0433</v>
      </c>
      <c r="I822" s="1" t="n">
        <v>0.0337</v>
      </c>
      <c r="J822" s="1" t="n">
        <v>0.003</v>
      </c>
      <c r="K822" s="1" t="n">
        <v>0.1298</v>
      </c>
      <c r="L822" s="1" t="n">
        <v>-0.007</v>
      </c>
      <c r="M822" s="1" t="n">
        <f aca="false">A822*60-$M$520</f>
        <v>603.6</v>
      </c>
      <c r="N822" s="1" t="n">
        <f aca="false">AVERAGE(E822,G822)</f>
        <v>74.1762</v>
      </c>
      <c r="O822" s="1" t="n">
        <f aca="false">AVERAGE(F822,H822)/1000</f>
        <v>0.0030845</v>
      </c>
    </row>
    <row r="823" customFormat="false" ht="12.8" hidden="false" customHeight="false" outlineLevel="0" collapsed="false">
      <c r="A823" s="1" t="n">
        <v>30.37</v>
      </c>
      <c r="E823" s="1" t="n">
        <v>72.2435</v>
      </c>
      <c r="F823" s="1" t="n">
        <v>2.174</v>
      </c>
      <c r="G823" s="1" t="n">
        <v>76.1043</v>
      </c>
      <c r="H823" s="1" t="n">
        <v>4.0932</v>
      </c>
      <c r="I823" s="1" t="n">
        <v>0.0334</v>
      </c>
      <c r="J823" s="1" t="n">
        <v>0.002</v>
      </c>
      <c r="K823" s="1" t="n">
        <v>0.1296</v>
      </c>
      <c r="L823" s="1" t="n">
        <v>-0.007</v>
      </c>
      <c r="M823" s="1" t="n">
        <f aca="false">A823*60-$M$520</f>
        <v>606</v>
      </c>
      <c r="N823" s="1" t="n">
        <f aca="false">AVERAGE(E823,G823)</f>
        <v>74.1739</v>
      </c>
      <c r="O823" s="1" t="n">
        <f aca="false">AVERAGE(F823,H823)/1000</f>
        <v>0.0031336</v>
      </c>
    </row>
    <row r="824" customFormat="false" ht="12.8" hidden="false" customHeight="false" outlineLevel="0" collapsed="false">
      <c r="A824" s="1" t="n">
        <v>30.4</v>
      </c>
      <c r="E824" s="1" t="n">
        <v>72.2338</v>
      </c>
      <c r="F824" s="1" t="n">
        <v>2.2223</v>
      </c>
      <c r="G824" s="1" t="n">
        <v>76.1043</v>
      </c>
      <c r="H824" s="1" t="n">
        <v>4.0932</v>
      </c>
      <c r="I824" s="1" t="n">
        <v>0.0338</v>
      </c>
      <c r="J824" s="1" t="n">
        <v>0.002</v>
      </c>
      <c r="K824" s="1" t="n">
        <v>0.1299</v>
      </c>
      <c r="L824" s="1" t="n">
        <v>-0.007</v>
      </c>
      <c r="M824" s="1" t="n">
        <f aca="false">A824*60-$M$520</f>
        <v>607.8</v>
      </c>
      <c r="N824" s="1" t="n">
        <f aca="false">AVERAGE(E824,G824)</f>
        <v>74.16905</v>
      </c>
      <c r="O824" s="1" t="n">
        <f aca="false">AVERAGE(F824,H824)/1000</f>
        <v>0.00315775</v>
      </c>
    </row>
    <row r="825" customFormat="false" ht="12.8" hidden="false" customHeight="false" outlineLevel="0" collapsed="false">
      <c r="A825" s="1" t="n">
        <v>30.43</v>
      </c>
      <c r="E825" s="1" t="n">
        <v>72.229</v>
      </c>
      <c r="F825" s="1" t="n">
        <v>2.2706</v>
      </c>
      <c r="G825" s="1" t="n">
        <v>76.1093</v>
      </c>
      <c r="H825" s="1" t="n">
        <v>4.0932</v>
      </c>
      <c r="I825" s="1" t="n">
        <v>0.0338</v>
      </c>
      <c r="J825" s="1" t="n">
        <v>0.002</v>
      </c>
      <c r="K825" s="1" t="n">
        <v>0.1301</v>
      </c>
      <c r="L825" s="1" t="n">
        <v>-0.007</v>
      </c>
      <c r="M825" s="1" t="n">
        <f aca="false">A825*60-$M$520</f>
        <v>609.6</v>
      </c>
      <c r="N825" s="1" t="n">
        <f aca="false">AVERAGE(E825,G825)</f>
        <v>74.16915</v>
      </c>
      <c r="O825" s="1" t="n">
        <f aca="false">AVERAGE(F825,H825)/1000</f>
        <v>0.0031819</v>
      </c>
    </row>
    <row r="826" customFormat="false" ht="12.8" hidden="false" customHeight="false" outlineLevel="0" collapsed="false">
      <c r="A826" s="1" t="n">
        <v>30.47</v>
      </c>
      <c r="E826" s="1" t="n">
        <v>72.229</v>
      </c>
      <c r="F826" s="1" t="n">
        <v>2.2706</v>
      </c>
      <c r="G826" s="1" t="n">
        <v>76.0993</v>
      </c>
      <c r="H826" s="1" t="n">
        <v>4.0932</v>
      </c>
      <c r="I826" s="1" t="n">
        <v>0.034</v>
      </c>
      <c r="J826" s="1" t="n">
        <v>0.002</v>
      </c>
      <c r="K826" s="1" t="n">
        <v>0.1301</v>
      </c>
      <c r="L826" s="1" t="n">
        <v>-0.006</v>
      </c>
      <c r="M826" s="1" t="n">
        <f aca="false">A826*60-$M$520</f>
        <v>612</v>
      </c>
      <c r="N826" s="1" t="n">
        <f aca="false">AVERAGE(E826,G826)</f>
        <v>74.16415</v>
      </c>
      <c r="O826" s="1" t="n">
        <f aca="false">AVERAGE(F826,H826)/1000</f>
        <v>0.0031819</v>
      </c>
    </row>
    <row r="827" customFormat="false" ht="12.8" hidden="false" customHeight="false" outlineLevel="0" collapsed="false">
      <c r="A827" s="1" t="n">
        <v>30.5</v>
      </c>
      <c r="E827" s="1" t="n">
        <v>72.229</v>
      </c>
      <c r="F827" s="1" t="n">
        <v>2.2706</v>
      </c>
      <c r="G827" s="1" t="n">
        <v>76.0894</v>
      </c>
      <c r="H827" s="1" t="n">
        <v>4.0433</v>
      </c>
      <c r="I827" s="1" t="n">
        <v>0.0336</v>
      </c>
      <c r="J827" s="1" t="n">
        <v>0.002</v>
      </c>
      <c r="K827" s="1" t="n">
        <v>0.1299</v>
      </c>
      <c r="L827" s="1" t="n">
        <v>-0.005</v>
      </c>
      <c r="M827" s="1" t="n">
        <f aca="false">A827*60-$M$520</f>
        <v>613.8</v>
      </c>
      <c r="N827" s="1" t="n">
        <f aca="false">AVERAGE(E827,G827)</f>
        <v>74.1592</v>
      </c>
      <c r="O827" s="1" t="n">
        <f aca="false">AVERAGE(F827,H827)/1000</f>
        <v>0.00315695</v>
      </c>
    </row>
    <row r="828" customFormat="false" ht="12.8" hidden="false" customHeight="false" outlineLevel="0" collapsed="false">
      <c r="A828" s="1" t="n">
        <v>30.53</v>
      </c>
      <c r="E828" s="1" t="n">
        <v>72.2241</v>
      </c>
      <c r="F828" s="1" t="n">
        <v>2.2223</v>
      </c>
      <c r="G828" s="1" t="n">
        <v>76.0794</v>
      </c>
      <c r="H828" s="1" t="n">
        <v>4.0433</v>
      </c>
      <c r="I828" s="1" t="n">
        <v>0.0337</v>
      </c>
      <c r="J828" s="1" t="n">
        <v>0.001</v>
      </c>
      <c r="K828" s="1" t="n">
        <v>0.1303</v>
      </c>
      <c r="L828" s="1" t="n">
        <v>-0.004</v>
      </c>
      <c r="M828" s="1" t="n">
        <f aca="false">A828*60-$M$520</f>
        <v>615.6</v>
      </c>
      <c r="N828" s="1" t="n">
        <f aca="false">AVERAGE(E828,G828)</f>
        <v>74.15175</v>
      </c>
      <c r="O828" s="1" t="n">
        <f aca="false">AVERAGE(F828,H828)/1000</f>
        <v>0.0031328</v>
      </c>
    </row>
    <row r="829" customFormat="false" ht="12.8" hidden="false" customHeight="false" outlineLevel="0" collapsed="false">
      <c r="A829" s="1" t="n">
        <v>30.57</v>
      </c>
      <c r="E829" s="1" t="n">
        <v>72.2241</v>
      </c>
      <c r="F829" s="1" t="n">
        <v>2.2223</v>
      </c>
      <c r="G829" s="1" t="n">
        <v>76.0943</v>
      </c>
      <c r="H829" s="1" t="n">
        <v>3.9934</v>
      </c>
      <c r="I829" s="1" t="n">
        <v>0.0337</v>
      </c>
      <c r="J829" s="1" t="n">
        <v>0</v>
      </c>
      <c r="K829" s="1" t="n">
        <v>0.1302</v>
      </c>
      <c r="L829" s="1" t="n">
        <v>-0.003</v>
      </c>
      <c r="M829" s="1" t="n">
        <f aca="false">A829*60-$M$520</f>
        <v>618</v>
      </c>
      <c r="N829" s="1" t="n">
        <f aca="false">AVERAGE(E829,G829)</f>
        <v>74.1592</v>
      </c>
      <c r="O829" s="1" t="n">
        <f aca="false">AVERAGE(F829,H829)/1000</f>
        <v>0.00310785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cp:revision>0</cp:revision>
</cp:coreProperties>
</file>