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Validation" sheetId="1" r:id="rId4"/>
    <sheet state="visible" name="Live Healthy Categorisation" sheetId="2" r:id="rId5"/>
    <sheet state="visible" name="All Live Healthy" sheetId="3" r:id="rId6"/>
  </sheets>
  <definedNames>
    <definedName hidden="1" localSheetId="2" name="_xlnm._FilterDatabase">'All Live Healthy'!$A$1:$AH$1057</definedName>
  </definedNames>
  <calcPr/>
  <pivotCaches>
    <pivotCache cacheId="0" r:id="rId7"/>
  </pivotCaches>
  <extLst>
    <ext uri="GoogleSheetsCustomDataVersion2">
      <go:sheetsCustomData xmlns:go="http://customooxmlschemas.google.com/" r:id="rId8" roundtripDataChecksum="iA77tO5Nebp7iCmX+QXuKDJ2LDZwIqlY1cvuKA4N+dI="/>
    </ext>
  </extLst>
</workbook>
</file>

<file path=xl/sharedStrings.xml><?xml version="1.0" encoding="utf-8"?>
<sst xmlns="http://schemas.openxmlformats.org/spreadsheetml/2006/main" count="19592" uniqueCount="4430">
  <si>
    <t>Data validation</t>
  </si>
  <si>
    <t>Type of Measurement</t>
  </si>
  <si>
    <t>Metrics</t>
  </si>
  <si>
    <t>Description</t>
  </si>
  <si>
    <t>Qualitative</t>
  </si>
  <si>
    <t>UXC Data
Hemingway Editor readability score</t>
  </si>
  <si>
    <r>
      <rPr>
        <rFont val="Calibri"/>
        <color theme="1"/>
        <sz val="12.0"/>
      </rPr>
      <t xml:space="preserve">UXC Data includes topic ranking, content scoring, score ranking and remarks.
Hemingway Editor's readability score shows the level of education a person needs to have to understand the text. On Hemingway Editor this shows up as grade levels (Grade 1, Grade 2 etc.). Any grade level below Grade 9 is considered good. Grade 10 is considered okay.
</t>
    </r>
    <r>
      <rPr>
        <rFont val="Calibri"/>
        <i/>
        <color theme="1"/>
        <sz val="12.0"/>
      </rPr>
      <t>*The Hemingway Score is utilised in situations where there is a discrepancy between the qualitative and quantitative data, such as when there is a high ranking for topic/content but low engagement. Additionally, it is used when there is no qualitative data available from UXC. To simplify its usage, we can add another column specifically for the Hemingway Score.</t>
    </r>
  </si>
  <si>
    <t>Quantitative</t>
  </si>
  <si>
    <t>Page views, Scroll Rate, Engagement Rate, Exit Rate</t>
  </si>
  <si>
    <t>Metrics used to measure user interaction with content, such as the number of page views and various engagement rates.
1. Page views: The number of times a web page has been viewed by visitors.
2. Engagement rate: The percentage of engaged sessions to the webpage that involed some form of meaningful engagement such as clicking on links, watching videos, filling out forms, or spending a significant amount of time on the site.
3. Bounce rate: The opposite of engagement rate i.e the user visits the webpage for less than 10 seconds without any other engagements and visiting other pages, and leaves. 
4. Exit rate: The percentage of visitors who leave a website or web page after viewing it, often measured on a per-page basis.
5. Scroll rate: The percentage of visitors who scroll down a web page beyond a certain point, such as 50% or 75% of the page length.</t>
  </si>
  <si>
    <t>Strategic</t>
  </si>
  <si>
    <t>Content Analysis</t>
  </si>
  <si>
    <t>The process of reviewing content to ensure it consistently aligns with audience requirements and strategic objectives.</t>
  </si>
  <si>
    <t>Response</t>
  </si>
  <si>
    <t>Justification</t>
  </si>
  <si>
    <t>Total Number</t>
  </si>
  <si>
    <t>Note</t>
  </si>
  <si>
    <t xml:space="preserve">Combine &amp; Rewrite
</t>
  </si>
  <si>
    <t>• Article is too short with insufficient content
• Content overlapping
• Similar topics</t>
  </si>
  <si>
    <t>We have assigned ID numbers to group articles with similar topics/content. 
If the outcome of the review is not to combine certain articles, we will determine whether the articles are to be optimised based on the Hemingway Score. Articles that score 10 and above may need to be optimised for better readability.</t>
  </si>
  <si>
    <t>Optimise</t>
  </si>
  <si>
    <t>• Low performance 
• Page title does not effectively communicate the page’s content
• Meta description does not accurately summarise the page content
• Page content lacks keywords 
• Poor readability
• Unstructured content on the page with no visible sections
• Too many images without alt text or accompanying text descriptions
• Structure of the content can be improved
• Incomplete content
• Outdated content
• Text heavy
• Insufficient content
• Missing header image</t>
  </si>
  <si>
    <t>Change pillar</t>
  </si>
  <si>
    <t>Wrongly classified content</t>
  </si>
  <si>
    <t>No action</t>
  </si>
  <si>
    <t>• High performance (Quantitative)
• Quality content (Qualitative)
• Structured content
• Expert validated</t>
  </si>
  <si>
    <t>Remove</t>
  </si>
  <si>
    <t>• Low performance
• Total duplication
• Lack of useful information</t>
  </si>
  <si>
    <t>We integrated the UXC removal list with the WT list, incorporating content partner comments from the UXC removal list into this combined list. However, no actions have been taken on these comments yet.</t>
  </si>
  <si>
    <t>How the recommendations are different from or the similar to UXC’s</t>
  </si>
  <si>
    <t>UXC did not propose reassigning of articles to other pillars, whereas WT recommended reassigning some articles to different pillars.</t>
  </si>
  <si>
    <t xml:space="preserve">In cases where UXC suggested using certain articles as base content or adding content to them, WT recommended combining them due to their similarity. </t>
  </si>
  <si>
    <t xml:space="preserve">There were also instances where UXC's suggestion to combine and rewrite articles aligned with WT's recommendation. Additionally, WT suggested optimising most of the individual articles that UXC left unchanged. </t>
  </si>
  <si>
    <t>Count of Response</t>
  </si>
  <si>
    <t xml:space="preserve"> Cluster</t>
  </si>
  <si>
    <t>Owner</t>
  </si>
  <si>
    <t>Combine &amp; Rewrite</t>
  </si>
  <si>
    <t>Grand Total</t>
  </si>
  <si>
    <t>(HPB) Health Promotion Board Total</t>
  </si>
  <si>
    <t>(MOH) Ministry of Health Total</t>
  </si>
  <si>
    <t>(NHG) National Healthcare Group Total</t>
  </si>
  <si>
    <t>(NUHS) National University Health System Total</t>
  </si>
  <si>
    <t>Non-cluster</t>
  </si>
  <si>
    <t>Agency for Integrated Care</t>
  </si>
  <si>
    <t>Health Sciences Authority</t>
  </si>
  <si>
    <t>Singapore Dental Health Foundation</t>
  </si>
  <si>
    <t>Non-cluster Total</t>
  </si>
  <si>
    <t>SingHealth Total</t>
  </si>
  <si>
    <t>Main Category (Current)</t>
  </si>
  <si>
    <t>Main Category (New)</t>
  </si>
  <si>
    <t>Topics (New)</t>
  </si>
  <si>
    <t>Topic Tags (New)</t>
  </si>
  <si>
    <t>Exercise and Fitness</t>
  </si>
  <si>
    <t>Exercise &amp; Fitness</t>
  </si>
  <si>
    <t>Fitness for all</t>
  </si>
  <si>
    <t>child fitness, fitness for all, senior fitness, pregnancy fitness, weight management</t>
  </si>
  <si>
    <t>Exercise techniques</t>
  </si>
  <si>
    <t>core strength, functional exercises, flexibility routines, modified workouts, endurance workouts, strength workouts</t>
  </si>
  <si>
    <t>Myths and motivations</t>
  </si>
  <si>
    <t>mythbusters, exercise tips</t>
  </si>
  <si>
    <t>Food and Nutrition</t>
  </si>
  <si>
    <t>Food, Diet &amp; Nutrition</t>
  </si>
  <si>
    <t>Meal plans</t>
  </si>
  <si>
    <t>infant diet, child diet, senior diet, meal planning tips, healthy hawker food, food storage</t>
  </si>
  <si>
    <t>Nutritional guides</t>
  </si>
  <si>
    <t>calorie intake, nutritional tips, dietary guidelines, weight management, supplements</t>
  </si>
  <si>
    <t>Specialised diet</t>
  </si>
  <si>
    <t>special dietary needs, pregnancy diet, diabetes meals, vegetarian</t>
  </si>
  <si>
    <t>Healthy recipes</t>
  </si>
  <si>
    <t>quick and easy meals, family friendly cooking</t>
  </si>
  <si>
    <t>Weight management</t>
  </si>
  <si>
    <t>healthy weight, BMI</t>
  </si>
  <si>
    <t>Mind and Balance</t>
  </si>
  <si>
    <t>Mental Wellness</t>
  </si>
  <si>
    <t>Mental health guides</t>
  </si>
  <si>
    <t>child mental health, stress management, mental health myths, mental health tips</t>
  </si>
  <si>
    <t>Mindful living</t>
  </si>
  <si>
    <t>mindfulness, mind-body connection</t>
  </si>
  <si>
    <t>Social well-being</t>
  </si>
  <si>
    <t>emotional intelligence, relationship resilience, community wellness</t>
  </si>
  <si>
    <t>Body Care</t>
  </si>
  <si>
    <t>Personal Care</t>
  </si>
  <si>
    <t>Hygiene and grooming</t>
  </si>
  <si>
    <t>daily care routine, personal hygiene tips, sleep habits</t>
  </si>
  <si>
    <t>Skin and body care</t>
  </si>
  <si>
    <t>skincare essentials, body care tips, healthy skin habits, health tips</t>
  </si>
  <si>
    <t>Self-care practices</t>
  </si>
  <si>
    <t>relaxation routines, daily wellness habits, mindful self-care</t>
  </si>
  <si>
    <t>Sexual Health and Relationships</t>
  </si>
  <si>
    <t>Sexual Health</t>
  </si>
  <si>
    <t>Family planning</t>
  </si>
  <si>
    <t>conception tips, contraception methods, reproductive health</t>
  </si>
  <si>
    <t>Healthy relationships</t>
  </si>
  <si>
    <t>setting boundaries, open communication, safe sex</t>
  </si>
  <si>
    <t>Sexual wellness</t>
  </si>
  <si>
    <t>sexual wellness, pregnancy intimacy</t>
  </si>
  <si>
    <t>Intoxicated and Addictions</t>
  </si>
  <si>
    <t>Substance Addiction</t>
  </si>
  <si>
    <t>Quit smoking</t>
  </si>
  <si>
    <t>quit smoking tips, vaping, support for recovery, illegal substance awareness</t>
  </si>
  <si>
    <t>Alcohol support</t>
  </si>
  <si>
    <t>drink responsibly, support for recovery</t>
  </si>
  <si>
    <t>Drug prevention</t>
  </si>
  <si>
    <t>teen drug prevention, drug abuse prevention, illegal substance awareness</t>
  </si>
  <si>
    <t>FIGHT and Travel Health</t>
  </si>
  <si>
    <t>Travel Health</t>
  </si>
  <si>
    <t>Pregnancy and family travel</t>
  </si>
  <si>
    <t>pregnancy travel tips, travelling with infants</t>
  </si>
  <si>
    <t>Safe travel guides</t>
  </si>
  <si>
    <t>preventing travel bugs, travel health tips</t>
  </si>
  <si>
    <t>Chronic condition travel</t>
  </si>
  <si>
    <t>healthcare on the road, travel health tips</t>
  </si>
  <si>
    <t>Child and Teen Health</t>
  </si>
  <si>
    <t>Child &amp; Teen Health</t>
  </si>
  <si>
    <t>Physical well-being</t>
  </si>
  <si>
    <t>child health, child development, child fitness, vaccination</t>
  </si>
  <si>
    <t>Mental well-being</t>
  </si>
  <si>
    <t>child mental health</t>
  </si>
  <si>
    <t>Safety and first aid</t>
  </si>
  <si>
    <t>child safety tips, first aid for children, emergency preparedness</t>
  </si>
  <si>
    <t>N/A</t>
  </si>
  <si>
    <t>Parenting</t>
  </si>
  <si>
    <t>Parenting guidance</t>
  </si>
  <si>
    <t>early childhood development, school-aged children, parent-child bonding, discipline and behaviour</t>
  </si>
  <si>
    <t>Adolescent support</t>
  </si>
  <si>
    <t>teen talks, teen challenges</t>
  </si>
  <si>
    <t>Pregnancy and Infant Health</t>
  </si>
  <si>
    <t>Pregnancy &amp; Infant Health</t>
  </si>
  <si>
    <t>Pre-pregnancy guides</t>
  </si>
  <si>
    <t>fertility awareness, pre-conception health</t>
  </si>
  <si>
    <t>Prenatal care</t>
  </si>
  <si>
    <t>pregnancy tips, prenatal nutrition, antenatal preparation, pregnancy diet, pregnancy fitness, pregnancy health</t>
  </si>
  <si>
    <t>Labour and delivery</t>
  </si>
  <si>
    <t>delivery preparation</t>
  </si>
  <si>
    <t>Postnatal care</t>
  </si>
  <si>
    <t>postnatal recovery, breastfeeding guide, pregnancy fitness</t>
  </si>
  <si>
    <t>Infant care</t>
  </si>
  <si>
    <t>newborn care, infant development, infant health, infant diet, vaccination, infant safety</t>
  </si>
  <si>
    <t>Senior Health and Caregiving</t>
  </si>
  <si>
    <t>Active Ageing</t>
  </si>
  <si>
    <t>Senior health</t>
  </si>
  <si>
    <t>senior fitness, senior health tips, senior diet</t>
  </si>
  <si>
    <t>Safety and falls</t>
  </si>
  <si>
    <t>fall prevention, home safety for seniors, caregiving support</t>
  </si>
  <si>
    <t>Senior activities</t>
  </si>
  <si>
    <t>senior actitivies, active ageing initiatives</t>
  </si>
  <si>
    <t>Caregiving</t>
  </si>
  <si>
    <t>End-of-life care</t>
  </si>
  <si>
    <t>hospice and palliative care, funeral preparation</t>
  </si>
  <si>
    <t>Caregiver well-being</t>
  </si>
  <si>
    <t>stress management</t>
  </si>
  <si>
    <t>General caregiving tips</t>
  </si>
  <si>
    <t>caregiving essentials, caregiving support, emergency preparedness</t>
  </si>
  <si>
    <t>Alerts and Advisories</t>
  </si>
  <si>
    <t>Articles to be moved to "Highlights &amp; Insights"</t>
  </si>
  <si>
    <t>Conditions and Illnesses</t>
  </si>
  <si>
    <t>Articles to be moved to "Health Conditions"</t>
  </si>
  <si>
    <t>We have further grouped the articles under each category into different topics. When uncertain about the category to place your content, consider the central theme of the article. For instance, an article on senior fitness would be placed under "Exercise &amp; Fitness" as the core topic is about exercise and fitness. However, within the "Active Ageing" category, you can use tags like "senior fitness" to further specify the focus of the content. This approach helps ensure that articles are classified under the most relevant overarching category while still allowing for more granular identification through tags. It's a practical and logical way to organise content.</t>
  </si>
  <si>
    <t>Series Recommendation</t>
  </si>
  <si>
    <t>Baby Development Guide</t>
  </si>
  <si>
    <t>Child Nutrition Guide</t>
  </si>
  <si>
    <t>Diabetes Guide</t>
  </si>
  <si>
    <t>Festive</t>
  </si>
  <si>
    <t>Food Facts</t>
  </si>
  <si>
    <t>Baby Care Guide</t>
  </si>
  <si>
    <t>Healthy Cooking Methods</t>
  </si>
  <si>
    <t>Healthy Hawker Food</t>
  </si>
  <si>
    <t>Hiking Trails</t>
  </si>
  <si>
    <t>Home Workout Guide</t>
  </si>
  <si>
    <t>Baby Meal Ideas</t>
  </si>
  <si>
    <t>Know your Alcohol Limit</t>
  </si>
  <si>
    <t>Labour &amp; Delivery Methods</t>
  </si>
  <si>
    <t>Personal Narrative</t>
  </si>
  <si>
    <t>Pregnancy Week by Week - 1st Trimester</t>
  </si>
  <si>
    <t>Pregnancy Week by Week - 2nd Trimester</t>
  </si>
  <si>
    <t>Pregnancy Week by Week - 3rd Trimester</t>
  </si>
  <si>
    <t>Prenatal Fitness Guide</t>
  </si>
  <si>
    <t>Quit Smoking 101</t>
  </si>
  <si>
    <t>Vaping 101</t>
  </si>
  <si>
    <t>Certain articles share similar topics but contain distinct content that cannot be combined. For example, there is a series of articles providing baby meal ideas tailored to various developmental milestones, and these cannot be consolidated.</t>
  </si>
  <si>
    <t xml:space="preserve">Article No </t>
  </si>
  <si>
    <t>Combine Group ID</t>
  </si>
  <si>
    <t>Last Updated</t>
  </si>
  <si>
    <t>URL</t>
  </si>
  <si>
    <t>Page Title</t>
  </si>
  <si>
    <t>Meta Description</t>
  </si>
  <si>
    <t>IA Parent Folder (Current)</t>
  </si>
  <si>
    <t>IA Parent Folder (New)</t>
  </si>
  <si>
    <t>Content Category (Current)</t>
  </si>
  <si>
    <t>Content Category (New)</t>
  </si>
  <si>
    <t>Topic Category (New)</t>
  </si>
  <si>
    <t>Topic tags (New)</t>
  </si>
  <si>
    <t>Personas</t>
  </si>
  <si>
    <t>Page Views</t>
  </si>
  <si>
    <t>Engagement Rate</t>
  </si>
  <si>
    <t>Bounce Rate</t>
  </si>
  <si>
    <t>Exit Rate</t>
  </si>
  <si>
    <t>Scroll %</t>
  </si>
  <si>
    <t>% of Total Views</t>
  </si>
  <si>
    <t>Cumulative % of Total Views</t>
  </si>
  <si>
    <t>Topic Ranking</t>
  </si>
  <si>
    <t>Content Scoring</t>
  </si>
  <si>
    <t>Score Ranking</t>
  </si>
  <si>
    <t>UXC Remarks</t>
  </si>
  <si>
    <t>Hemingway Score</t>
  </si>
  <si>
    <t>Client Comments</t>
  </si>
  <si>
    <t>Priority</t>
  </si>
  <si>
    <t>Recommendations</t>
  </si>
  <si>
    <t>Recommended Series</t>
  </si>
  <si>
    <t>HH Comments</t>
  </si>
  <si>
    <t>(HPB) Health Promotion Board</t>
  </si>
  <si>
    <t xml:space="preserve">Health Promotion Board
</t>
  </si>
  <si>
    <t>https://www.healthhub.sg/live-healthy/meal-ideas-month-7</t>
  </si>
  <si>
    <t>7-month-baby Diet: An Authoritative Guide by Our Experts</t>
  </si>
  <si>
    <t>Your little one is now 7 months of age. Should you change up his meal schedule? Or adjust the amount of food? Here’s what our experts have to say.</t>
  </si>
  <si>
    <t>Live Healthy</t>
  </si>
  <si>
    <t>Well-being &amp; Lifestyle</t>
  </si>
  <si>
    <t>infant diet</t>
  </si>
  <si>
    <t>Planning for a Family</t>
  </si>
  <si>
    <t>Low</t>
  </si>
  <si>
    <t>Above Average</t>
  </si>
  <si>
    <t>High</t>
  </si>
  <si>
    <t>Combine articles
- "Getting ready for solids" part of "Healthy Start For Your Baby" guide (redundant)</t>
  </si>
  <si>
    <t xml:space="preserve">High performance
Quality content
Expert validated
</t>
  </si>
  <si>
    <t>https://www.healthhub.sg/live-healthy/hand-foot-and-mouth-disease-all-you-need-to-know</t>
  </si>
  <si>
    <t xml:space="preserve">Hand, Foot and Mouth Disease: All You Need to Know </t>
  </si>
  <si>
    <t>We speak with an expert to find out more about the infectious hand, foot, and mouth disease and how you can protect your child and yourself from it.</t>
  </si>
  <si>
    <t>child health</t>
  </si>
  <si>
    <t>Established Family</t>
  </si>
  <si>
    <t>Add on content about HFMD FAQs</t>
  </si>
  <si>
    <t>High performance
Quality content
Expert validated
Good page title and meta description</t>
  </si>
  <si>
    <t>https://www.healthhub.sg/live-healthy/baby-getting-ready-for-solids</t>
  </si>
  <si>
    <t>Getting ready for solids</t>
  </si>
  <si>
    <t>You have breastfed your baby for 6 months and now you want to start him on solids. Here is how you can do it.</t>
  </si>
  <si>
    <t>Average</t>
  </si>
  <si>
    <t>Medium</t>
  </si>
  <si>
    <t>Combine articles
- "Getting ready for solids" part of "Healthy Start For Your Baby" guide (redundant)</t>
  </si>
  <si>
    <t>Content overlapping
Similar topics</t>
  </si>
  <si>
    <t>https://www.healthhub.sg/live-healthy/getting-baby-started-on-solids</t>
  </si>
  <si>
    <t>Getting Your Baby Started on Solids</t>
  </si>
  <si>
    <t>Your baby has reached the 6-month mark, and your doctor has given you the nod to start giving your little one solid foods. That’s great news! Here’s a guide on how to get your baby started on solid food.</t>
  </si>
  <si>
    <t>https://www.healthhub.sg/live-healthy/babys_first_food_journey</t>
  </si>
  <si>
    <t>Feeding Your Baby Solid Food: Baby's First Food Journey</t>
  </si>
  <si>
    <t>At six months of age, your baby will soon be ready for his first introduction to food. Here are some tried and tested tips for you to introduce solid food to your baby.</t>
  </si>
  <si>
    <t>infant milestones, infant diet</t>
  </si>
  <si>
    <t>Restructure the content with clear and concise sections for better readability:
- Introduction
- Recommended Servings
- Meal Components
- Meal Ideas
- Additional Tips for Parents</t>
  </si>
  <si>
    <t>https://www.healthhub.sg/live-healthy/ready-steady-wean-how-to-move-baby-onto-solids</t>
  </si>
  <si>
    <t>Ready, Steady, Wean! Why, When and How to Move Your Baby onto Solids</t>
  </si>
  <si>
    <t>Breast milk provides all the nourishment your baby needs in the first six months. But, it is important to start introducing him to solid foods from the second half of the year to support his growing nutritional needs.</t>
  </si>
  <si>
    <t>https://www.healthhub.sg/live-healthy/what-a-weaning-baby-needs-for-strong-immunity</t>
  </si>
  <si>
    <t>What A Weaning Baby Needs For Strong Immunity</t>
  </si>
  <si>
    <t>When your baby reaches 6 months of age, you can start giving him/her solids! The process of switching your baby from a milk-only diet to one that includes portions of milk and solid/baby food is called weaning. As you start introducing food, how do you ensure that your little one continues to receive the vitamins and nutrients needed for a strong immune system? In this article, we discuss the answers to your commonly asked questions about immunity-boosting foods for weaning babies.</t>
  </si>
  <si>
    <t>Mind and Balance
Pregnancy and Infant Health</t>
  </si>
  <si>
    <t>Infant health</t>
  </si>
  <si>
    <t>https://www.healthhub.sg/live-healthy/baby-first-year-go-steady-with-solids</t>
  </si>
  <si>
    <t>Baby’s First Year: Go Steady With Solids</t>
  </si>
  <si>
    <t>Here’s a simple to-do list for starting the little one on solid food.</t>
  </si>
  <si>
    <t>infant milestones, infant health, infant diet</t>
  </si>
  <si>
    <t>Combine articles
- "Nutrition for your toddler" part of "Healthy Start For Your Baby" guide (redundant)</t>
  </si>
  <si>
    <t>https://www.healthhub.sg/live-healthy/what-is-the-glycaemic-index</t>
  </si>
  <si>
    <t>What is the Glycaemic Index?</t>
  </si>
  <si>
    <t>The glycaemic index (or GI for short) measures the impact of a carbohydrate food on blood glucose.</t>
  </si>
  <si>
    <t>Food and Nutrition
Conditions and Illnesses</t>
  </si>
  <si>
    <t>dietary guidelines</t>
  </si>
  <si>
    <t>Wellness Enthusiast</t>
  </si>
  <si>
    <t>Base article</t>
  </si>
  <si>
    <t>https://www.healthhub.sg/live-healthy/the-gi-values-of-common-foods</t>
  </si>
  <si>
    <t>The GI Values of Common Foods</t>
  </si>
  <si>
    <t>Find out what is the glycaemic index of common foods so you can better manage your blood glucose.</t>
  </si>
  <si>
    <t>nutritional tips</t>
  </si>
  <si>
    <t>Chronic Patient</t>
  </si>
  <si>
    <t>Table could be under "So How Should You Decide What to Eat?"</t>
  </si>
  <si>
    <t>SingHealth</t>
  </si>
  <si>
    <t xml:space="preserve">KK Women's and Children's Hospital
</t>
  </si>
  <si>
    <t>https://www.healthhub.sg/live-healthy/chinese_confinement_practices</t>
  </si>
  <si>
    <t>Chinese Confinement Practices</t>
  </si>
  <si>
    <t>Let’s look at common Chinese confinement practices.</t>
  </si>
  <si>
    <t>postnatal recovery</t>
  </si>
  <si>
    <t>Add on content about types of confinement</t>
  </si>
  <si>
    <t>Add on content about confinement myths</t>
  </si>
  <si>
    <t>https://www.healthhub.sg/live-healthy/dos-and-donts-of-asian-confinement</t>
  </si>
  <si>
    <t>Do's and Don'ts of Asian Confinement</t>
  </si>
  <si>
    <t>There are many beliefs in Asia regarding confinement. Here's the lowdown:</t>
  </si>
  <si>
    <t>Content is duplicated</t>
  </si>
  <si>
    <t>https://www.healthhub.sg/live-healthy/pregnancy-confinement-practices-and-myths</t>
  </si>
  <si>
    <t>Confinement Practices and Myths: Part 1</t>
  </si>
  <si>
    <t>There are many confinement practices — some are useful, some not so much. Let’s check out the myths.</t>
  </si>
  <si>
    <t>Add on content about confinement FAQs</t>
  </si>
  <si>
    <t>https://www.healthhub.sg/live-healthy/indian_confinement_practices</t>
  </si>
  <si>
    <t>Indian Confinement Practices</t>
  </si>
  <si>
    <t>Let’s look at common Indian confinement practices.</t>
  </si>
  <si>
    <t>https://www.healthhub.sg/live-healthy/pregnancy-postnatal-confinement-period</t>
  </si>
  <si>
    <t>Postnatal Confinement Period</t>
  </si>
  <si>
    <t>Confinement period is crucial for the mother’s body to recuperate</t>
  </si>
  <si>
    <t>https://www.healthhub.sg/live-healthy/malay_confinement_practices</t>
  </si>
  <si>
    <t>Malay Confinement Practices</t>
  </si>
  <si>
    <t>Let’s look at common Malay confinement practices.</t>
  </si>
  <si>
    <t>https://www.healthhub.sg/live-healthy/confinement_practices_and_myths_part2</t>
  </si>
  <si>
    <t>Confinement Practices and Myths: Part 2</t>
  </si>
  <si>
    <t>https://www.healthhub.sg/live-healthy/tips-on-fall-prevention</t>
  </si>
  <si>
    <t>7 Fall Prevention Tips for Seniors and Caregivers</t>
  </si>
  <si>
    <t>Understand the risk factors for falls and get practical tips on reducing the risk of falling for seniors and their caregivers.</t>
  </si>
  <si>
    <t>fall prevention</t>
  </si>
  <si>
    <t>Caregiver</t>
  </si>
  <si>
    <t>Add on tips content about safety for elderly</t>
  </si>
  <si>
    <t>Add more information to each secion.</t>
  </si>
  <si>
    <t>https://www.healthhub.sg/live-healthy/abcs_of_falls</t>
  </si>
  <si>
    <t>ABCs of Falls: Consequences of Falls in the Elderly</t>
  </si>
  <si>
    <t>What are some risk factors for falls? Where do falls for older adults usually occur? Does the risk increase as people age? Besides pain and discomfort, falls may also cause social and psychological side effects. Read on to better understand how falls may negatively impact your life, especially for an elderly person.</t>
  </si>
  <si>
    <t>Add on content about social consequences</t>
  </si>
  <si>
    <t>https://www.healthhub.sg/live-healthy/falls_prevention_programme</t>
  </si>
  <si>
    <t>Falls Prevention Programme</t>
  </si>
  <si>
    <t>Falls can result in serious consequences including disability and death. Find out more about how to lower your risk.</t>
  </si>
  <si>
    <t>Caregiver, Chronic Patient</t>
  </si>
  <si>
    <t>Base article
Causes and consequences of falls</t>
  </si>
  <si>
    <t>https://www.healthhub.sg/live-healthy/combatingfalls</t>
  </si>
  <si>
    <t>Preventing Falls at Home</t>
  </si>
  <si>
    <t>In Singapore, about one-third of people aged 60 and above have fallen more than once.  The risk of falling is significantly higher for older adults as they age. Learn about the causes of falls and how you can reduce the risk of falls.</t>
  </si>
  <si>
    <t>Caregiver, Occasional Patient</t>
  </si>
  <si>
    <t>Add on content about causes and how to prevent</t>
  </si>
  <si>
    <t>falls</t>
  </si>
  <si>
    <t>https://www.healthhub.sg/live-healthy/exercising-safely-in-your-first-trimester--5-questions-answered</t>
  </si>
  <si>
    <t>Exercising Safely in Your First Trimester — 5 Questions Answered</t>
  </si>
  <si>
    <t>Exercising while pregnant has a lot of benefits, such as helping to cope with the gradual weight gain. However, there are some issues to be aware of to help you keep safe. Here are the answers to some of the most frequently asked questions</t>
  </si>
  <si>
    <t>pregnancy fitness</t>
  </si>
  <si>
    <t>Combine articles to elaborate content about exercising during pregnancy</t>
  </si>
  <si>
    <t>All exercises can be combined into 1 article?</t>
  </si>
  <si>
    <t>Pregnancy Week by Week - Trimester 1</t>
  </si>
  <si>
    <t>https://www.healthhub.sg/live-healthy/pregnancy-exercises</t>
  </si>
  <si>
    <t>Pregnancy Exercises</t>
  </si>
  <si>
    <t>Plan your exercise routine after you check your medical condition with the doctor. Do not exercise to the point of exhaustion</t>
  </si>
  <si>
    <t>https://www.healthhub.sg/live-healthy/guide-7-working-out-while-pregnant</t>
  </si>
  <si>
    <t>Guide 7: Working Out While Pregnant</t>
  </si>
  <si>
    <t>Exercising in pregnancy enables better weight control and helps prepare you for your new arrival</t>
  </si>
  <si>
    <t>https://www.healthhub.sg/live-healthy/should-i-exercise-in-trimester-2</t>
  </si>
  <si>
    <t>Should I Exercise in Trimester 2?</t>
  </si>
  <si>
    <t>You're likely to feel more energetic in your second trimester, but is it wise to exercise? The short answer is yes — and here are the benefits you'll reap</t>
  </si>
  <si>
    <t>pregnancy &amp; Infant Health</t>
  </si>
  <si>
    <t>pregnancy fitness, pregnancy health</t>
  </si>
  <si>
    <t>pregnancy workout- trimester-2</t>
  </si>
  <si>
    <t>Pregnancy Week by Week - Trimester 2</t>
  </si>
  <si>
    <t>https://www.healthhub.sg/live-healthy/3-important-tips-for-exercising-in-trimester-1</t>
  </si>
  <si>
    <t>3 Important Tips for Exercising in Trimester 1</t>
  </si>
  <si>
    <t>Did you know that exercising in early pregnancy enables better weight control and helps to reduce constipation? Here are more handy hints to exercising in your first trimester</t>
  </si>
  <si>
    <t>trimester-1 exercising</t>
  </si>
  <si>
    <t>https://www.healthhub.sg/live-healthy/exercising-safely-in-trimester-2</t>
  </si>
  <si>
    <t>Exercising Safely in Trimester 2</t>
  </si>
  <si>
    <t>If you've been exercising since your first trimester, do continue this good habit into your second trimester. But take note of these tips to ensure you're safe and comfortable while keeping fit</t>
  </si>
  <si>
    <t>pregnancy exercises</t>
  </si>
  <si>
    <t>https://www.healthhub.sg/live-healthy/pregnancy-being-fit-when-pregnant</t>
  </si>
  <si>
    <t>Being Fit When Pregnant</t>
  </si>
  <si>
    <t>Keeping active during pregnancy is good for you and your baby</t>
  </si>
  <si>
    <t>Individual article</t>
  </si>
  <si>
    <t>https://www.healthhub.sg/live-healthy/move-in-your-time</t>
  </si>
  <si>
    <t xml:space="preserve">Exercise During Your Pregnancy
</t>
  </si>
  <si>
    <t>Pregnant women who exercise during their pregnancy sleep better and have more energy. Find out how you can exercise safely during pregnancy and get tips on exercise routines for all fitness levels.</t>
  </si>
  <si>
    <t>https://www.healthhub.sg/live-healthy/yum-seng-how-to-order-healthier-drinks</t>
  </si>
  <si>
    <t>Reduce Sugar in Your Coffee for a Healthier Drink</t>
  </si>
  <si>
    <t>Love drinking coffee with sugar? Instead of quenching your thirst with sugary beverages, learn to cut down on empty calories and enjoy the taste of healthier drinks.</t>
  </si>
  <si>
    <t>nutritional tip</t>
  </si>
  <si>
    <t>Combine articles
- After combining landing articles, link out from section where it talks about sugar
E.g. Out with extreme diets &gt; It would include all food groups – "...food and drinks that contain less saturated fats, sodium and added sugar"</t>
  </si>
  <si>
    <t>https://www.healthhub.sg/live-healthy/say-siu-dai-instead</t>
  </si>
  <si>
    <t>Reduce Sugar Content in Drinks - Say Siu Dai Instead for a Healthier Brew</t>
  </si>
  <si>
    <t>Still sweet with less sugar content in your drinks</t>
  </si>
  <si>
    <t>https://www.healthhub.sg/live-healthy/how-to-order-healthier-drinks</t>
  </si>
  <si>
    <t>How To Order Healthier Drinks</t>
  </si>
  <si>
    <t>Make each drink a healthy one with these tips for buying, making and ordering healthier drinks</t>
  </si>
  <si>
    <t>Revise page title to align with content. I.e content is not only about how to order healthier drinks but also how to buy and make healthier drinks</t>
  </si>
  <si>
    <t>https://www.healthhub.sg/live-healthy/guide-to-common-infant-conditions</t>
  </si>
  <si>
    <t>Guide to Common Infant Conditions</t>
  </si>
  <si>
    <t>Your baby may feel unwell from time to time, but don’t worry, mum and dad. Here are some common infant problems and conditions, and what you can do to help the little one feel better.</t>
  </si>
  <si>
    <t>infant health</t>
  </si>
  <si>
    <t>https://www.healthhub.sg/live-healthy/baby-common-infant-problems-and-conditions</t>
  </si>
  <si>
    <t>Common infant problems and conditions</t>
  </si>
  <si>
    <t>Babies may feel unwell sometimes. Knowing the different baby problems and conditions will help you ease your baby’s discomfort.</t>
  </si>
  <si>
    <t>- Part of "Healthy Start For Your Baby" guide (redundant)</t>
  </si>
  <si>
    <t>https://www.healthhub.sg/live-healthy/9-common-issues-babies-face</t>
  </si>
  <si>
    <t>9 Common Issues Babies Face</t>
  </si>
  <si>
    <t>Your baby's been home about five weeks now and you're probably slowly getting the hang of being a mum. Here are some of the issues that your baby might be dealing with:</t>
  </si>
  <si>
    <t>newborn care, infant health</t>
  </si>
  <si>
    <t>Add on content to base</t>
  </si>
  <si>
    <t>https://www.healthhub.sg/live-healthy/9-health-hazards-of-electronic-devices-for-kids</t>
  </si>
  <si>
    <t>9 Health Hazards of Electronic Devices for Kids</t>
  </si>
  <si>
    <t>We’re raising a new generation of children who lead device-driven lifestyles. While computers and hand-held devices are becoming more of necessities than luxuries, our children shouldn’t be inseparable from them.</t>
  </si>
  <si>
    <t>child development</t>
  </si>
  <si>
    <t>Add on content about consequences of screen time &amp; tips for prevention</t>
  </si>
  <si>
    <t>https://www.healthhub.sg/live-healthy/help-your-child-untangle-from-the-web</t>
  </si>
  <si>
    <t>Help Your Child Untangle From The Web</t>
  </si>
  <si>
    <t>Does your child spend long hours in front of the computer or mobile phone? When does it become a problem? And what can you do to help?</t>
  </si>
  <si>
    <t>discipline and behaviour</t>
  </si>
  <si>
    <t>Add on tips content about cyber addition</t>
  </si>
  <si>
    <t>Add content on other activities that parents can do with their children.</t>
  </si>
  <si>
    <t>https://www.healthhub.sg/live-healthy/stuckintheweb</t>
  </si>
  <si>
    <t>On the Rise: Screen Time and Gaming Addiction</t>
  </si>
  <si>
    <t>How much screen time is too much for young children? How do you know if your teenager is addicted to video games? Learn more about these trends and what you can do as a parent.</t>
  </si>
  <si>
    <t>https://www.healthhub.sg/live-healthy/child-sixth-year-healthy-screen-habits</t>
  </si>
  <si>
    <t>Child’s Sixth Year: Healthy Screen Time Habits</t>
  </si>
  <si>
    <t>Tips to encourage your child to develop healthy screen time and eye care habits!</t>
  </si>
  <si>
    <t>school-aged children, discipline and behaviour</t>
  </si>
  <si>
    <t>Infographic of tips for screen time</t>
  </si>
  <si>
    <t>https://www.healthhub.sg/live-healthy/good_eye_care_habits</t>
  </si>
  <si>
    <t>Good Eye Care Habits</t>
  </si>
  <si>
    <t>What your child needs to prevent myopia</t>
  </si>
  <si>
    <t>Add on tips content about eye care</t>
  </si>
  <si>
    <t xml:space="preserve">Add introduction
Add more vision tips - well-balanced diet, hygiene </t>
  </si>
  <si>
    <t>https://www.healthhub.sg/live-healthy/eye-care-for-pre-schooler</t>
  </si>
  <si>
    <t>Common Eye Conditions in Your Pre-Schooler</t>
  </si>
  <si>
    <t>Learn about the common eye conditions your child might have and get helpful tips on how to take care of your child's eyes.</t>
  </si>
  <si>
    <t>Poor</t>
  </si>
  <si>
    <t>Restructure the content with clear and concise sections for better readability:
- Introduction
- Types of eye conditions (include myopia under this)
- Other eye conditions
- Eyecare tips</t>
  </si>
  <si>
    <t>https://www.healthhub.sg/live-healthy/guide-to-toddler-eye-care</t>
  </si>
  <si>
    <t>Guide to Toddler Eye Care</t>
  </si>
  <si>
    <t>We rely on our eyes to navigate the world around us. Here’s how you can protect your toddler’s bright eyes and prevent or delay myopia.</t>
  </si>
  <si>
    <t>https://www.healthhub.sg/live-healthy/growing-kid-healthy-eyes-clear-vision</t>
  </si>
  <si>
    <t>Healthy Eyes, Clear Vision</t>
  </si>
  <si>
    <t>Here are some good eye care habits that you can share with your child.</t>
  </si>
  <si>
    <t>Base article
- Part of “Healthy Start For Your Growing Kid” guide (redundant)</t>
  </si>
  <si>
    <t>https://www.healthhub.sg/live-healthy/sugar-rush</t>
  </si>
  <si>
    <t>5 “Must-Know” Facts About Sugar</t>
  </si>
  <si>
    <t>You’ve seen them at the supermarket: granulated sugar, brown sugar and artificial sugar. What’s the difference? Are some sugars healthier than others?</t>
  </si>
  <si>
    <t>nutritional guides</t>
  </si>
  <si>
    <t>https://www.healthhub.sg/live-healthy/hidden-sugars-and-diabetes</t>
  </si>
  <si>
    <t>Hidden Sugars and Diabetes</t>
  </si>
  <si>
    <t>Before you know it, a lot of hidden sugar would have found their way into your body</t>
  </si>
  <si>
    <t>https://www.healthhub.sg/live-healthy/how-well-do-you-know-your-sugar</t>
  </si>
  <si>
    <t>How Well Do You Know Your Sugar?</t>
  </si>
  <si>
    <t>Read on to separate the myths from the facts.</t>
  </si>
  <si>
    <t>content overlapping
Similar topics</t>
  </si>
  <si>
    <t>https://www.healthhub.sg/live-healthy/cut-the-sweet-tallk-4-ways-to-slash-sugar-from-your-diet</t>
  </si>
  <si>
    <t>4 Ways to Reduce Your Daily Sugar Intake</t>
  </si>
  <si>
    <t>Too much sugar can lead to weight gain and increase your risk of type 2 diabetes. Learn how to cut down your sugar intake with these simple tips.</t>
  </si>
  <si>
    <t>https://www.healthhub.sg/live-healthy/how-to-have-your-kueh-and-eat-it</t>
  </si>
  <si>
    <t>Satisfy Your Sweet Tooth With Healthy Desserts</t>
  </si>
  <si>
    <t>A healthy diet doesn’t mean depriving yourself of desserts. Learn how to cut down sugar so that you can “have your kueh and eat it”.</t>
  </si>
  <si>
    <t>calorie intake, nutritional tips, dietary guidelines, weight management</t>
  </si>
  <si>
    <t>https://www.healthhub.sg//live-healthy/how-to-have-your-kueh-and-eat-it</t>
  </si>
  <si>
    <t>calorie intake, nutritional tips</t>
  </si>
  <si>
    <t>cut down sugar for healthy desserts</t>
  </si>
  <si>
    <t>https://www.healthhub.sg/live-healthy/why-we-crave-high-fat-high-sugar-foods</t>
  </si>
  <si>
    <t>Why We Crave High-Fat, High-Sugar Foods</t>
  </si>
  <si>
    <t>Food cravings are related to childhood habits and visual cues. Your craving for desserts after dinner could be a habit cultivated during childhood. Or a craving for candy and salted snacks like potato chips could mean you have associated that particular food with a psychological sense of comfort or reward.</t>
  </si>
  <si>
    <t>Wellness Enthusiast, Established Family</t>
  </si>
  <si>
    <t>Individual article
Refer to HealthXchange</t>
  </si>
  <si>
    <t>https://www.healthhub.sg/live-healthy/guide-1-pre-pregnancy-preparations</t>
  </si>
  <si>
    <t>Guide 1: Pre-Pregnancy Preparations</t>
  </si>
  <si>
    <t>From pre-pregnancy vaccinations to conceiving, here's everything in one guide to prepare you for the pregnancy journey</t>
  </si>
  <si>
    <t>pre-conception health</t>
  </si>
  <si>
    <t>Combine articles to elaborate content about pre-pregnancy preparations, vaccination &amp; test kit</t>
  </si>
  <si>
    <t>https://www.healthhub.sg/live-healthy/pregnancy-pre-pregnancy-preparation</t>
  </si>
  <si>
    <t>Pre-pregnancy Preparation</t>
  </si>
  <si>
    <t>How do you prepare yourself for a healthy pregnancy?</t>
  </si>
  <si>
    <t>https://www.healthhub.sg/live-healthy/how-to-talk-to-your-kids-about-sex</t>
  </si>
  <si>
    <t>How to Talk to Your Kids About Sex</t>
  </si>
  <si>
    <t>Talking about sex with your child is not easy. But, it can be a great way to build your relationship and trust with your child</t>
  </si>
  <si>
    <t>teen talks</t>
  </si>
  <si>
    <t>Add on tips content</t>
  </si>
  <si>
    <t>https://www.healthhub.sg/live-healthy/talking-to-teen-about-sex-and-sexuality</t>
  </si>
  <si>
    <t>"The Talk": What to say to your Teen about Sex and Sexuality</t>
  </si>
  <si>
    <t>Dreading having the big talk with your teen? It’s more important than you think.</t>
  </si>
  <si>
    <t>teen sexual health &amp; pregnancy</t>
  </si>
  <si>
    <t>https://www.healthhub.sg/live-healthy/alcohol-and-health-set-your-drinking-limits</t>
  </si>
  <si>
    <t>Alcohol and Health—Set Your Drinking Limits</t>
  </si>
  <si>
    <t>Here's why you need to set limits to the amount of alcohol you drink</t>
  </si>
  <si>
    <t>Intoxicates and Addictions</t>
  </si>
  <si>
    <t>drink responsibily, support for recovery</t>
  </si>
  <si>
    <t>Know Your Alcohol Limit</t>
  </si>
  <si>
    <t>https://www.healthhub.sg/live-healthy/responsible_drinking_guide</t>
  </si>
  <si>
    <t>Responsible Drinking: Know Your Alcohol Limit</t>
  </si>
  <si>
    <t>Know your alcohol limit and how much is binge drinking to drink alcohol responsibly.</t>
  </si>
  <si>
    <t>Add on tips content about controlling alcohol consumption</t>
  </si>
  <si>
    <t>Add content on alcohol limit for male and female</t>
  </si>
  <si>
    <t>https://www.healthhub.sg/live-healthy/binge%20drinking%20dangers</t>
  </si>
  <si>
    <t>Why is Binge Drinking Bad for You?</t>
  </si>
  <si>
    <t>Alcohol is often associated with celebrations. But too much alcohol can cause both short-term and long-term harmful effects and can cause death. This article shows you the other side of alcohol - something that doesn't call for a celebration</t>
  </si>
  <si>
    <t>Add on content about consequences of binge drinking</t>
  </si>
  <si>
    <t>https://www.healthhub.sg/live-healthy/alcohol-%20hazards%20and%20benefits</t>
  </si>
  <si>
    <t>Alcohol — More than Meets the Eye</t>
  </si>
  <si>
    <t>Alcohol is a source of pleasure to many and there is some evidence to suggest that drinking alcohol in moderate amounts may have beneficial effects. However, drinking too much or in situations when it's best to abstain can be harmful.</t>
  </si>
  <si>
    <t>https://www.healthhub.sg/live-healthy/life-is-better-when-youre-sober</t>
  </si>
  <si>
    <t>Life is Better When You're Sober</t>
  </si>
  <si>
    <t>One too many glasses can lead to binge drinking and alcohol abuse. Here’s why you should stop when you’ve reached the daily recommended alcohol limit.</t>
  </si>
  <si>
    <t>https://www.healthhub.sg/live-healthy/binge_drinking_howmuch_toomuch</t>
  </si>
  <si>
    <t>How Much Is Too Much?</t>
  </si>
  <si>
    <t>Binge drinking, can be harmful. Find out what are recommended drinking limits for both men and women.</t>
  </si>
  <si>
    <t>drink responsibly</t>
  </si>
  <si>
    <t>Add on content about alcohol limit</t>
  </si>
  <si>
    <t>https://www.healthhub.sg/live-healthy/dont_be_a_party_pooper</t>
  </si>
  <si>
    <t>Know Your Alcohol Limit: Don’t Be a Party Pooper!</t>
  </si>
  <si>
    <t>Everyone enjoys a night of partying. But what happens when someone goes over the alcohol limit and the negative effects of alcohol disrupts the party?</t>
  </si>
  <si>
    <t>All</t>
  </si>
  <si>
    <t>negative impact of extreme alcohol consumption</t>
  </si>
  <si>
    <t>https://www.healthhub.sg/live-healthy/how-to-survive-the-festive-period-of-overindulgence</t>
  </si>
  <si>
    <t>Drinking (or not) to a Healthy Chinese New Year</t>
  </si>
  <si>
    <t>As Chinese New Year approaches, you may find yourself embarking on the time-honoured tradition of catching up with friends and family over copious amounts of alcohol.</t>
  </si>
  <si>
    <t>Although title is for CNY, content could be for general occasions.</t>
  </si>
  <si>
    <t>https://www.healthhub.sg/live-healthy/survive-situations-without-drinking</t>
  </si>
  <si>
    <t>Staying Sober and Within the Alcohol Limit</t>
  </si>
  <si>
    <t>The teetotaller's survival guide to sobriety in a world of alcohol. Find out how to stay sober during social gatherings and work events.</t>
  </si>
  <si>
    <t>https://www.healthhub.sg/live-healthy/pint-of-no-return</t>
  </si>
  <si>
    <t>Pint of No Return</t>
  </si>
  <si>
    <t>All you need to know to avoid binge drinking and be the last man (or woman) standing!</t>
  </si>
  <si>
    <t>Add on tips content about activities avoid binge drinking</t>
  </si>
  <si>
    <t>binge drinking</t>
  </si>
  <si>
    <t>https://www.healthhub.sg/live-healthy/tipsy_is_not_classy</t>
  </si>
  <si>
    <t>When Tipsy and Drinking Beyond Your Alcohol Limit Is Not Classy</t>
  </si>
  <si>
    <t>Stay classy and safe by not succumbing to the effects of alcohol and binge drinking at the next event or party.</t>
  </si>
  <si>
    <t>https://www.healthhub.sg/live-healthy/be-a-master-of-stress</t>
  </si>
  <si>
    <t>Stress Management: Be a Master of Stress</t>
  </si>
  <si>
    <t>Stress doesn’t have to stress you out. Really? Absolutely. Learn how to manage stress and master turning stressful situations into opportunities for growth.</t>
  </si>
  <si>
    <t>Mental Health</t>
  </si>
  <si>
    <t>Add on tips content about stress management</t>
  </si>
  <si>
    <t>https://www.healthhub.sg/live-healthy/beatstressguide</t>
  </si>
  <si>
    <t>Your Guide to Stress Management</t>
  </si>
  <si>
    <t>Stress in your life can take on many forms. Even happy events such as weddings or career advancement can be sources of stress. Why not learn some stress management techniques to deal with stressful situations in your life? Controlled deep breathing exercises that help you focus on your breathing, mental relaxation exercises like guided imagery and muscle relaxation techniques can help to relieve and reduce stress.</t>
  </si>
  <si>
    <t>https://www.healthhub.sg/live-healthy/understanding_stress</t>
  </si>
  <si>
    <t>Understanding Stress</t>
  </si>
  <si>
    <t>Stress is a part of life. It happens to everyone every day as we cope with ordinary events, interact with people and meet all kinds of demands.</t>
  </si>
  <si>
    <t>Similar sections with base, combine content.</t>
  </si>
  <si>
    <t>https://www.healthhub.sg/live-healthy/exam-stress-busting-tips</t>
  </si>
  <si>
    <t>Exam Stress Busting Tips</t>
  </si>
  <si>
    <t>Parents can help their children prepare for the exam season and manage the stress levels.</t>
  </si>
  <si>
    <t>stress management, mental health tips</t>
  </si>
  <si>
    <t>Established Family, Mental Health</t>
  </si>
  <si>
    <t>Add on tips content about exam stress management</t>
  </si>
  <si>
    <t>https://www.healthhub.sg/live-healthy/all-you-need-to-know-about-vaccinations</t>
  </si>
  <si>
    <t>All You Need to Know About Childhood Immunisations</t>
  </si>
  <si>
    <t>To prevent diseases such as measles and mumps, babies are vaccinated according to the Childhood Immunisation Schedule from birth to 12-years-old.</t>
  </si>
  <si>
    <t>infant health, vaccination</t>
  </si>
  <si>
    <t>https://www.healthhub.sg/live-healthy/baby-immunisation-inject-to-protect</t>
  </si>
  <si>
    <t>Immunisation: inject to protect</t>
  </si>
  <si>
    <t>Immunise your little one to protect him against infections!</t>
  </si>
  <si>
    <t>Base article
- Part of "Healthy Start For Your Baby" guide (redundant)</t>
  </si>
  <si>
    <t>Content overlapping</t>
  </si>
  <si>
    <t>https://www.healthhub.sg/live-healthy/pregnancy-what-to-pack-and-what-to-expect-in-the-delivery-suite</t>
  </si>
  <si>
    <t>What to Pack and What to Expect in the Delivery Suite</t>
  </si>
  <si>
    <t>Find out the list of things to pack for yourself, your partner and baby. Also what not to pack!</t>
  </si>
  <si>
    <t>Delivery and labour</t>
  </si>
  <si>
    <t>Combine articles to elaborate content about birth plan, things to pack for delivery, cord blood banking</t>
  </si>
  <si>
    <t>https://www.healthhub.sg/live-healthy/pregnancy-birth-plan</t>
  </si>
  <si>
    <t>Birth Plan</t>
  </si>
  <si>
    <t>Do discuss your birth plan with your obstetrician well ahead of time.</t>
  </si>
  <si>
    <t>https://www.healthhub.sg/live-healthy/9-must-have-items-for-your-baby</t>
  </si>
  <si>
    <t>9 Must-Have Items For Your Baby</t>
  </si>
  <si>
    <t>Let's go shopping! Here's a handy list of things you need to buy before your newborn arrives</t>
  </si>
  <si>
    <t>pregnancy tips</t>
  </si>
  <si>
    <t>Combine articles to elaborate content about things to buy for baby</t>
  </si>
  <si>
    <t>https://www.healthhub.sg/live-healthy/15-questions-to-consider-for-your-birth-plan</t>
  </si>
  <si>
    <t>15 Questions to Consider for Your Birth Plan</t>
  </si>
  <si>
    <t>Childbirth is a personal experience, which is why you may want to draw up a birth plan — but what is a birth plan, exactly?</t>
  </si>
  <si>
    <t>birth &amp; delivery plan</t>
  </si>
  <si>
    <t>https://www.healthhub.sg/live-healthy/5-things-you-should-plan-before-babys-arrival</t>
  </si>
  <si>
    <t>5 Things You Should Plan Before Baby's Arrival</t>
  </si>
  <si>
    <t>Want to relax and enjoy the time with your new bundle of joy? A little planning goes a long way</t>
  </si>
  <si>
    <t>https://www.healthhub.sg/live-healthy/guide-9-ready-steady-shop</t>
  </si>
  <si>
    <t>Guide 9: Ready, Steady, Shop</t>
  </si>
  <si>
    <t>With baby on the way, it's time to get stocked up on all the items your little darling will need. Here's a checklist of the things you should buy</t>
  </si>
  <si>
    <t>things to buy before baby comes</t>
  </si>
  <si>
    <t>https://www.healthhub.sg/live-healthy/guide-10-deciding-on-your-birth-plan</t>
  </si>
  <si>
    <t>Guide 10: Deciding on Your Birth Plan</t>
  </si>
  <si>
    <t>Everyone has different expectations of how childbirth will be. To make sure you're as prepared and comfortable as can be when the magical moment happens, here's a guide on how to come up with a birth plan</t>
  </si>
  <si>
    <t>https://www.healthhub.sg/live-healthy/what-to-expect-in-the-delivery-suite</t>
  </si>
  <si>
    <t>What to Expect in the Delivery Suite</t>
  </si>
  <si>
    <t>You're so close, Mummy! To get prepared, here's what to expect when you're shown to the delivery suite</t>
  </si>
  <si>
    <t xml:space="preserve">delivery suite </t>
  </si>
  <si>
    <t>https://www.healthhub.sg/live-healthy/quittips</t>
  </si>
  <si>
    <t>5 Quit Tips to Quit Smoking for Good</t>
  </si>
  <si>
    <t>Quitting is not easy—whether you’re trying to quit cold turkey or with the help of Nicotine Replacement Therapy. These quit tips will help you fight the urge to smoke and get over the cravings and withdrawal symptoms.</t>
  </si>
  <si>
    <t>quit smoking tips, support for recovery</t>
  </si>
  <si>
    <t>Add content about ways to quit</t>
  </si>
  <si>
    <t xml:space="preserve">Restructure the content with clear and concise sections for better readability.
Reorganise the paragraphs i.e use bullet points
</t>
  </si>
  <si>
    <t>https://www.healthhub.sg/live-healthy/say-hello-to-4ds-and-goodbye-to-smoking</t>
  </si>
  <si>
    <t>Say Hello to 4Ds and Bye to Nicotine Withdrawal Symptoms.</t>
  </si>
  <si>
    <t>On your journey to stop smoking for good, you may face the urge to smoke again. Use these 4Ds to beat your nicotine cravings.</t>
  </si>
  <si>
    <t>Add content about ways to cope with nicotine withdrawal symptoms</t>
  </si>
  <si>
    <t>https://www.healthhub.sg/live-healthy/gradual-reduction-in-a-nutshell</t>
  </si>
  <si>
    <t>How to Quit Smoking Gradually</t>
  </si>
  <si>
    <t>One way to quit smoking is to stop smoking gradually instead of stopping completely. Learn more about using the gradual reduction method to quit smoking for good.</t>
  </si>
  <si>
    <t>https://www.healthhub.sg/live-healthy/breathe_in_the_air</t>
  </si>
  <si>
    <t>3 Sweet Ways to Deal with Nicotine Withdrawal Symptoms</t>
  </si>
  <si>
    <t>Many people have a hard time trying to stay smoke-free because of the withdrawal symptoms. Find out how you can fight the urge to smoke and say goodbye to your nicotine dependence.</t>
  </si>
  <si>
    <t>https://www.healthhub.sg/live-healthy/5-fast-facts-about-nicotine-replacement-therapy</t>
  </si>
  <si>
    <t>Quit Smoking with Nicotine Replacement Therapy</t>
  </si>
  <si>
    <t>Withdrawal symptoms deter smokers from quitting. Nicotine Replacement Therapy (NRT) eases nicotine withdrawal symptoms making it easier to stop smoking.</t>
  </si>
  <si>
    <t>Add more content on what is NRT, how does it work, how to get the most out of it, who is not suitable for NRT.</t>
  </si>
  <si>
    <t>https://www.healthhub.sg/live-healthy/howtoquit</t>
  </si>
  <si>
    <t>How to Quit</t>
  </si>
  <si>
    <t>There are various quit methods to choose from. While quitting cold turkey is one of the most effective methods, is it the best for you? Read on to find out how to make your quit journey a success.</t>
  </si>
  <si>
    <t>https://www.healthhub.sg/live-healthy/weather-the-withdrawal</t>
  </si>
  <si>
    <t>Weather the Nicotine Withdrawal Symptoms</t>
  </si>
  <si>
    <t>You might face withdrawal symptoms when you’re trying to stop smoking. It’ll take time to get rid of your nicotine dependence; do not resort to smoking a cigarette just to feel good again. Here are some ways to deal with these symptoms so they don’t get the better of you.</t>
  </si>
  <si>
    <t>Restructure the content with clear and concise sections for better readability. I.e. divide the symptoms and coping into different sections</t>
  </si>
  <si>
    <t>https://www.healthhub.sg/live-healthy/build-your-quitting-game-plan</t>
  </si>
  <si>
    <t>Quit Smoking with This Game Plan</t>
  </si>
  <si>
    <t>You want to quit smoking — how do you plan for success? Follow our quitting game plan and you’ll be on your way to your last cigarette.</t>
  </si>
  <si>
    <t>quit smoking tips</t>
  </si>
  <si>
    <t>Wellness Enthusiast, Chronic Patient</t>
  </si>
  <si>
    <t>quit smoking</t>
  </si>
  <si>
    <t>https://www.healthhub.sg/live-healthy/learn-the-way-of-the-cold-turkey</t>
  </si>
  <si>
    <t>How to Quit Smoking by Going Cold Turkey</t>
  </si>
  <si>
    <t>The cold turkey method is an effective way to quit smoking.  Here’s how to fight smoking cravings you might experience.</t>
  </si>
  <si>
    <t>https://www.healthhub.sg/live-healthy/how-to-deal-with-cravings-after-quitting</t>
  </si>
  <si>
    <t>How to Deal with Cravings After You’ve Quit Smoking</t>
  </si>
  <si>
    <t>It’s been weeks since you stopped smoking, but you’re still struggling to resist the urge to smoke. Here’s what you can do when you experience nicotine withdrawal symptoms or smoking cravings.</t>
  </si>
  <si>
    <t>https://www.healthhub.sg/live-healthy/quit-smoking-tips-for-people-with-diabetes</t>
  </si>
  <si>
    <t>Quit Smoking Tips for People with Diabetes</t>
  </si>
  <si>
    <t>Whether you’re a heavy or social smoker, quitting now will benefit your health and help you better manage your diabetes</t>
  </si>
  <si>
    <t>Not sure why we are removing this</t>
  </si>
  <si>
    <t>quit smoking. 
Even though title says tips are for diabetics, the tips seem generic</t>
  </si>
  <si>
    <t>https://www.healthhub.sg/live-healthy/stubbing-out-myths-about-quitting</t>
  </si>
  <si>
    <t>Quit Smoking: Stubbing Out the Myths</t>
  </si>
  <si>
    <t>Will cutting down on cigarettes also cut our risk of heart disease and lung cancer? Will quitting for 2 days reduce the risk of a heart attack? When will we regain our sense of taste and smell? We bust some myths about stubbing out.</t>
  </si>
  <si>
    <t>substance Addiction</t>
  </si>
  <si>
    <t>mythbusters</t>
  </si>
  <si>
    <t>Add on content about debunking myths</t>
  </si>
  <si>
    <t>quit smoking mythbusters</t>
  </si>
  <si>
    <t>https://www.healthhub.sg/live-healthy/shake-up-old-habits-to-stub-out</t>
  </si>
  <si>
    <t>Shake up Old Habits to Quit Smoking</t>
  </si>
  <si>
    <t>Smoking is a habit. Here’s how you can stop smoking by recognising the triggers to smoke and changing up your routines.</t>
  </si>
  <si>
    <t>quit smoking tips, illegal substance awareness</t>
  </si>
  <si>
    <t>https://www.healthhub.sg/live-healthy/weigh-to-go-quit-smoking-without-weight-gain</t>
  </si>
  <si>
    <t>Weigh to Go! Quit Smoking Without Weight Gain</t>
  </si>
  <si>
    <t>Worried about the extra pounds after you stop smoking? Here’s the good news, there are many ways to avoid weight gain and stay smoke-free, so let’s check them out.</t>
  </si>
  <si>
    <t>quit smoking tips,  support for recovery</t>
  </si>
  <si>
    <t>quitting smoking &amp; weight gain</t>
  </si>
  <si>
    <t>https://www.healthhub.sg/live-healthy/build_healthy_food_foundation</t>
  </si>
  <si>
    <t>Build a Healthy Diet Meal Plan</t>
  </si>
  <si>
    <t>Eating a healthy diet will go a long way to make you feel better right now and keep you well into the future. Here are six dietary recommendations to spruce up your daily diet meal plan.</t>
  </si>
  <si>
    <t>Landing page: My Healthy Plate
Combine articles with landing to talk about healthy eating + how to use My Healthy Plate in general + food suggestions</t>
  </si>
  <si>
    <t>https://www.healthhub.sg/live-healthy/plan-your-meals-with-my-healthy-plate</t>
  </si>
  <si>
    <t>Plan Your Meals with My Healthy Plate</t>
  </si>
  <si>
    <t>Wondering how to have a balanced meal? Use My Healthy Plate</t>
  </si>
  <si>
    <t>meal planning</t>
  </si>
  <si>
    <t>https://www.healthhub.sg/live-healthy/makan-matters-whats-a-healthy-diet</t>
  </si>
  <si>
    <t>Makan Matters: What‘s a Balanced Diet?</t>
  </si>
  <si>
    <t>Trying to eat better? Find out what makes a healthy and balanced diet!</t>
  </si>
  <si>
    <t>nutritional tips, dietary guidelines</t>
  </si>
  <si>
    <t>https://www.healthhub.sg/live-healthy/living_with_health_8_sets_diet_guidelines</t>
  </si>
  <si>
    <t>8 Singapore Dietary Guidelines You Must Know</t>
  </si>
  <si>
    <t>Did you know that there is a set of dietary guidelines for adult Singaporeans to guide us in adopting healthier eating habits?</t>
  </si>
  <si>
    <t>https://www.healthhub.sg/live-healthy/know-your-servings-photo-guide</t>
  </si>
  <si>
    <t>Know Your Servings: Photo Guide</t>
  </si>
  <si>
    <t>A simple photo guide to help you visualise how much food makes 1 serving.</t>
  </si>
  <si>
    <t>https://www.healthhub.sg/live-healthy/steady-balancing-meals-with-my-healthy-plate</t>
  </si>
  <si>
    <t>Healthy Meals with My Healthy Plate</t>
  </si>
  <si>
    <t>It's not always easy to make healthy food choices. Use My Healthy Plate to achieve a healthy and balanced diet.</t>
  </si>
  <si>
    <t>https://www.healthhub.sg/live-healthy/child-sixth-year-what-to-eat</t>
  </si>
  <si>
    <t>Food for 6-Year-Olds: What to Eat? Remember S, M, L</t>
  </si>
  <si>
    <t>Teach your kids the SML method to help them make super wise food choices from young.</t>
  </si>
  <si>
    <t>Food and Nutrition
Child and Teen Health</t>
  </si>
  <si>
    <t>Another way of presenting how much child should eat instead of serving size.</t>
  </si>
  <si>
    <r>
      <rPr>
        <rFont val="Calibri"/>
        <color theme="1"/>
        <sz val="12.0"/>
      </rPr>
      <t>What is this supposed to be combined with?</t>
    </r>
    <r>
      <rPr>
        <rFont val="Calibri (Body)"/>
        <color rgb="FF00B050"/>
        <sz val="12.0"/>
      </rPr>
      <t xml:space="preserve"> Included the id</t>
    </r>
  </si>
  <si>
    <t>https://www.healthhub.sg/live-healthy/guys_guide_eat_well_look_good</t>
  </si>
  <si>
    <t>A Guy’s Guide to Healthy Eating and Looking Good</t>
  </si>
  <si>
    <t>Can meaty meals, fried food or hawker fare be part of a healthy diet? Pick up these healthy eating tips to include more balanced meals in your healthy diet.</t>
  </si>
  <si>
    <t>nutritional tips, dietary guidelines, weight management</t>
  </si>
  <si>
    <t>Though article title is for men, could be add on content for food.</t>
  </si>
  <si>
    <t>overall eating tips</t>
  </si>
  <si>
    <t>https://www.healthhub.sg/live-healthy/who-says-healthy-food-cant-taste-good</t>
  </si>
  <si>
    <t>Who Says Healthy Food Can’t Taste Good?</t>
  </si>
  <si>
    <t>Just try these mouth-watering dishes!</t>
  </si>
  <si>
    <r>
      <rPr>
        <rFont val="Calibri"/>
        <color theme="1"/>
        <sz val="12.0"/>
      </rPr>
      <t>What is this supposed to be combined with?</t>
    </r>
    <r>
      <rPr>
        <rFont val="Calibri (Body)"/>
        <color rgb="FF00B050"/>
        <sz val="12.0"/>
      </rPr>
      <t xml:space="preserve"> Include the id</t>
    </r>
  </si>
  <si>
    <t>https://www.healthhub.sg/live-healthy/man_enough_healthy_eating</t>
  </si>
  <si>
    <t>Men's Health Tips 2019: Are You Man Enough?</t>
  </si>
  <si>
    <t>Healthy eating is not just for wimps! Investing in health is every man's responsibility. Read on to pick up practical health tips on how to eat right to reap health and wellness returns</t>
  </si>
  <si>
    <t>Add on tips content. Though title is about men's health, content could be for general audience.</t>
  </si>
  <si>
    <t>https://www.healthhub.sg/live-healthy/spring_to_health_CNY</t>
  </si>
  <si>
    <t>Spring to Health This Chinese New Year</t>
  </si>
  <si>
    <t>Keeping to a balanced diet during Chinese New Year can be a challenge. Here's how you can fully enjoy the Lunar New Year celebrations while keeping to healthy lifestyle choices.</t>
  </si>
  <si>
    <t>Add on content about tips + calorie table + recipe</t>
  </si>
  <si>
    <t>Healthy eating during CNY</t>
  </si>
  <si>
    <t>https://www.healthhub.sg/live-healthy/toast_to_health_christmas_new_year</t>
  </si>
  <si>
    <t>Toast to Healthy Eating This Holiday</t>
  </si>
  <si>
    <t>How can you balance your healthy eating and still enjoy Christmas and New Year celebrations? Learn how to eat healthy this festive session and stay in shape for the coming year.</t>
  </si>
  <si>
    <t>Add on tips content + link out to specific festivals</t>
  </si>
  <si>
    <t>CNY healthy eating</t>
  </si>
  <si>
    <t>https://www.healthhub.sg/live-healthy/a-healthier-way-to-feast</t>
  </si>
  <si>
    <t>Healthy Eating Tips for Chinese New Year</t>
  </si>
  <si>
    <t>Looking for healthier ways to celebrate Chinese New Year? Check out these healthy eating and healthy cooking tips for more healthy, balanced meals during the festive season.</t>
  </si>
  <si>
    <t>https://www.healthhub.sg/live-healthy/Get-your-kids-eating-healthy-this-christmas</t>
  </si>
  <si>
    <t>Healthy Eating for Kids This Christmas</t>
  </si>
  <si>
    <t>With Christmas treats aplenty, children are especially prone to an unhealthy diet, which can have lasting harmful effects. Follow some simple tips for your kids to eat well and stay merry over the holidays.</t>
  </si>
  <si>
    <t>Though article title for kids, could be add on content about Xmas food tips.</t>
  </si>
  <si>
    <t>healthy eating during christmas</t>
  </si>
  <si>
    <t>(NHG) National Healthcare Group</t>
  </si>
  <si>
    <t>National Healthcare Group</t>
  </si>
  <si>
    <t>https://www.healthhub.sg/live-healthy/dig-in-everyone</t>
  </si>
  <si>
    <t>7 Healthy Holiday Eating Tips</t>
  </si>
  <si>
    <t>Christmas, New Year, Ramadan are just a few holidays where, we Singaporeans, get together and dig into hearty meals and buffets. How to stay healthy during the festive season? What buffet eating tips will help us eat wisely? Here are 7 tips recommended by a dietician.</t>
  </si>
  <si>
    <t>https://www.healthhub.sg/live-healthy/fun-fruity-facts</t>
  </si>
  <si>
    <t>Benefits of Fruits: Fun Fruity Facts for Health</t>
  </si>
  <si>
    <t>Fruits are packed with health benefits as they are naturally low in fat, calories and sodium. They are also healthy snacks when you feel like munching.</t>
  </si>
  <si>
    <t>Combine articles
- Link out from fruit &amp; vegetables section under My Healthy Plate</t>
  </si>
  <si>
    <t>Restructure the content with clear and concise sections for better readability.
Section 1 heading means the same as section 2 subheading</t>
  </si>
  <si>
    <t>https://www.healthhub.sg/live-healthy/eat-your-veggies</t>
  </si>
  <si>
    <t>Eat Your Veggies!</t>
  </si>
  <si>
    <t>Vegetables are one of the world’s most diverse food groups taking on many forms, colours, and have abundant health benefits. But are all of them equal? Should we eat them every single day? How do we tell which gives us the best nutrition?</t>
  </si>
  <si>
    <t>https://www.healthhub.sg/live-healthy/benefits%20of%20fruit%20and%20vegetables</t>
  </si>
  <si>
    <t>Harness the Goodness of Fruit and Vegetables</t>
  </si>
  <si>
    <t>Learn why nutritionists say that your mother was right when she told you that fruits and vegetables were good for you! Also, pick up a few savvy tips on how you can include enough fruit and vegetables each day to stay in the glow of good health</t>
  </si>
  <si>
    <t>https://www.healthhub.sg/live-healthy/smart_ways_fill_up_fruits_veggies</t>
  </si>
  <si>
    <t>Fill Up on Fruits (and Vegetables)</t>
  </si>
  <si>
    <t>How to eat more fruits and vegetables every day? Read on to find out</t>
  </si>
  <si>
    <t>https://www.healthhub.sg/live-healthy/whole_grains_wise_choice</t>
  </si>
  <si>
    <t>Wholegrains—The Wise Choice!</t>
  </si>
  <si>
    <t>You may have heard that eating wholegrains is good for you. But do you really know what wholegrains are - or why they are beneficial? Perhaps it's time to start reaping the benefits of wholegrains by getting to know them</t>
  </si>
  <si>
    <t>Combine articles
- Link out from wholegrain section under My Healthy Plate</t>
  </si>
  <si>
    <t>Restructure the content with clear and concise sections. I.e. instead of "Grain nutrients", rewrite it to 'Understanding wholegrains'.</t>
  </si>
  <si>
    <t>https://www.healthhub.sg/live-healthy/whole-grains</t>
  </si>
  <si>
    <t>Looking Out for Your Wholegrains</t>
  </si>
  <si>
    <t>Just because a food product is brown or the packaging states that it is high in fibre does not mean that the product is wholegrain. It is important to read the nutrition label to correctly identify whole-grain food products before putting them in your shopping basket/trolley. Read on to find out more!</t>
  </si>
  <si>
    <t>https://www.healthhub.sg/live-healthy/tips_cooking_whole_grains</t>
  </si>
  <si>
    <t>Tips on Cooking Wholegrains</t>
  </si>
  <si>
    <t>Find out how to incorporate wholegrains into your's and your family's meals.</t>
  </si>
  <si>
    <t>https://www.healthhub.sg/live-healthy/no-wholegrain-no-gain</t>
  </si>
  <si>
    <t>Healthy Eating and a Balanced Diet with Wholegrain Foods</t>
  </si>
  <si>
    <t>Discover the health benefits of wholegrain foods and why they play a vital role in a healthy diet!</t>
  </si>
  <si>
    <t>calorie intake, nutritional tips, dietary guidelines</t>
  </si>
  <si>
    <t>wholegrain foods</t>
  </si>
  <si>
    <t>https://www.healthhub.sg/live-healthy/your-essential-first-antenatal-visit-checklist</t>
  </si>
  <si>
    <t>Your Essential First Antenatal Visit Checklist</t>
  </si>
  <si>
    <t>The prospect of your first antenatal visit may make you feel excited and anxious in equal measure. Here's what to expect so that you can enjoy the experience</t>
  </si>
  <si>
    <t>antenatal preparation</t>
  </si>
  <si>
    <t>https://www.healthhub.sg/live-healthy/pregnancy-before-the-first-antenatal-visit-choosing-your-doctor</t>
  </si>
  <si>
    <t>Before the First Antenatal Visit (Choosing Your Doctor)</t>
  </si>
  <si>
    <t>Choose an obstetrician (doctor) and hospital which you have confidence in so your pregnancy will be well managed</t>
  </si>
  <si>
    <t>Restructure the content with clear and concise sections for better readability.
Revise the subheadings to be more concise.
Expand on section 3 to include more restrictions.</t>
  </si>
  <si>
    <t>https://www.healthhub.sg/live-healthy/3-things-to-do-now-that-youre-pregnant</t>
  </si>
  <si>
    <t>Preparing for Pregnancy: 3 Things to Do Now That You're Pregnant</t>
  </si>
  <si>
    <t>You've stopped eating raw food and you've also started on folic acid. What else should you be preparing for pregnancy?</t>
  </si>
  <si>
    <t>https://www.healthhub.sg/live-healthy/mentalhealth_resilience</t>
  </si>
  <si>
    <t>6 Ways to Develop Resilience for Better Mental Health</t>
  </si>
  <si>
    <t>Having mental resilience means we are able to bounce back and even thrive in the face of extreme difficulty. How do we develop resilience? Here are 6 ways.</t>
  </si>
  <si>
    <t>mental health tips</t>
  </si>
  <si>
    <t>Add on content about resilience</t>
  </si>
  <si>
    <t>https://www.healthhub.sg/live-healthy/mental-toughness-is-like-a-fruit-bowl</t>
  </si>
  <si>
    <t>Resilience Is Like a Fruit Bowl</t>
  </si>
  <si>
    <t>Want to be resilient in the face of adversity? Let our local fruits inspire us on our journey of building personal resilience!</t>
  </si>
  <si>
    <t>https://www.healthhub.sg/live-healthy/pregnancy-tests-for-me-and-my-baby</t>
  </si>
  <si>
    <t xml:space="preserve">Tests for me and my baby
</t>
  </si>
  <si>
    <t>Do you really need to have all those pregnancy tests the doctor ordered? Read on and find out.</t>
  </si>
  <si>
    <t>https://www.healthhub.sg/live-healthy/6-blood-tests-every-mum-to-be-undergoes</t>
  </si>
  <si>
    <t>6 Blood Tests Every Mum-to-Be Undergoes</t>
  </si>
  <si>
    <t>Blood tests are a routine part of your antenatal care. While it's natural to feel anxious about them, they give important information about your and your baby's health as well as any potential issues with your pregnancy</t>
  </si>
  <si>
    <t>Add more content to each section to elaborate on these tests and benefits.</t>
  </si>
  <si>
    <t>https://www.healthhub.sg/live-healthy/pregnancy-vaginal-discharge-during-pregnancy</t>
  </si>
  <si>
    <t>Vaginal Discharge During Pregnancy</t>
  </si>
  <si>
    <t>How do you differentiate between vaginal discharge, urinary incontinence or bleeding?</t>
  </si>
  <si>
    <t>Combine articles to elaborate content about pregnancy issues &amp; tests</t>
  </si>
  <si>
    <t>https://www.healthhub.sg/live-healthy/pregnancy-symptoms</t>
  </si>
  <si>
    <t>Pregnancy Symptoms</t>
  </si>
  <si>
    <t>Is it common to have aches and pains in pregnancy?</t>
  </si>
  <si>
    <t>https://www.healthhub.sg/live-healthy/tired-and-nauseous--is-this-normal</t>
  </si>
  <si>
    <t>Tired and Nauseous — Is This Normal?</t>
  </si>
  <si>
    <t>It's week 6 and you may be feeling tired and nauseous. Here are some common pregnancy symptoms you're likely to be dealing with</t>
  </si>
  <si>
    <t>Similar sections, combine content.</t>
  </si>
  <si>
    <t>https://www.healthhub.sg/live-healthy/3-signs-to-look-out-for-in-your-first-trimester</t>
  </si>
  <si>
    <t>3 Signs to Look Out for in Your First Trimester</t>
  </si>
  <si>
    <t>Be alert to these symptoms and know when you should see your doctor to help ease your mind.</t>
  </si>
  <si>
    <t>pregnancy health</t>
  </si>
  <si>
    <t>Pregnancy Week by Week - Trimester 3</t>
  </si>
  <si>
    <t>https://www.healthhub.sg/live-healthy/management-of-common-pregnancy-symptoms</t>
  </si>
  <si>
    <t>Management of Common Pregnancy Symptoms</t>
  </si>
  <si>
    <t>Muscle aches, cramps and swelling are common during pregnancy. Here are some simple ways to help you manage the discomfort</t>
  </si>
  <si>
    <t>breastfeeding guide</t>
  </si>
  <si>
    <t>Add on tips content about relieving symptoms</t>
  </si>
  <si>
    <t>Restructure the content with clear and concise sections for better readability. I.e create a header "Types of Exercises" and place exercises under this.
Revise title to make it more engaging. There are a lot of pregnancy symptoms, the title has to be more specific.</t>
  </si>
  <si>
    <t>https://www.healthhub.sg/live-healthy/5-common-pregnancy-symptoms-and-how-to-manage-them</t>
  </si>
  <si>
    <t>5 Common Pregnancy Symptoms and How to Manage Them</t>
  </si>
  <si>
    <t>Feeling faint and constipated? Here are some simple, straightforward ways to get rid of common pregnancy symptoms</t>
  </si>
  <si>
    <t>https://www.healthhub.sg/live-healthy/what-to-know-about-vaginal-discharge-during-pregnancy</t>
  </si>
  <si>
    <t>What to Know About Vaginal Discharge During Pregnancy</t>
  </si>
  <si>
    <t>All you need to know about the common pregnancy symptom of vaginal discharge and what you can do about it</t>
  </si>
  <si>
    <t>pregnancy tips,  antenatal preparation</t>
  </si>
  <si>
    <t>https://www.healthhub.sg/live-healthy/pregnancy-urinary-problems-and-womb-prolapse</t>
  </si>
  <si>
    <t>Urinary problems and womb prolapse</t>
  </si>
  <si>
    <t>How do you manage Urinary Incontinence and UTI?</t>
  </si>
  <si>
    <t>https://www.healthhub.sg/live-healthy/pregnancy-eating-right-for-breastfeeding</t>
  </si>
  <si>
    <t>Eating right for Breastfeeding</t>
  </si>
  <si>
    <t>Should you avoid certain types of food to reduce your baby’s risk of developing allergies?</t>
  </si>
  <si>
    <t>Add on tips content about food for breastfeeding</t>
  </si>
  <si>
    <t>https://www.healthhub.sg/live-healthy/breastfeeding-as-a-working-mother</t>
  </si>
  <si>
    <t>Breastfeeding as a Working Mother</t>
  </si>
  <si>
    <t>You can continue breastfeeding as a working mum with these smart strategies.</t>
  </si>
  <si>
    <t>https://www.healthhub.sg/live-healthy/pregnancy-breastfeeding</t>
  </si>
  <si>
    <t>Breastfeeding</t>
  </si>
  <si>
    <t>Learn how to increase your milk supply and store breast milk safely.</t>
  </si>
  <si>
    <t>https://www.healthhub.sg/live-healthy/nutritional-advice-for-breastfeeding-mums</t>
  </si>
  <si>
    <t>Nutritional Advice for Breastfeeding Mums</t>
  </si>
  <si>
    <t>Want to breastfeed? Here are the top foods you need to avoid during pregnancy for your baby's health</t>
  </si>
  <si>
    <t>Combine articles to elaborate content about healthy eating, recipes, food to eat / avoid, food myths</t>
  </si>
  <si>
    <t>https://www.healthhub.sg/live-healthy/pregnancy-feeding-your-baby-breast-or-bottle</t>
  </si>
  <si>
    <t>Feeding your baby: Breast or Bottle?</t>
  </si>
  <si>
    <t>Breastfeeding is the best source of nutrition for your baby. However there are exceptional circumstances in which a mother is considered to be unable to breastfeed her baby.</t>
  </si>
  <si>
    <t>Take bottom half if content about bottle feeding</t>
  </si>
  <si>
    <t>https://www.healthhub.sg/live-healthy/breastfeeding-advice-from-experts</t>
  </si>
  <si>
    <t>Breastfeeding Advice from Experts</t>
  </si>
  <si>
    <t>Breastfeeding truly is a miracle, one that keeps your baby healthy and your body slim!</t>
  </si>
  <si>
    <t>postnatal recovery, breastfeeding guide</t>
  </si>
  <si>
    <t>Add on content about benefits of breastfeeding</t>
  </si>
  <si>
    <t>https://www.healthhub.sg/live-healthy/how-do-you-breastfeed-at-work</t>
  </si>
  <si>
    <t>How Do You Breastfeed At Work?</t>
  </si>
  <si>
    <t>Returning to work soon? Here's how you can work and keep up your milk supply for your baby at the same time</t>
  </si>
  <si>
    <t>Add on content to base
- Part of "Healthy Start For Your Baby" guide (redundant)</t>
  </si>
  <si>
    <t>breastfeeding at work</t>
  </si>
  <si>
    <t>https://www.healthhub.sg/live-healthy/help-im-having-trouble-breastfeeding</t>
  </si>
  <si>
    <t>Help! I'm Having Trouble Breastfeeding</t>
  </si>
  <si>
    <t>Breastfeeding is definitely rewarding, but it can be frustrating at times. Learn how to deal with some common breastfeeding problems</t>
  </si>
  <si>
    <t>Add on content about breastfeeding problems</t>
  </si>
  <si>
    <t>breast feeding</t>
  </si>
  <si>
    <t>https://www.healthhub.sg/live-healthy/holding-your-baby-right-for-breastfeeding</t>
  </si>
  <si>
    <t>Holding Your Baby Right for Breastfeeding</t>
  </si>
  <si>
    <t>Learning how to hold your baby right for breastfeeding is pretty easy, once you know how!</t>
  </si>
  <si>
    <t>Add on content about holding baby for breastfeeding</t>
  </si>
  <si>
    <t>breastfeeding</t>
  </si>
  <si>
    <t>https://www.healthhub.sg/live-healthy/warningsignsof_dementia</t>
  </si>
  <si>
    <t>Warning Signs of Dementia</t>
  </si>
  <si>
    <t>Dementia is not a normal part of ageing. It is an illness that affects the brain and leads to a decline in the brain's ability to work properly. Dementia affects memory, judgement, language, planning and behaviour.</t>
  </si>
  <si>
    <t>senior health tips</t>
  </si>
  <si>
    <t>https://www.healthhub.sg/live-healthy/reduceyourriskofdevelopingdementia</t>
  </si>
  <si>
    <t>Reduce Your Risk of Developing Dementia</t>
  </si>
  <si>
    <t>Dementia is an illness that affects the brain and leads to a decline in the brain's ability to function properly, affecting memory, judgement, language, planning and behaviour. However, studies have shown that a healthy lifestyle can reduce the risk of developing some types of dementia.</t>
  </si>
  <si>
    <t>Add on tips content about prevention</t>
  </si>
  <si>
    <t>https://www.healthhub.sg/live-healthy/understanding-postnatal-depression</t>
  </si>
  <si>
    <t>Understanding Postnatal Depression</t>
  </si>
  <si>
    <t>Many women don't realise they have postnatal depression because it can develop gradually. However, it's quite common as it affects one in 10 women who have recently given birth. Learn how to recognise its symptoms before it becomes a more serious problem</t>
  </si>
  <si>
    <t>Combine articles to elaborate content about postnatal emotions</t>
  </si>
  <si>
    <t>https://www.healthhub.sg/live-healthy/dealing-with-baby-blues</t>
  </si>
  <si>
    <t>Dealing With Baby Blues</t>
  </si>
  <si>
    <t>Your baby has arrived but instead of feeling elated, you feel down in the dumps, moody, irritable and weepy. Don't beat yourself up — you're most likely having baby or postnatal blues, a common occurrence among many mothers. Spot the symptoms and learn how to manage them</t>
  </si>
  <si>
    <t>https://www.healthhub.sg/live-healthy/pregnancy-baby-blues-and-depression</t>
  </si>
  <si>
    <t>Baby blues and depression</t>
  </si>
  <si>
    <t>Women might experience emotional changes before, during and after pregnancy.</t>
  </si>
  <si>
    <t>Add on content about antenatal &amp; postnatal depression</t>
  </si>
  <si>
    <t>Restructure the content with clear and concise sections for better readability. I.e Break long paragraphs into smaller sections</t>
  </si>
  <si>
    <t>https://www.healthhub.sg/live-healthy/all-you-need-to-know-about-postnatal-psychosis</t>
  </si>
  <si>
    <t>All You Need to Know About Postnatal Psychosis</t>
  </si>
  <si>
    <t>Learn more about this rare but serious post-partum psychiatric illness.</t>
  </si>
  <si>
    <t>https://www.healthhub.sg/live-healthy/guide-4-managing-your-postnatal-emotions</t>
  </si>
  <si>
    <t>Guide 4: Managing Your Postnatal Emotions</t>
  </si>
  <si>
    <t>Feelings of anxiety are perfectly normal for new mothers. The key is to take control of the symptoms and manage your emotions early</t>
  </si>
  <si>
    <t>postnatal emotions</t>
  </si>
  <si>
    <t>Should be under Health Conditions &gt; Neurological Disorders</t>
  </si>
  <si>
    <t>https://www.healthhub.sg/live-healthy/differencesbetweenchildandadultbmi</t>
  </si>
  <si>
    <t>Did You Know BMI Isn’t The Same For Adults And Kids?</t>
  </si>
  <si>
    <t>Know the difference between the BMI of adult and children?</t>
  </si>
  <si>
    <t>Article is too short with insufficient content</t>
  </si>
  <si>
    <t>https://www.healthhub.sg/live-healthy/healthy%20eating%20and%20fitness</t>
  </si>
  <si>
    <t>Childhood Obesity: 6 Practical Tips for Parents</t>
  </si>
  <si>
    <t>Parents play an important role in setting a good foundation for their children's dietary habits. Here are some practical tips for healthy eating for parents to reduce overweight risks in children.</t>
  </si>
  <si>
    <t>child health, child fitness</t>
  </si>
  <si>
    <t>Add on tips content about obesity prevention</t>
  </si>
  <si>
    <t>https://www.healthhub.sg/live-healthy/child%20obesity%20-%20causes</t>
  </si>
  <si>
    <t>Causes of Child Obesity</t>
  </si>
  <si>
    <t>Chubbiness is no child's play</t>
  </si>
  <si>
    <t>https://www.healthhub.sg/live-healthy/dont-let-baby-fat-follow-you-to-adulthood</t>
  </si>
  <si>
    <t>Lose the Baby Fat with Healthy Eating Habits</t>
  </si>
  <si>
    <t>Your teenage years are when your body is primed for development. Healthy eating habits and regular physical activity for teens are necessary for growth.</t>
  </si>
  <si>
    <t>https://www.healthhub.sg/live-healthy/my-child-is-in-75-percentile-bmi-is-that-good</t>
  </si>
  <si>
    <t>My Child Is in the 75th Percentile in Terms of BMI. Is That Good?</t>
  </si>
  <si>
    <t>Find out what it means when your doctor informs you about your child's BMI.</t>
  </si>
  <si>
    <t>https://www.healthhub.sg/live-healthy/will-my-child-outgrow-his-baby-fat</t>
  </si>
  <si>
    <t>Will My Child Outgrow His Baby Fat?</t>
  </si>
  <si>
    <t>Don't bet on it! Take action now and encourage your child to get active and make healthier food choices.</t>
  </si>
  <si>
    <t>https://www.healthhub.sg/live-healthy/childbmi_healthproblems</t>
  </si>
  <si>
    <t>Child BMI: Health Problems</t>
  </si>
  <si>
    <t>Obesity is linked to many health problems such as diabetes, hypertension, obstructive sleep apnoea and osteoarthritis. It also affects social interactions and self-esteem which are important during child’s developmental phases.</t>
  </si>
  <si>
    <t>Add on content about consequences of obesity</t>
  </si>
  <si>
    <t>https://www.healthhub.sg/live-healthy/baby-washy-washy-clean</t>
  </si>
  <si>
    <t>Washy Washy Clean</t>
  </si>
  <si>
    <t>Good hand washing habits start from young.</t>
  </si>
  <si>
    <t>Add on tips content
- Part of "Healthy Start For Your Baby" guide (redundant)</t>
  </si>
  <si>
    <t>Structure of the content can be improved
Insufficient content</t>
  </si>
  <si>
    <t>Add content on how to encourage children to wash hands (the current content under this section has nothing related to 'how').
Add video on the washing jingle</t>
  </si>
  <si>
    <t>https://www.healthhub.sg/live-healthy/keepthoselittlehandsclean</t>
  </si>
  <si>
    <t>Hygiene for Preschoolers: Keep Those Little Hands Clean</t>
  </si>
  <si>
    <t>Personal hygiene and proper handwashing steps can lower a child's risk of infection.</t>
  </si>
  <si>
    <t>https://www.healthhub.sg/live-healthy/whycleanhandsareimportant</t>
  </si>
  <si>
    <t>Why Are Clean Hands Important for Children</t>
  </si>
  <si>
    <t>Germs are everywhere and your hands may carry them and cause infection to yourself and your loved ones. Children are most vulnerable to infections, hence instilling good personal hygiene in children such as inculcating hand washing habits is vital for their health and wellbeing</t>
  </si>
  <si>
    <t>child health, child development</t>
  </si>
  <si>
    <t>https://www.healthhub.sg/live-healthy/guide-to-oral-care-for-toddler</t>
  </si>
  <si>
    <t>Guide to Oral Care for Your Toothy Toddler</t>
  </si>
  <si>
    <t>Protect your little one’s cheeky grin with this oral care guide for toddlers.</t>
  </si>
  <si>
    <t>Restructure the content with clear and concise sections for better readability:
- Introduction
- Building healthy oral habits
- Refining brushing techniques
- Introducitn toothpaste
- Beyond brushing
- Nutritional habits for strong teeth
- Best fluid choices</t>
  </si>
  <si>
    <t>https://www.healthhub.sg/live-healthy/baby-smile-a-little-smile</t>
  </si>
  <si>
    <t>Baby Teeth, Teething and Oral Health</t>
  </si>
  <si>
    <t>Cultivating good oral health and hygiene starts from young. Here's how to make sure your baby has healthy teeth.</t>
  </si>
  <si>
    <t>Similar sections with base, combine content.
- Part of "Healthy Start For Your Baby" guide (redundant)</t>
  </si>
  <si>
    <t>https://www.healthhub.sg/live-healthy/baby-first-year-tooth-fairy-to-do-list</t>
  </si>
  <si>
    <t>Baby’s First Year: Tooth Fairy’s To-Do List</t>
  </si>
  <si>
    <t>Here are some things you can do to take care of your baby’s teeth and gums.</t>
  </si>
  <si>
    <t>Infographic for tips</t>
  </si>
  <si>
    <t>Infographic can be place in 355</t>
  </si>
  <si>
    <t>https://www.healthhub.sg/live-healthy/oral-care-for-pre-schooler</t>
  </si>
  <si>
    <t>Oral Care for Your Pre-Schooler</t>
  </si>
  <si>
    <t>Learn about the common dental problems that may affect your little one's smile and what you should do if your baby loses a tooth due to an injury.</t>
  </si>
  <si>
    <t>Restructure the content with clear and concise sections for better readability:
- Introduction
- Common detal issues (list the issues here. Separate issue and tips with a subheader)
- Brushing routine</t>
  </si>
  <si>
    <t>https://www.healthhub.sg/live-healthy/healthy-meals-in-pre-schools-programme</t>
  </si>
  <si>
    <t>Healthy Meals in Pre-schools Programme</t>
  </si>
  <si>
    <t>Young children who attend child care centres spend a major part of their day there while their parents are at work. For these children, child care centres play an important role in shaping their food habits. 
Preschools that provide food to children must adhere to the Healthy Meals in Preschools Programme (HMPP) guidelines as stipulated in the Early Childhood Development Centres (ECDC) Regulatory Standards (RS) and Code of Practice (COP).</t>
  </si>
  <si>
    <t>child diet</t>
  </si>
  <si>
    <t>Base article
- Part of “Healthy Start For Your Growing Kid” guide</t>
  </si>
  <si>
    <t>https://www.healthhub.sg/live-healthy/healthy%20meals%20in%20school</t>
  </si>
  <si>
    <t>Eating Healthily at The School Canteen</t>
  </si>
  <si>
    <t>HPB helps to provide the right nutrients for your children at school</t>
  </si>
  <si>
    <t>Revise content to align with page title</t>
  </si>
  <si>
    <t>https://www.healthhub.sg/live-healthy/healthy-and-delicious-meals-in-school-canteens</t>
  </si>
  <si>
    <t>Healthy and Delicious Meals in School Canteens</t>
  </si>
  <si>
    <t>Schools now serve healthier canteen food to help students kick start a healthy eating lifestyle.</t>
  </si>
  <si>
    <t>https://www.healthhub.sg/live-healthy/healthy-eating-in-school-and-at-home</t>
  </si>
  <si>
    <t>Healthy Eating In School And At Home</t>
  </si>
  <si>
    <t>Schools follow a set of guidelines to bring wholesome meals and healthy snacks to provide optimum nutrition for children under the Healthy Meals in Schools Programme. Taste isn’t sacrificed for wellness either.</t>
  </si>
  <si>
    <t>Infographic of a healthy meal</t>
  </si>
  <si>
    <t>https://www.healthhub.sg/live-healthy/is-your-child-eating-healthy-meals-at-preschool</t>
  </si>
  <si>
    <t>Is Your Child Eating Healthy Meals at Preschool?</t>
  </si>
  <si>
    <t>Contrary to what grandma says, a chubby child is not necessarily a healthy child</t>
  </si>
  <si>
    <t>https://www.healthhub.sg/live-healthy/eat_to_win_school_canteen</t>
  </si>
  <si>
    <t>Eat to Win in Your School Canteen</t>
  </si>
  <si>
    <t>Do you eat breakfast, snack or lunch in your school canteen? If so, read on to learn how you can stave off hunger and make the best choices to nourish your body</t>
  </si>
  <si>
    <t>Add on tips content about healthy eating habits</t>
  </si>
  <si>
    <t>https://www.healthhub.sg/live-healthy/help-your-child-cope-with-puberty-and-self-esteem</t>
  </si>
  <si>
    <t>Help Your Child Cope With Puberty and Self-esteem</t>
  </si>
  <si>
    <t>Help your children prepare for this important stage of growing up</t>
  </si>
  <si>
    <t>Mind and Balance
Sexual Health and Relationships</t>
  </si>
  <si>
    <t>Physical well-being, Mental well-being</t>
  </si>
  <si>
    <t>child development, child mental health</t>
  </si>
  <si>
    <t>Add on content about puberty</t>
  </si>
  <si>
    <t>Restructure the content with clear and concise sections for better readability:
- Introduction
- What is puberty? (list  the physical changes of boys and girls under this)
- Talking about puberty (list the tips on how to talk to boys and girls about puberty)
- Supporting your child's through puberty (list down the challenges to teen self-esteem and nurturing their self esteem.)
-  Practical tips on helping your child build a healthy self-esteem (list down the tips)</t>
  </si>
  <si>
    <t>https://www.healthhub.sg/live-healthy/nurturing-self-esteem</t>
  </si>
  <si>
    <t>Nurturing Self-esteem</t>
  </si>
  <si>
    <t>Self-esteem is about how we value and love ourselves. Children with healthy self-esteem have positive outlooks in life and accept themselves for who they are.</t>
  </si>
  <si>
    <t>Add on content about child's self-esteem</t>
  </si>
  <si>
    <t>https://www.healthhub.sg/live-healthy/pregnancy-dos-and-donts-in-pregnancy</t>
  </si>
  <si>
    <t>Do's and Don'ts in Pregnancy</t>
  </si>
  <si>
    <t>Consuming folic acid capsules is one of the important Do's. Read on to find out more.</t>
  </si>
  <si>
    <t>prenatal nutrition</t>
  </si>
  <si>
    <t>https://www.healthhub.sg/live-healthy/dos-and-donts-in-pregnancy</t>
  </si>
  <si>
    <t>Pregnancy is an exciting time for mums-to-be, but it's also natural to worry about what you should do to stay healthy</t>
  </si>
  <si>
    <t>https://www.healthhub.sg/live-healthy/wellness-dos-and-donts-in-pregnancy</t>
  </si>
  <si>
    <t>Wellness Do's and Don'ts in Pregnancy</t>
  </si>
  <si>
    <t>Should you dye your hair when pregnant or continue to enjoy facials? Here are the answers to the most frequently asked questions on wellness issues</t>
  </si>
  <si>
    <t>https://www.healthhub.sg/live-healthy/move-more-live-longer</t>
  </si>
  <si>
    <t>How Much Exercise Is Enough?</t>
  </si>
  <si>
    <t>Want to know the secret to living healthier and happier lives? Aim for at least 150 to 300 minutes of moderate aerobic physical activity per week. Weight management is just one health benefit of regular exercise. You’ll be able to prevent heart disease, Type 2 diabetes and other chronic conditions too.</t>
  </si>
  <si>
    <t>exercise tips</t>
  </si>
  <si>
    <t>Add on content about physical activities and aiming for 150 minutes per week</t>
  </si>
  <si>
    <t>https://www.healthhub.sg/live-healthy/get_active_lifestyle_guide</t>
  </si>
  <si>
    <t>How Much Exercise Is Enough for a Healthier You</t>
  </si>
  <si>
    <t>Physical activity is a perfect way to be fitter, as well as feel and look more confident. Find out about the physical activity guidelines and get active for a healthier life.</t>
  </si>
  <si>
    <t xml:space="preserve">Restructure the content with clear and concise sections for better readability.
- Introduction
- Why should I stay active?
- Types of physical exercises
- Benefits of the excercising
- How long should I exercise? (combine "Physical Activity Guidelines and "So How Do I Get Enough Exercise?"
</t>
  </si>
  <si>
    <t>https://www.healthhub.sg/live-healthy/150minutes</t>
  </si>
  <si>
    <t>Aim for 150 Minutes of Physical Activity Every Week</t>
  </si>
  <si>
    <t>Let's get active together anytime, anywhere! Read on to find out more</t>
  </si>
  <si>
    <t>After combining, add "Recommended levels of exercises". I.e Moderate-intesity aerobic exercise (xx mins) + Muscle-strengthening activities (xx mins)</t>
  </si>
  <si>
    <t>https://www.healthhub.sg/live-healthy/no-time-to-exercise-no-problem</t>
  </si>
  <si>
    <t>No Time To Exercise? No Problem!</t>
  </si>
  <si>
    <t>3 Exercise Routines That Only Take Less Than 1 Hour a Day!</t>
  </si>
  <si>
    <t>fitness for all</t>
  </si>
  <si>
    <t>https://www.healthhub.sg/live-healthy/bring-the-gift-of-smoke-free-living-home</t>
  </si>
  <si>
    <t>Effects of Secondhand Smoke on Your Child’s Health</t>
  </si>
  <si>
    <t>You wouldn't put your child in danger by letting him play with fire. So why risk your child’s heath by exposing him or her to secondhand smoke?</t>
  </si>
  <si>
    <t>Restructure the content with clear and concise sections for better readability:
- Introduction
- What is second-hand smoke or ETS and third-hand smoke?
- How is it harmful?
- How does it affect your children's physical and mental well-being? (place content under "your child is more likely to be a smoker here"
- How does it affect expectant mother?
- Tips on protecting your family from ETS
- Ways to quit</t>
  </si>
  <si>
    <t>https://www.healthhub.sg/live-healthy/environmentaltobaccosmoke</t>
  </si>
  <si>
    <t>Environmental Tobacco Smoke</t>
  </si>
  <si>
    <t>Did you know that smoke from others' lit cigarette is more lethal than other kinds of air pollution?</t>
  </si>
  <si>
    <t>https://www.healthhub.sg/live-healthy/growing-kid-smoke-free-environment-for-a-healthier-family</t>
  </si>
  <si>
    <t>Smoke-free Environment for a Healthier Family</t>
  </si>
  <si>
    <t>Do you know that infants and children exposed to second-hand smoke are more likely to suffer ear infections, chest infections such as pneumonia and bronchitis, and asthma attacks? Exposure to tobacco smoke is harmful to your child. Stop smoking and create a smoke-free home for a healthier, happy family.</t>
  </si>
  <si>
    <t>https://www.healthhub.sg/live-healthy/choose-your-loved-ones-over-cigarettes</t>
  </si>
  <si>
    <t>Quit Smoking For Your Loved Ones</t>
  </si>
  <si>
    <t>Quit smoking for the family? Yes! When you smoke, they are exposed to secondhand smoke which is harmful to their health.</t>
  </si>
  <si>
    <t>Add on content about reasons to quit</t>
  </si>
  <si>
    <t>why to quit smoking</t>
  </si>
  <si>
    <t>https://www.healthhub.sg/live-healthy/healthy_cooking</t>
  </si>
  <si>
    <t>Healthy Home Cooking Meal Tips</t>
  </si>
  <si>
    <t>Are you worried that you have no time or that you need to be able to cook like a chef to serve nourishing meals? Learn some practical tips to make healthy home cooking quick and easy</t>
  </si>
  <si>
    <t>Combine articles
- After combining landing articles, link out from section where it talks about calories
E.g. Out with extreme diets &gt; Basic principles of healthy eating – "The basic principle behind weight loss revolves around calorie management"</t>
  </si>
  <si>
    <t>https://www.healthhub.sg/live-healthy/cooking_for_health_quickneasy</t>
  </si>
  <si>
    <t>Cooking for Health — Keeping It Quick and Easy</t>
  </si>
  <si>
    <t>Cooking healthy meals for yourself and your family does not have to be a complicated and pain-staking effort. Some useful tips on how to make tasty food that is also good for you</t>
  </si>
  <si>
    <t>meal planning tips</t>
  </si>
  <si>
    <t>https://www.healthhub.sg/live-healthy/time-saving-tips-for-healthy-chefs</t>
  </si>
  <si>
    <t>Quick and Easy Healthy Cooking Tips</t>
  </si>
  <si>
    <t>No time to cook but want to eat healthy meals? Many of us feel that way! Here are some cooking tips for whipping up healthy, homecooked meals quickly and easily.</t>
  </si>
  <si>
    <t>https://www.healthhub.sg/live-healthy/pregnancy-returning-to-pre-pregnancy-weight-and-shape</t>
  </si>
  <si>
    <t>Returning to pre-pregnancy weight and shape</t>
  </si>
  <si>
    <t>It's all about regular exercise, proper diet and breastfeeding!</t>
  </si>
  <si>
    <t>Add content on when to exercise and what types of execise are suitable after caesarean delivery</t>
  </si>
  <si>
    <t>https://www.healthhub.sg/live-healthy/getting-your-body-back-in-shape</t>
  </si>
  <si>
    <t>Getting Your Body Back in Shape</t>
  </si>
  <si>
    <t>Here's what to consider before you break out the post-pregnancy workout kit!</t>
  </si>
  <si>
    <t>https://www.healthhub.sg/live-healthy/the-beginners-guide-to-taking-care-of-your-baby-0-6-months</t>
  </si>
  <si>
    <t>The Beginner’s Guide To Taking Care of Your Baby: 0 to 6 Months</t>
  </si>
  <si>
    <t>Bringing your baby home after birth is joyous and exciting, but it can also be a tad overwhelming given that the first six months are a critical stage of your baby's development. Learn how to care for your newborn and adjust to your new role as parents with this beginner's guide.</t>
  </si>
  <si>
    <t>newborn care,  infant health, infant diet, vaccination</t>
  </si>
  <si>
    <t>Restructure the content with clear and concise sections for better readability. I.e have clear section on the different development stages.</t>
  </si>
  <si>
    <t>Guide to Baby Care</t>
  </si>
  <si>
    <t>https://www.healthhub.sg/live-healthy/baby-care-of-your-newborn-to-have-and-to-hold</t>
  </si>
  <si>
    <t>Care of Your Newborn: To Have and to Hold</t>
  </si>
  <si>
    <t>Your baby is here, and you are all excited. know how
you can give him the best care</t>
  </si>
  <si>
    <t>Individual article
- Part of "Healthy Start For Your Baby" guide (redundant)</t>
  </si>
  <si>
    <t>https://www.healthhub.sg/live-healthy/pregnancy-first-days-of-our-lives-with-baby</t>
  </si>
  <si>
    <t>First days of our lives with baby</t>
  </si>
  <si>
    <t>Your newborn is here and it's an exciting time! Here is what to expect with the new addition.</t>
  </si>
  <si>
    <t>newborn care</t>
  </si>
  <si>
    <t>https://www.healthhub.sg/live-healthy/baby-time-to-unwind</t>
  </si>
  <si>
    <t>Time to unwind</t>
  </si>
  <si>
    <t>Find out how to soothe your baby so that he can sleep with ease, or just to rest and relax.</t>
  </si>
  <si>
    <t>Restructure the content with clear and concise sections for better readability. I.e. Break long paragraphs into smaller sections.
Add video demonstration of baby massage.</t>
  </si>
  <si>
    <t>https://www.healthhub.sg/live-healthy/baby-babys-here-whats-next</t>
  </si>
  <si>
    <t>Baby's here! What's next?</t>
  </si>
  <si>
    <t>Read on to find out what to expect as you welcome your bundle of joy.</t>
  </si>
  <si>
    <t>Post natal care, Infant Care</t>
  </si>
  <si>
    <t>postnatal recovery, breastfeeding guide, newborn care</t>
  </si>
  <si>
    <t>what to expect after baby comes</t>
  </si>
  <si>
    <t>https://www.healthhub.sg/live-healthy/surviving-sleep-deprivation-with-a-baby</t>
  </si>
  <si>
    <t>Surviving Sleep Deprivation With a Baby</t>
  </si>
  <si>
    <t>Congratulations on your new bundle of joy. As exciting and fulfilling as parenthood can be, it can also be challenging. As many parents with newborn babies may agree, it is often due to the lack of sleep. The good news is that with some tweaks to your lifestyle and daily habits, it is possible for parents with babies to have sufficient and better sleep, while ensuring that your baby is well taken care of.</t>
  </si>
  <si>
    <t>Infant care
Postnatal care</t>
  </si>
  <si>
    <t>newborn care, health
postnatal recovery</t>
  </si>
  <si>
    <t>sleep after preganancy for baby &amp; mother</t>
  </si>
  <si>
    <t>https://www.healthhub.sg/live-healthy/baby-has-come-home-dealing-with-changes</t>
  </si>
  <si>
    <t>Baby has come home: dealing with changes</t>
  </si>
  <si>
    <t>You are going home with your new bundle of joy! It is exciting, of course, but why do you feel a bit anxious?</t>
  </si>
  <si>
    <t>post delivery recovery, sleep, blues</t>
  </si>
  <si>
    <t>https://www.healthhub.sg/live-healthy/baby-first-year-bite-sized-reminders</t>
  </si>
  <si>
    <t>Baby's First Year: Bite-Sized Reminders for Mummy and Daddy</t>
  </si>
  <si>
    <t>Quick reminders and tips to help care for your newborn baby's health and well-being.</t>
  </si>
  <si>
    <t>newborn care, infant milestones, infant health</t>
  </si>
  <si>
    <t>Base article
- oral care tips redundant with Oral Care Tips (for baby)</t>
  </si>
  <si>
    <t>Oral care for infants</t>
  </si>
  <si>
    <t>https://www.healthhub.sg/live-healthy/6-foods-you-must-keep-off-the-menu</t>
  </si>
  <si>
    <t>6 Foods You Must Keep Off the Menu</t>
  </si>
  <si>
    <t>When you're choosing what to eat, remember that now you're making the decision for two</t>
  </si>
  <si>
    <t>pregnancy diet</t>
  </si>
  <si>
    <t>https://www.healthhub.sg/live-healthy/debunking-5-common-pregnancy-food-myths</t>
  </si>
  <si>
    <t>Debunking 5 Common Pregnancy Food Myths</t>
  </si>
  <si>
    <t>With pregnancy comes an overwhelming amount of advice and information that can be tough to navigate, especially when it comes to food</t>
  </si>
  <si>
    <t>https://www.healthhub.sg/live-healthy/important-nutrients-what-should-you-eat-more-of</t>
  </si>
  <si>
    <t>Important Nutrients: What Should You Eat More Of?</t>
  </si>
  <si>
    <t>One of the most important jobs as a mum-to-be is to eat healthily — for you and your baby</t>
  </si>
  <si>
    <t>prenatal nutrition, pregnancy diet</t>
  </si>
  <si>
    <t>pregnancy nutrition</t>
  </si>
  <si>
    <t>https://www.healthhub.sg/live-healthy/pregnancy-complications</t>
  </si>
  <si>
    <t>Pregnancy Complications</t>
  </si>
  <si>
    <t>Complications range from vaginal bleeding to developing high blood pressure and gestational diabetes</t>
  </si>
  <si>
    <t>https://www.healthhub.sg/live-healthy/guide-6-pregnancy-issues-some-women-might-face</t>
  </si>
  <si>
    <t>Guide 6: Pregnancy Issues Some Women Might Face</t>
  </si>
  <si>
    <t>While pregnancy and delivery tend to be smooth sailing for most women, there are some issues that all expectant mothers and their partners should be aware of</t>
  </si>
  <si>
    <t>https://www.healthhub.sg/live-healthy/3-issues-to-inform-your-doctor-of-in-your-2nd-trimester</t>
  </si>
  <si>
    <t>3 Issues to Inform Your Doctor of in Your 2nd Trimester</t>
  </si>
  <si>
    <t>What does that pain you're feeling mean? Should you call the doctor? Here are three medical issues to seek help for</t>
  </si>
  <si>
    <t>antenatal preparation, pregnancy health</t>
  </si>
  <si>
    <t>https://www.healthhub.sg/live-healthy/5-signs-to-look-out-for-before-calling-your-doctor</t>
  </si>
  <si>
    <t>5 Signs to Look Out For Before Calling Your Doctor</t>
  </si>
  <si>
    <t>Take note of these five pregnancy signs to make sure you and your baby are healthy in the third trimester</t>
  </si>
  <si>
    <t>antenatal preparation,  pregnancy health</t>
  </si>
  <si>
    <t>https://www.healthhub.sg/live-healthy/how-being-plus-sized-affects-your-baby</t>
  </si>
  <si>
    <t>How Being Plus-Sized Affects Your Baby</t>
  </si>
  <si>
    <t>It's not just you who may experience adverse affects from being plus-sized; your baby may also be affected.</t>
  </si>
  <si>
    <t>Combine articles to elaborate content about plus-sized pregnancy &amp; tips to manage</t>
  </si>
  <si>
    <t>https://www.healthhub.sg/live-healthy/guide-5-plus-sized-and-pregnant</t>
  </si>
  <si>
    <t>Guide 5: Plus-Sized and Pregnant</t>
  </si>
  <si>
    <t>Learn about the complexities that can arise from plus-sized pregnancies, and how to avoid them</t>
  </si>
  <si>
    <t>https://www.healthhub.sg/live-healthy/pregnancy-sex-in-pregnancy</t>
  </si>
  <si>
    <t>Sex in Pregnancy</t>
  </si>
  <si>
    <t>Will sex hurt your baby? Will sex feel different for you?</t>
  </si>
  <si>
    <t>Base article
- Part of "Healthy Start For Your Pregnancy" guide (redundant)</t>
  </si>
  <si>
    <t>https://www.healthhub.sg/live-healthy/how-to-have-better-sex-while-pregnant</t>
  </si>
  <si>
    <t>How to Have Better Sex While Pregnant</t>
  </si>
  <si>
    <t>Being pregnant doesn't have to mean the end of intimacy. Sexual activity in pregnancy doesn't harm the foetus and some couples find that their enjoyment even increases. We address some of the common concerns, to put your mind at rest:</t>
  </si>
  <si>
    <t>https://www.healthhub.sg/live-healthy/pregnancy-cord-blood-banking</t>
  </si>
  <si>
    <t>Cord Blood Banking</t>
  </si>
  <si>
    <t>Umbilical cord blood is a very good source of stem cells, and these blood stem cells are useful in the treatment of many blood disorders and cancers.</t>
  </si>
  <si>
    <t>https://www.healthhub.sg/live-healthy/5-questions-about-cord-blood-banking</t>
  </si>
  <si>
    <t>5 Questions About Cord Blood Banking</t>
  </si>
  <si>
    <t>What is cord blood banking, and what has it got to do with your baby?</t>
  </si>
  <si>
    <t>Planning for a Family, Established Family</t>
  </si>
  <si>
    <t>Add introduction
Add more content to each section
Add the facilities that parents go to for cord blood banking</t>
  </si>
  <si>
    <t>https://www.healthhub.sg/live-healthy/pregnancy-aqua-exercise-in-pregnancy</t>
  </si>
  <si>
    <t>Aqua Exercise in Pregnancy</t>
  </si>
  <si>
    <t>Try this low impact exercise in water</t>
  </si>
  <si>
    <t>Add more benefits such as delivery benefits</t>
  </si>
  <si>
    <t>https://www.healthhub.sg/live-healthy/an-introduction-to-aqua-aerobics</t>
  </si>
  <si>
    <t>An Introduction to Aqua Aerobics</t>
  </si>
  <si>
    <t>Exercising in water has many benefits, especially as your bump expands</t>
  </si>
  <si>
    <t>https://www.healthhub.sg/live-healthy/pregnancy-skin-care-tips-during-pregnancy-and-after-birth</t>
  </si>
  <si>
    <t>Skin Care Tips During Pregnancy and After Birth</t>
  </si>
  <si>
    <t>Read about why pigmentation and stretch marks occur, and how to deal with them.</t>
  </si>
  <si>
    <t>https://www.healthhub.sg/live-healthy/4-skincare-tips-to-keep-your-pregnancy-glow</t>
  </si>
  <si>
    <t>4 Skincare Tips to Keep Your Pregnancy Glow</t>
  </si>
  <si>
    <t>Useful skincare tips to help you manage some common skin issues during pregnancy</t>
  </si>
  <si>
    <t>Add more practical tips on how to handle pigementation, acne, stretch marks and rashes</t>
  </si>
  <si>
    <t>https://www.healthhub.sg/live-healthy/growing-kid-help-your-child-smile-for-life</t>
  </si>
  <si>
    <t>Help Your Child Smile for Life</t>
  </si>
  <si>
    <t>Teach your child tips to take good care of his teeth</t>
  </si>
  <si>
    <t>Add introduction</t>
  </si>
  <si>
    <t>https://www.healthhub.sg/live-healthy/6-tips-to-make-brushing-teeth-fun-for-kids</t>
  </si>
  <si>
    <t>6 Tips to Make Brushing Teeth Fun for Kids!</t>
  </si>
  <si>
    <t>Children can find brushing their teeth a chore when there are a million more exciting things to do. Here are some ways to make dental hygiene fun for your kids from an early age!</t>
  </si>
  <si>
    <t>Add on tips content about motivating children to brush</t>
  </si>
  <si>
    <t>Add more motivaton tips I.e "Make brushing teeth a game" and "Reward your kids"</t>
  </si>
  <si>
    <t>https://www.healthhub.sg/live-healthy/how-can-i-prevent-tooth-decay-in-my-child</t>
  </si>
  <si>
    <t>How Can I Prevent Tooth Decay in My Child?</t>
  </si>
  <si>
    <t>You can prevent tooth decay for your child by practising good oral hygiene.</t>
  </si>
  <si>
    <t>https://www.healthhub.sg/live-healthy/tools-for-terrific-teeth</t>
  </si>
  <si>
    <t>Oral Care Tips for Teens to Have Terrific Teeth</t>
  </si>
  <si>
    <t>Bright and confident teenage smiles start with good oral care or dental care.</t>
  </si>
  <si>
    <t>daily care routine, personal hygiene tips</t>
  </si>
  <si>
    <t>Although title is for teens, similar sections with base, combine content.</t>
  </si>
  <si>
    <t>https://www.healthhub.sg/live-healthy/how-do-i-brush-my-child's-teeth</t>
  </si>
  <si>
    <t>Q&amp;A: How Do I Brush My Child's Teeth?</t>
  </si>
  <si>
    <t>Your baby may have most of his baby teeth out by now, congratulations! To protect his cute smile, you want to make sure you’re brushing and keeping all his tiny teeth in tip-top condition.</t>
  </si>
  <si>
    <t>https://www.healthhub.sg/live-healthy/fitness%20fun%20for%20kids</t>
  </si>
  <si>
    <t>Getting Fit Through Fun for kids</t>
  </si>
  <si>
    <t>Make physical activity fun and a part of your child’s life to give them a healthy head start in life.</t>
  </si>
  <si>
    <t>child fitness</t>
  </si>
  <si>
    <t>established Family</t>
  </si>
  <si>
    <t>Combine articles
- "Let’s Go, Mummy &amp; Daddy!" part of "Healthy Start For Your Baby" guide (redundant)</t>
  </si>
  <si>
    <t>https://www.healthhub.sg/live-healthy/activity-ideas-to-get-pre-schooler-moving</t>
  </si>
  <si>
    <t>Activity Ideas to Get Your Pre-Schooler Moving</t>
  </si>
  <si>
    <t>Your pre-schooler needs plenty of play and physical activity. Here are some ideas to get moving with the little one!</t>
  </si>
  <si>
    <t>child health, child development, child fitness</t>
  </si>
  <si>
    <t>https://www.healthhub.sg/live-healthy/activity-ideas-to-get-6-year-old-moving</t>
  </si>
  <si>
    <t>Fun, Family Activities for 6-Year-Olds</t>
  </si>
  <si>
    <t>Your six-year-old preschooler needs plenty of active games and physical activity for a healthy lifestyle. Here are some fun activities for kids that encourages family bonding!</t>
  </si>
  <si>
    <t xml:space="preserve"> child fitness</t>
  </si>
  <si>
    <t>https://www.healthhub.sg/live-healthy/activity-ideas-to-get-5-year-old-moving</t>
  </si>
  <si>
    <t>Activity Ideas to Get Your 5-Year-Old Moving</t>
  </si>
  <si>
    <t>Your five-year-old pre-schooler needs plenty of play and physical activity. Here are some ideas to get moving with the little one!</t>
  </si>
  <si>
    <t>https://www.healthhub.sg/live-healthy/healthyhawkerfood</t>
  </si>
  <si>
    <t>Many hawker centres are now offering healthier hawker food cooked with healthier amounts of oil and salt with wholegrain options available too.</t>
  </si>
  <si>
    <t>healthy hawker food</t>
  </si>
  <si>
    <t>Redundant body content, but good to list resources.</t>
  </si>
  <si>
    <t>Article is too short with insufficient content
Similar topics</t>
  </si>
  <si>
    <t>https://www.healthhub.sg/live-healthy/eating-light-at-a-hawker-centre-is-possible</t>
  </si>
  <si>
    <t>Eating Light At A Hawker Centre Is Possible</t>
  </si>
  <si>
    <t>Find out which dishes make good lighter choices, so that you can easily make a healthier choice the next time you dine out at the hawker centre.</t>
  </si>
  <si>
    <t>Combine intro section with other articles. Add on content about tips &amp; food examples.</t>
  </si>
  <si>
    <t>https://www.healthhub.sg/live-healthy/survive_hawker_paradise</t>
  </si>
  <si>
    <t>Healthy Tips at Hawker Centres to Survive the Hawker Paradise</t>
  </si>
  <si>
    <t>If you eat out often, it is likely that you frequent a hawker stall. Want to know the healthier options? Here are some practical tips for healthy food at hawker centres to survive our hawker paradise</t>
  </si>
  <si>
    <t>https://www.healthhub.sg/live-healthy/lower-calorie-hawker-foods</t>
  </si>
  <si>
    <t>Say Yes To Lower-Calorie Hawker Foods</t>
  </si>
  <si>
    <t>Hawker foods need not lead to weight gain — just make wiser choices when picking your meal.</t>
  </si>
  <si>
    <t>https://www.healthhub.sg/live-healthy/7-tricks-for-surviving-the-food-court-at-lunchtime</t>
  </si>
  <si>
    <t>7 Tricks for Surviving the Food Court at Lunchtime</t>
  </si>
  <si>
    <t>How can a hungry person possibly stay healthy at lunchtime in Singapore?</t>
  </si>
  <si>
    <t>calorie intake</t>
  </si>
  <si>
    <t>Revise page title to align with content</t>
  </si>
  <si>
    <t>https://www.healthhub.sg/live-healthy/beat_lunch_hour_rush</t>
  </si>
  <si>
    <t>7 Healthy Lunch Tips for the Busy Executive</t>
  </si>
  <si>
    <t>Stay energised and well-nourished throughout your workday by maintaining a balanced diet with a healthy lunch.</t>
  </si>
  <si>
    <t>Base article
Focus is on places other than hawker</t>
  </si>
  <si>
    <t>https://www.healthhub.sg/live-healthy/5-healthier-cbd-lunchtime-dining-options</t>
  </si>
  <si>
    <t>5 Healthier CBD Lunchtime Dining Options</t>
  </si>
  <si>
    <t>Just because you are constantly juggling a busy schedule and spending long hours in the office doesn’t mean you have to disregard your diet.</t>
  </si>
  <si>
    <t>Revise content under option 5 to align with page title</t>
  </si>
  <si>
    <t>https://www.healthhub.sg/live-healthy/healthy%20weight</t>
  </si>
  <si>
    <t>What is a Healthy Weight</t>
  </si>
  <si>
    <t>As obesity is a serious threat to your health, it's important to understand the right way to lose weight. Here are some things you should know about why it's important to maintain a healthy weight and how to manage your weight effectively.</t>
  </si>
  <si>
    <t>healthy weight</t>
  </si>
  <si>
    <t>https://www.healthhub.sg/live-healthy/manage_weight_healthy_way</t>
  </si>
  <si>
    <t>How to Manage Weight the Healthy Way</t>
  </si>
  <si>
    <t>Finding it a struggle to achieve a healthier weight? Understand how you can manage weight the healthy way through a balanced diet and exercise regime</t>
  </si>
  <si>
    <t>weight management tips</t>
  </si>
  <si>
    <t>https://www.healthhub.sg/live-healthy/baby-lets-go-mummy</t>
  </si>
  <si>
    <t>Let’s Go, Mummy &amp; Daddy!</t>
  </si>
  <si>
    <t>Any form of physical activity, including playing, is important to your child’s development.</t>
  </si>
  <si>
    <t>https://www.healthhub.sg/live-healthy/activity-ideas-to-get-tot-moving</t>
  </si>
  <si>
    <t>Activity Ideas to Get Your Tot Moving</t>
  </si>
  <si>
    <t>Your little one needs plenty of play and physical activity. Here are some ideas to get started!</t>
  </si>
  <si>
    <t>Individual article
- Part of "Healthy Start For Your Baby" guide (redundant)</t>
  </si>
  <si>
    <t>https://www.healthhub.sg/live-healthy/activity-ideas-to-get-3-year-old-moving</t>
  </si>
  <si>
    <t>Activity Ideas to Get Your 3-Year-Old Moving</t>
  </si>
  <si>
    <t>Your three-year-old child needs plenty of play and physical activity. Here are some ideas to get moving with the little one!</t>
  </si>
  <si>
    <t>https://www.healthhub.sg/live-healthy/baby-second-year-eat-play-love</t>
  </si>
  <si>
    <t>Baby’s Second Year: Eat, Play, Love</t>
  </si>
  <si>
    <t>Here’s a simple to-do list to help the little one eat well and grow up active!</t>
  </si>
  <si>
    <t>Add on tips content for 2nd year</t>
  </si>
  <si>
    <t>https://www.healthhub.sg/live-healthy/my-loved-one-has-dementia--what-do-i-do</t>
  </si>
  <si>
    <t>My Loved One Has Dementia. What Do I Do?</t>
  </si>
  <si>
    <t>If you are the main family caregiver, rope in everyone in the family to prepare and care for the person with dementia. Dementia caregiving can get stressful, so reach out to your family members or support groups when you need help.</t>
  </si>
  <si>
    <t>caregiving support</t>
  </si>
  <si>
    <t>https://www.healthhub.sg/live-healthy/dementia-role-reversal-who-is-the-carer-now</t>
  </si>
  <si>
    <t>Dementia Role Reversal: Who Is the Caregiver Now?</t>
  </si>
  <si>
    <t>What happens when a family member starts to exhibit the warning signs of dementia? How do you handle your new role as a caregiver? Caring for people with dementia can take a toll on your mental health. Find out how self-care, supportive friends and family, and support groups can help everyone affected by the disease.</t>
  </si>
  <si>
    <t>Mind and Balance
Senior Health and Caregiving</t>
  </si>
  <si>
    <t>https://www.healthhub.sg/live-healthy/caring-for-dementia-patients-handle-feelings-with-care</t>
  </si>
  <si>
    <t>Caring for Dementia Patients - Handle Feelings with Care</t>
  </si>
  <si>
    <t>Caring for loved ones with dementia can be physically and emotionally demanding.</t>
  </si>
  <si>
    <t>Caregiving for Dementia</t>
  </si>
  <si>
    <t>https://www.healthhub.sg/live-healthy/how-to-communicate-with-a-loved-one-with-dementia</t>
  </si>
  <si>
    <t>How to Communicate With a Loved One With Dementia</t>
  </si>
  <si>
    <t>Learn how to stay connected as dementia progresses</t>
  </si>
  <si>
    <t>caregiving support, emergency preparedness</t>
  </si>
  <si>
    <t>https://www.healthhub.sg/live-healthy/should-i-let-child-decide-or-build-fixed-routine</t>
  </si>
  <si>
    <t>Should I Let My Child Decide When to Eat, or Should I Build a Fixed, Regular Routine?</t>
  </si>
  <si>
    <t>It won't be easy but building a routine for your baby's eating schedule will reap yummy rewards!</t>
  </si>
  <si>
    <t>https://www.healthhub.sg/live-healthy/my-child-wont-eat-veggies-what-can-i-do</t>
  </si>
  <si>
    <t>My Child Won’t Eat His Veggies! What Can I Do?</t>
  </si>
  <si>
    <t>Read some helpful tips that will have your little one eating his greens in no time!</t>
  </si>
  <si>
    <t>https://www.healthhub.sg/live-healthy/baby-safe-home-for-your-baby</t>
  </si>
  <si>
    <t>Safe Home for Your Baby</t>
  </si>
  <si>
    <t>As your baby grows with increased mobility, you may have to introduce new safety measures.</t>
  </si>
  <si>
    <t>child safety tips</t>
  </si>
  <si>
    <t>baby proofing the home</t>
  </si>
  <si>
    <t>https://www.healthhub.sg/live-healthy/baby-keeping-your-child-safe</t>
  </si>
  <si>
    <t>Keeping your child safe</t>
  </si>
  <si>
    <t>At 12 - 24 months, your child still needs your protection, and child-proofing is still a must.</t>
  </si>
  <si>
    <t>Take top part of content about child-proofing the home
- Part of "Healthy Start For Your Baby" guide (redundant)</t>
  </si>
  <si>
    <t>https://www.healthhub.sg/live-healthy/growing-kid-growing-up-safe</t>
  </si>
  <si>
    <t>Growing Up Safe</t>
  </si>
  <si>
    <t>Keep your child safe from injury and pain with these simple preventive measures.</t>
  </si>
  <si>
    <t>Combined article with safety tips at various places</t>
  </si>
  <si>
    <t>https://www.healthhub.sg/live-healthy/keeping_fit_the_fun_way</t>
  </si>
  <si>
    <t>Outdoor Activities That Make Fitness Fun in Singapore</t>
  </si>
  <si>
    <t>Here are some outdoor activities that really brings out the fun in fitness.</t>
  </si>
  <si>
    <t>Add on content about types of fun activities</t>
  </si>
  <si>
    <t>https://www.healthhub.sg/live-healthy/seeing-green--unwind-with-nature</t>
  </si>
  <si>
    <t>Best Nature Walks in Singapore to Unwind with Nature</t>
  </si>
  <si>
    <t>Going back to nature is a natural stress reliever. There are many hiking trails and places to walk in Singapore to recharge. From Fort Canning Park to Coney Island, have your pick of the best spots to calm your mind, enjoy the flora and fauna of Singapore and organise outdoor activities for the family.</t>
  </si>
  <si>
    <t xml:space="preserve"> fitness for all</t>
  </si>
  <si>
    <t>Add on content about examples on nature walks</t>
  </si>
  <si>
    <t>nature walks</t>
  </si>
  <si>
    <t>https://www.healthhub.sg/live-healthy/singapore_on_a_shoestring</t>
  </si>
  <si>
    <t>Healthy Lifestyle Activities on a Shoestring</t>
  </si>
  <si>
    <t>Whether you want to stay fit, maintain a healthy weight and lifestyle, or do more activities to achieve weekly physical activity recommendations, this sunny island has everything to offer to help you achieve a happy, active and healthy life!</t>
  </si>
  <si>
    <t>https://www.healthhub.sg/live-healthy/3-trails-to-hit-this-weekend-for-a-dose-of-fitness-and-heritage</t>
  </si>
  <si>
    <t>Kickstart Your Active Lifestyle with a Dose of Fitness and Heritage</t>
  </si>
  <si>
    <t>Explore walking trails that feature heritage sites and iconic landmarks to boost your physical activity levels.</t>
  </si>
  <si>
    <t>https://www.healthhub.sg/live-healthy/health-can-be-fun-and-free</t>
  </si>
  <si>
    <t>Health Can Be Fun and Free</t>
  </si>
  <si>
    <t>There are many fun and exciting ways to embark on a healthy lifestyle and reap the benefits of physical activity without having to spend a ton of money. Just 30 minutes of moderate to vigorous-intensity physical activities a day can help prevent Type 2 diabetes, heart disease and high blood pressure. Check out these 4 low-cost yet fun ideas that can get you moving!</t>
  </si>
  <si>
    <t>https://www.healthhub.sg/live-healthy/10000-steps-a-day-go-shopping-or-a-holiday</t>
  </si>
  <si>
    <t>Fun Family and School Holiday Activities in Singapore</t>
  </si>
  <si>
    <t>Boost your physical activity levels by engaging in family bonding activities and school holiday activities that the whole family can enjoy.</t>
  </si>
  <si>
    <t>https://www.healthhub.sg/live-healthy/group-on</t>
  </si>
  <si>
    <t>Benefits of Group Training and Workouts</t>
  </si>
  <si>
    <t>Need a little workout or fitness motivation? Work out in a group like the NHG diagnostics team to get and stay motivated.</t>
  </si>
  <si>
    <t xml:space="preserve">
Revise page title to align with content
Restructure the content into listicle format
Add tangible benefits of working out in groups</t>
  </si>
  <si>
    <t>https://www.healthhub.sg/live-healthy/lets-get-fit-together</t>
  </si>
  <si>
    <t>Keeping Up With the Fitness Buddy</t>
  </si>
  <si>
    <t>Bored of solo gym workouts? Grab a workout buddy and have fun reaching your fitness goals together! Find a workout or physical activity that everyone enjoys and improve your fitness one step at a time.</t>
  </si>
  <si>
    <t>Add on tips content about having a workout/fitness buddy</t>
  </si>
  <si>
    <t>Restructure to a listicle format and revise title to "5 Reasons You Should Find a Workout Buddy"</t>
  </si>
  <si>
    <t>https://www.healthhub.sg/live-healthy/get_a_pal_burn_those_cals</t>
  </si>
  <si>
    <t>Get a Workout Buddy, Burn those Calories!</t>
  </si>
  <si>
    <t>You’ll never workout alone with a fitness buddy. Friends that workout together stay active together.</t>
  </si>
  <si>
    <t>https://www.healthhub.sg/live-healthy/4-ways-to-motivate-your-loved-ones-to-exercise</t>
  </si>
  <si>
    <t>4 Fitness Motivation Hacks for Friends</t>
  </si>
  <si>
    <t>We all need fitness motivation hacks to start and continue exercising. Here are 4 ways set and achieve fitness goals together with your friends.</t>
  </si>
  <si>
    <t>Fitness for all
Myths and motivations</t>
  </si>
  <si>
    <t>fitness for all, exercise tips</t>
  </si>
  <si>
    <t>motivations to exercise</t>
  </si>
  <si>
    <t>https://www.healthhub.sg/live-healthy/the-best-refreshment</t>
  </si>
  <si>
    <t>The Best Refreshment</t>
  </si>
  <si>
    <t>Remember how, as children, we never left home without our water bottles swinging by our sides?</t>
  </si>
  <si>
    <t>Combine articles
- After combining landing articles, link out from section where it talks about water
E.g. Out with extreme diets &gt; Your body needs 6 essential nutrients – "These are carbohydrates, fats, proteins, vitamins, minerals and water."</t>
  </si>
  <si>
    <t>https://www.healthhub.sg/live-healthy/the-drop-of-life---six-reasons-to-drink-water</t>
  </si>
  <si>
    <t>The Drop of Life — 6 Reasons to Drink Water</t>
  </si>
  <si>
    <t>Thirsting for a cold drink? Your best choice is water. It’s good for you, it’s refreshing, and it’s virtually free. Here are six reasons why you should drink up — and two ways to make it tasty.</t>
  </si>
  <si>
    <t>https://www.healthhub.sg/live-healthy/9-great-ways-bond-with-kids-home</t>
  </si>
  <si>
    <t>9 Great Ways to Bond With Your Kids at Home</t>
  </si>
  <si>
    <t>A staycation at home is the perfect opportunity to come together as a family and build a healthy, happy home for everyone.</t>
  </si>
  <si>
    <t>parent-child bonding</t>
  </si>
  <si>
    <t>Add on tips content about parent-child bonding</t>
  </si>
  <si>
    <t>parent-child bonding activities</t>
  </si>
  <si>
    <t>https://www.healthhub.sg/live-healthy/happy_and_lasting_relationships</t>
  </si>
  <si>
    <t>Parenting Tips for a Healthy Relationship with Your Child</t>
  </si>
  <si>
    <t>Here are some parenting tips and family bonding activities to build a better connection with your child.</t>
  </si>
  <si>
    <t>https://www.healthhub.sg/live-healthy/one_week_make_it_count</t>
  </si>
  <si>
    <t>5 Ideas to Enrich Your Children This March Holiday</t>
  </si>
  <si>
    <t>It’s the holidays!</t>
  </si>
  <si>
    <t>Tan Tock Seng Hospital</t>
  </si>
  <si>
    <t>https://www.healthhub.sg/live-healthy/the-journey-to-a-brighter-smile</t>
  </si>
  <si>
    <t>Dental Care Journey to a Brighter Smile</t>
  </si>
  <si>
    <t>Oral health and good oral hygiene play a vital role in the overall well-being of a person.</t>
  </si>
  <si>
    <t>https://www.healthhub.sg/live-healthy/oral-health-quick-tips</t>
  </si>
  <si>
    <t>Oral Health: Quick Tips!</t>
  </si>
  <si>
    <t>Oral care and regular dental care is more than just brushing your teeth. Good oral hygiene also helps prevent certain diseases and conditions.</t>
  </si>
  <si>
    <t>https://www.healthhub.sg/live-healthy/overcoming_insomnia</t>
  </si>
  <si>
    <t>11 Healthy Habits to Sleep Better</t>
  </si>
  <si>
    <t>Can’t sleep well and always feeling tired the rest of the day? Following healthy sleep habits or better sleep hygiene can improve sleep quality.</t>
  </si>
  <si>
    <t>sleep habits</t>
  </si>
  <si>
    <t>https://www.healthhub.sg/live-healthy/eat-right-sleep-tight</t>
  </si>
  <si>
    <t>Can’t Sleep at Night? Eat Right to Sleep Tight</t>
  </si>
  <si>
    <t>When you can’t sleep at night, can you drive away insomnia by eating the right food? Find out if drinking alcohol or a glass of milk helps.</t>
  </si>
  <si>
    <t>Highlights &amp; Insights</t>
  </si>
  <si>
    <t>Add on content about sleep related to food FAQs</t>
  </si>
  <si>
    <t>Should be under Highlights &amp; insights &gt; Expert Voices. Need to restructure to macth QnA format of new template.</t>
  </si>
  <si>
    <t>https://www.healthhub.sg/live-healthy/are-you-getting-quality-sleep</t>
  </si>
  <si>
    <t>3 Ways to Improve Sleep Quality</t>
  </si>
  <si>
    <t>Do you have sleep problems such as trouble falling asleep or staying asleep? Learn about the differences between light sleep and slow-wave sleep and how to sleep better by making a few adjustments to your lifestyle.</t>
  </si>
  <si>
    <t>Add on tips content about sleep management</t>
  </si>
  <si>
    <t>Structure of the content can be improved</t>
  </si>
  <si>
    <t>Restructure the content with clear and concise sections for better readability:
- Understanding sleep cycles
- Identifying sleep quality issues
- Lifestyle changes for improved sleep (break down the ways with subheaders under this section))</t>
  </si>
  <si>
    <t>https://www.healthhub.sg/live-healthy/sleep</t>
  </si>
  <si>
    <t>The Importance of Sleep</t>
  </si>
  <si>
    <t>Just how much should you be sleeping every day? Should you get a good night's sleep?</t>
  </si>
  <si>
    <t>https://www.healthhub.sg/live-healthy/get-your-zs-to-ace-your-game</t>
  </si>
  <si>
    <t>Get Your Zs to Ace Your Game</t>
  </si>
  <si>
    <t>Want to do well? Find out which sleep habits hinder or boost your performance</t>
  </si>
  <si>
    <t>Though article is for teenagers, could be add on tips content for general audience</t>
  </si>
  <si>
    <t>https://www.healthhub.sg/live-healthy/have_i_got_a_friend_in_you</t>
  </si>
  <si>
    <t>Say No To Drugs</t>
  </si>
  <si>
    <t>Don’t succumb to peer pressure and take illegal drugs. Say no to drugs and friends who encourage drug abuse.</t>
  </si>
  <si>
    <t>drug abuse prevention</t>
  </si>
  <si>
    <t>Add on tips content about drugs prevention</t>
  </si>
  <si>
    <t>Restructure the content with clear and concise sections for better readability.
Add more subheadings to break down the content.
Expand on section 4 to include tips.</t>
  </si>
  <si>
    <t>https://www.healthhub.sg/live-healthy/sorry_no_coffee_in_this_coffeeshop</t>
  </si>
  <si>
    <t>Say No to Drugs, Here and Abroad</t>
  </si>
  <si>
    <t>Think it’s okay to take drugs while you’re overseas? Think again! Say no to drugs even when abroad. Not only is it illegal, trying drugs can lead to drug addiction and substance abuse.</t>
  </si>
  <si>
    <t>https://www.healthhub.sg/live-healthy/getsmart_debunking_drug_myths</t>
  </si>
  <si>
    <t>Get Smart: Debunking Myths About Drug Addiction</t>
  </si>
  <si>
    <t>Here’s what you really need to know about drug addiction and substance abuse.</t>
  </si>
  <si>
    <t>drug abuse prevention, illegal substance awareness</t>
  </si>
  <si>
    <t>Add on content about drug addiction FAQs</t>
  </si>
  <si>
    <t>Drug abuse myths</t>
  </si>
  <si>
    <t>https://www.healthhub.sg/live-healthy/guide-2-5-recipes-for-healthy-eating</t>
  </si>
  <si>
    <t>Guide 2: 5 Recipes for Healthy Eating</t>
  </si>
  <si>
    <t>Who says healthy food can't be tasty? Try these recipes recommended by dietitians from KK Women's and Children's Hospital specially for mums-to-be</t>
  </si>
  <si>
    <t>https://www.healthhub.sg/live-healthy/heres-what-a-healthy-daily-meal-plan-looks-like</t>
  </si>
  <si>
    <t>Here's What a Healthy Daily Meal Plan Looks Like</t>
  </si>
  <si>
    <t>Pregnant women know that they need to have a healthy diet, but that can be easier said than done</t>
  </si>
  <si>
    <t>https://www.healthhub.sg/live-healthy/pregnancy-am-i-in-labour</t>
  </si>
  <si>
    <t>Am I in Labour?</t>
  </si>
  <si>
    <t>What are the signs of labour?</t>
  </si>
  <si>
    <t>https://www.healthhub.sg/live-healthy/3-stages-of-labour</t>
  </si>
  <si>
    <t>3 Stages of Labour</t>
  </si>
  <si>
    <t>Understanding the three different stages of birth can help you appreciate what happens during your labour, and knowing is half the battle won!</t>
  </si>
  <si>
    <t>Add on content about stages of labour</t>
  </si>
  <si>
    <t>https://www.healthhub.sg/live-healthy/3-signs-youre-ready-to-pop</t>
  </si>
  <si>
    <t>31 Weeks Pregnant: 3 Signs You're Ready to Give Birth</t>
  </si>
  <si>
    <t>As you enter week 31 of pregnancy, you'll undoubtedly have some questions about what happens just before you go into labour. Don't fret — we've got you covered!</t>
  </si>
  <si>
    <t>Add on content about signs of labour</t>
  </si>
  <si>
    <t>https://www.healthhub.sg/live-healthy/wanted-new-non-smoking-friends</t>
  </si>
  <si>
    <t>Quit Smoking and Make New Friends with New Hobbies</t>
  </si>
  <si>
    <t>Finding it hard to stay smoke-free while hanging out with your smoking buddies? Why not find a new hobby and make new friends?</t>
  </si>
  <si>
    <t>Add content about ways to stay smoke-free</t>
  </si>
  <si>
    <t>https://www.healthhub.sg/live-healthy/keep-it-up-staying-smoke-free</t>
  </si>
  <si>
    <t>Stay Smoke-Free and Avoid a Smoking Relapse</t>
  </si>
  <si>
    <t>You’ve put out your last cigarette — congrats! Here are some tips to help you avoid a smoking relapse, stay smoke-free and level up from “quitter” to “ex-smoker”.</t>
  </si>
  <si>
    <t>https://www.healthhub.sg/live-healthy/the-journey-to-smoke-free</t>
  </si>
  <si>
    <t>The Journey to Smoke-Free</t>
  </si>
  <si>
    <t>Quitting smoking is a journey. Be prepared for possible obstacles and focus on the positives!</t>
  </si>
  <si>
    <t>dealing with challenges after quitting smoking</t>
  </si>
  <si>
    <t>https://www.healthhub.sg/live-healthy/know-your-enemy-identify-and-avoid-triggers</t>
  </si>
  <si>
    <t>Know Your Enemy: Identify and Avoid Triggers</t>
  </si>
  <si>
    <t>Knowing what triggers cause you to light up and actively avoiding them can boost your chances of quitting. Find out how!</t>
  </si>
  <si>
    <t>quit smoking tips, support for recover</t>
  </si>
  <si>
    <t>https://www.healthhub.sg/live-healthy/slip-ups-dos-and-donts</t>
  </si>
  <si>
    <t>Slip-Ups: Dos and Dont's</t>
  </si>
  <si>
    <t>Slipped up and picked up a cigarette? Don’t panic: here are some tips to get back on track.</t>
  </si>
  <si>
    <t>quit smoking do's and donts'</t>
  </si>
  <si>
    <t>https://www.healthhub.sg/live-healthy/healthier-happier-richer-this-is-you-smoke-free</t>
  </si>
  <si>
    <t>Stop Smoking and Reap the Benefits of a Smoke-Free Life!</t>
  </si>
  <si>
    <t>You’ve worked out your motivations to quit smoking. Now, let’s look at the benefits of quitting smoking!</t>
  </si>
  <si>
    <t>illegal substance awareness</t>
  </si>
  <si>
    <t>why to quit smoking
Combine with how to quit</t>
  </si>
  <si>
    <t>https://www.healthhub.sg/live-healthy/whats-your-reason-to-stub-out</t>
  </si>
  <si>
    <t>What’s Your Reason to Stub Out?</t>
  </si>
  <si>
    <t>We all know smoking is bad for us, but that doesn’t make it easier to quit. Find your reason to stub out with this little exercise!</t>
  </si>
  <si>
    <t>https://www.healthhub.sg/live-healthy/9-reasons-smokers-are-grateful-theyve-quit</t>
  </si>
  <si>
    <t>9 Reasons Smokers are Grateful They’ve Quit</t>
  </si>
  <si>
    <t>Quitting can be tough, but the journey is oh-so-worthwhile. Don’t take it from us — here are nine reasons ex-smokers are grateful they’ve quit.</t>
  </si>
  <si>
    <t>support for recovery</t>
  </si>
  <si>
    <t>quit smoking motivation</t>
  </si>
  <si>
    <t>https://www.healthhub.sg/live-healthy/7-ways-to-be-a-quit-smoking-kaki</t>
  </si>
  <si>
    <t>7 Tips to Help Your Kaki Quit Smoking</t>
  </si>
  <si>
    <t>If you have a close buddy or family member who is trying to quit smoking, what can you do to help when he suffers from nicotine withdrawal and has the urge to smoke again? What kind of support and encouragement can you provide to help him stay smoke-free?</t>
  </si>
  <si>
    <t>Revis page title to align with content. I.e Shift the emphasis to providing support for your friends in their journey to quit smoking.</t>
  </si>
  <si>
    <t>https://www.healthhub.sg/live-healthy/quittingsmokingthesupportersguide_pdf</t>
  </si>
  <si>
    <t>Quit Smoking—The Supporter’s Guide</t>
  </si>
  <si>
    <t>Help your friends and family stay smoke-free! Kicking the habit isn’t easy! Withdrawal symptoms can be tough to deal with, especially when going cold turkey. Besides reminding them of the health benefits of quitting, what else can you do to provide support?</t>
  </si>
  <si>
    <t>quit smoking tips, support for recovery, illegal substance awareness</t>
  </si>
  <si>
    <t>Caregiver, Chronic Patient, Suddenly Ill</t>
  </si>
  <si>
    <t>supporting someone to quit smoking</t>
  </si>
  <si>
    <t>https://www.healthhub.sg/live-healthy/spice-up-your-life-dried-and-tested</t>
  </si>
  <si>
    <t>Spice Up Your Cooking With Spices</t>
  </si>
  <si>
    <t>When you whip up a healthy meal with herbs and spices, you’ll be able to cut your daily sodium intake without sacrificing flavour.</t>
  </si>
  <si>
    <t>Combine articles
- After combining landing articles, link out from section where it talks about cooking at home
E.g. Having a well-balanced diet is easier than you think! &gt; #3 Cooking at home? Even better!</t>
  </si>
  <si>
    <t>spices and herbs for tasty home cooking</t>
  </si>
  <si>
    <t>https://www.healthhub.sg/live-healthy/add-a-healthy-pop-to-your-favourite-dishes</t>
  </si>
  <si>
    <t>Healthy Herbs and Spices for Cooking</t>
  </si>
  <si>
    <t>Herbs and spices are healthy and can enhance the flavor of your dishes</t>
  </si>
  <si>
    <t>https://www.healthhub.sg/live-healthy/spice-up-your-life-get-fresh-with-herbs</t>
  </si>
  <si>
    <t>Spice Up Your Life: Get Fresh with Herbs</t>
  </si>
  <si>
    <t>Too much sodium in your diet could cause high blood pressure and increase risk for stroke and heart disease. Read on to find out how you can use garlic, ginger, kaffir lime leaf, lemongrass and shallots to slash the salt without foregoing flavour with these fresh herbs that add zest and zing to meals.</t>
  </si>
  <si>
    <t>spices for cooking</t>
  </si>
  <si>
    <t>https://www.healthhub.sg/live-healthy/keep-fit-while-waiting-in-line</t>
  </si>
  <si>
    <t>9 Standing Exercises You Can Do at Work or While Waiting in Line</t>
  </si>
  <si>
    <t>Here are some simple, basic exercises you can do to squeeze in physical activity and keep fit at work or while standing in line.</t>
  </si>
  <si>
    <t>functional exercises</t>
  </si>
  <si>
    <t>Add on content about types of advanced standing exercises</t>
  </si>
  <si>
    <t>https://www.healthhub.sg/live-healthy/youre-movable-in-your-cubicle</t>
  </si>
  <si>
    <t>Simple Exercises for Office Workers</t>
  </si>
  <si>
    <t>How do we stay active at work? We can walk more, stand up when we have been sitting too long and even exercise while sitting in the office.</t>
  </si>
  <si>
    <t xml:space="preserve">Add on content about types of simple exercises </t>
  </si>
  <si>
    <t>Restructure the content with clear and concise sections for better readability:
- Introduction
- Stay active throghout the day (list the activities under this section)
- Desk-friendly exercises ((list the activities under this section)
- Higher intenstity exercises ((list the activities under this section)</t>
  </si>
  <si>
    <t>https://www.healthhub.sg/live-healthy/the-surprising-health-benefits-of-walking</t>
  </si>
  <si>
    <t>Health Benefits of Walking</t>
  </si>
  <si>
    <t>Walking is easy to do and offers wonderful health benefits for young and old</t>
  </si>
  <si>
    <t>Revise content to align with page title.
Restructure the content with clear and concise sections for better readability:
- Introduction
- The benefits of walking
- How much to walk each day
- How to track
- Make walking fun</t>
  </si>
  <si>
    <t>https://www.healthhub.sg/live-healthy/walk-the-malls-shop-till-you-drop-kilos</t>
  </si>
  <si>
    <t>Brisk Walk and Shop till You Drop (Kilos)</t>
  </si>
  <si>
    <t>Brisk walking is a moderate-intensity activity that counts towards your goal of 150 to 300 minutes of moderate aerobic physical activity per week. Put on a good pair of walking shoes and start now!</t>
  </si>
  <si>
    <t>child fitness, fitness for all, senior fitness, weight management</t>
  </si>
  <si>
    <t>Add on content about way to walk more - brisk walking at malls</t>
  </si>
  <si>
    <t>https://www.healthhub.sg/live-healthy/the-nudge-to-budge-why-you-should-step-out-of-that-chair</t>
  </si>
  <si>
    <t>7 Reasons to Stop Sitting for Long Periods</t>
  </si>
  <si>
    <t>The health risks of sitting at your desk all day and a sedentary lifestyle include obesity and cardiovascular diseases. Break up prolonged sedentary behaviour  and engage in short bouts of movement throughout the day.</t>
  </si>
  <si>
    <t>Revise page title to align with content.
Add more reasons</t>
  </si>
  <si>
    <t>https://www.healthhub.sg/live-healthy/10k-ok-how-to-move-more-in-everyday-life</t>
  </si>
  <si>
    <t>Increase Your Physical Activity and Your Heart Rate!</t>
  </si>
  <si>
    <t>Learn how to be more active. Here are some easy ways to increase physical activity in your daily life!</t>
  </si>
  <si>
    <t>Base article
How to get started</t>
  </si>
  <si>
    <t>https://www.healthhub.sg/live-healthy/get-up-and-go---tips-to-get-started-on-your-exercise-journey</t>
  </si>
  <si>
    <t>Physical Activity: How to Get Up and Go!</t>
  </si>
  <si>
    <t>It’s been some time since you exercised! You want to get active again and you’re wondering: “How to start exercising again?” Read on to find out!</t>
  </si>
  <si>
    <t>Add on content about solutions on countering excuses to not exercise and tips on sustaining interest</t>
  </si>
  <si>
    <t>https://www.healthhub.sg/live-healthy/5_reasons_to_keep_exercising</t>
  </si>
  <si>
    <t>“I Have No Motivation to Exercise!”</t>
  </si>
  <si>
    <t>You don’t need 100 reasons to exercise. Here are the Top 5 reasons that will help you stay motivated to exercise and manage your weight.</t>
  </si>
  <si>
    <t>fitness for all, weight management</t>
  </si>
  <si>
    <t>Add on content about reasons to be motivated</t>
  </si>
  <si>
    <t>https://www.healthhub.sg/live-healthy/just-keep-moving-just-keep-moving</t>
  </si>
  <si>
    <t>How to Stay Motivated and Lead a Healthy Lifestyle</t>
  </si>
  <si>
    <t>Staying active can stave off chronic diseases such as heart disease and high blood pressure. How do we stay motivated to maintain a healthy life?</t>
  </si>
  <si>
    <t>motivation tips</t>
  </si>
  <si>
    <t>Add on tips content to stay motivated</t>
  </si>
  <si>
    <t>https://www.healthhub.sg/live-healthy/pregnancy-dental-care-during-pregnancy</t>
  </si>
  <si>
    <t>Dental Care During Pregnancy</t>
  </si>
  <si>
    <t>Morning sickness and tiredness in the first trimester can result in dental neglect, so it is important to visit the dentist for scaling and polishing of your teeth.</t>
  </si>
  <si>
    <t>Restructure the content with clear and concise sections for better readability:
- Introduction
- Types of oral diseases (list gum disease, caries, pregnancy tumour under this)
- Prevention
- Treatments &amp; risks (list the treatments and risks)
- FAQ</t>
  </si>
  <si>
    <t>https://www.healthhub.sg/live-healthy/4-important-tips-on-dental-care</t>
  </si>
  <si>
    <t>4 Important Tips on Dental Care during Pregnancy</t>
  </si>
  <si>
    <t>You're in week 15 of your pregnancy and you're probably noticing a host of changes to your body. But how can you keep that sparkling bright smile?</t>
  </si>
  <si>
    <t>pregnancy tips, pregnancy health</t>
  </si>
  <si>
    <t>https://www.healthhub.sg/live-healthy/gestational-diabetes-what-you-need-to-know</t>
  </si>
  <si>
    <t>Gestational Diabetes: What You Need to Know</t>
  </si>
  <si>
    <t>Some women may develop gestational diabetes in their second trimester, usually after week 24. Find out what causes it and how you can manage it</t>
  </si>
  <si>
    <t>Combine articles to elaborate content about GD &amp; tips to manage</t>
  </si>
  <si>
    <t>https://www.healthhub.sg/live-healthy/why-its-important-to-manage-your-diabetes</t>
  </si>
  <si>
    <t>Why It's Important to Manage Your Diabetes</t>
  </si>
  <si>
    <t>Managing and treating gestational diabetes is essential in protecting your baby</t>
  </si>
  <si>
    <t>Revise page title to align with content on gestational diabetes
Add content on sugar intake and food to eat</t>
  </si>
  <si>
    <t>Institute of Mental Health</t>
  </si>
  <si>
    <t>https://www.healthhub.sg/live-healthy/coping_with_depression_</t>
  </si>
  <si>
    <t>How to Cope with Depression</t>
  </si>
  <si>
    <t>Feeling sad is normal, but when this sadness becomes so severe that it overwhelms your life, you need to seek help. Learn about the signs and causes of depression and the types of treatment and medication available.</t>
  </si>
  <si>
    <t>Add on tips content about coping with depression</t>
  </si>
  <si>
    <t>https://www.healthhub.sg/live-healthy/how-to-identify-and-deal-with-depression</t>
  </si>
  <si>
    <t>How To Identify And Deal With Depression</t>
  </si>
  <si>
    <t>Learn how to spot the signs of depression, get help and manage your mental wellbeing.</t>
  </si>
  <si>
    <t>https://www.healthhub.sg/live-healthy/smoking-alcohol-and-drugs---why-teens-get-hooked-on-this-triple-threat</t>
  </si>
  <si>
    <t>Smoking, Alcohol and Drugs - Why Teens Get Hooked On This Triple Threat</t>
  </si>
  <si>
    <t>This deadly attraction to tobacco, alcohol and drugs can be beaten.</t>
  </si>
  <si>
    <t>https://www.healthhub.sg/live-healthy/smoke-free%20teens</t>
  </si>
  <si>
    <t>How to Prevent Teenage Smoking</t>
  </si>
  <si>
    <t>Teens may face pressure to smoke, but as a parent, you can set the example.</t>
  </si>
  <si>
    <t>Add on tips content for parents to teach their children about the harms of smoking</t>
  </si>
  <si>
    <t>https://www.healthhub.sg/live-healthy/growing-kid-alcohol-alert</t>
  </si>
  <si>
    <t>Alcohol Alert</t>
  </si>
  <si>
    <t>Keep your child informed about the dangers of alcohol</t>
  </si>
  <si>
    <t>Add on tips content for parents to teach their children about substance abuse
- Part of “Healthy Start For Your Growing Kid” guide (redundant)</t>
  </si>
  <si>
    <t>Revise page title to align with content
Edit first part of the article to talk more about why parents should not drink infront of their children.</t>
  </si>
  <si>
    <t>https://www.healthhub.sg/live-healthy/4-things-you-can-do-to-keep-your-teens-sober</t>
  </si>
  <si>
    <t>4 Things You Can Do To Keep Your Teens Sober</t>
  </si>
  <si>
    <t>Show your teens how to keep in high spirits without alcohol</t>
  </si>
  <si>
    <t>Add on tips content for parents to teach their children about substance abuse</t>
  </si>
  <si>
    <t>https://www.healthhub.sg/live-healthy/dangers_sexual_enhancement_drugs_hsa</t>
  </si>
  <si>
    <t>Dangers of Buying Illegal Sexual Enhancement Medicines</t>
  </si>
  <si>
    <t>The use of harmful products such as Illegal sexual enhancement medicines can be fatal to the health.</t>
  </si>
  <si>
    <t>Provide a brief overview of the prevalence of illegal sexual enhancement medicines globally.
Include statistics or trends related to the use of such products.
Elaborate on the specific risks associated with consuming counterfeit sexual enhancement drugs, such as the presence of harmful substances or incorrect dosage.
Discuss potential side effects and long-term health implications.
Highlight regulatory rules.</t>
  </si>
  <si>
    <t>https://www.healthhub.sg/live-healthy/dangers_health_products_online_hsa</t>
  </si>
  <si>
    <t>Dangers of Buying Health Products Online</t>
  </si>
  <si>
    <t>Learn about the dangers of buying health products online and how to be a smart consumer</t>
  </si>
  <si>
    <t>https://www.healthhub.sg/live-healthy/dangers_illegal_health_products_posing_as_natural_or_traditional_cures_HSA</t>
  </si>
  <si>
    <t>Dangers of Illegal Health Products Posing as Natural or Traditional Cures</t>
  </si>
  <si>
    <t>Don’t risk your life with illegal medicines. Always buy your medicines from legitimate sources.</t>
  </si>
  <si>
    <t>https://www.healthhub.sg/live-healthy/seniors-need-more-protein</t>
  </si>
  <si>
    <t>Older Adults Need More Protein</t>
  </si>
  <si>
    <t>Did you know that one in two older adults do not meet their protein requirements for their age in Singapore? This is despite the fact that most older adults tend to eat better quality meals than younger adults, and meet their recommended intake for wholegrains, fruits and vegetables.</t>
  </si>
  <si>
    <t>Combine articles
- Link out from protein section under My Healthy Plate</t>
  </si>
  <si>
    <t>High performance
Structured content
Good page title and meta description</t>
  </si>
  <si>
    <t>https://www.healthhub.sg/live-healthy/is-it-possible-to-overfeed-my-baby</t>
  </si>
  <si>
    <t>Q&amp;A: Is It Possible to Overfeed My Baby?</t>
  </si>
  <si>
    <t>Learn to read your baby's cues and pay attention to the recommended number of servings of food from the major food groups a baby needs in a day</t>
  </si>
  <si>
    <t>Expert Voices</t>
  </si>
  <si>
    <t>High performance
Structured content</t>
  </si>
  <si>
    <t>https://www.healthhub.sg/live-healthy/early-nutrition-baby-switching-cows-milk</t>
  </si>
  <si>
    <t>Early Nutrition: How to Introduce Full Cream Milk to Your Toddler</t>
  </si>
  <si>
    <t>Now that your toddler has celebrated his first birthday, he is ready for another milestone — transiting to *plain full cream milk. Here is what you need to know about giving milk to your toddler.</t>
  </si>
  <si>
    <t>https://www.healthhub.sg/live-healthy/how-much-to-eat-at-each-meal</t>
  </si>
  <si>
    <t>How Much Calories Do I Need A Day?</t>
  </si>
  <si>
    <t>If you're not already aware of your daily calorie intake, it’s time to start! Consuming more than you need will lead to weight gain. The recommended daily calorie intake for men and women are different.</t>
  </si>
  <si>
    <t xml:space="preserve">High performance
Quality content
Structured content
</t>
  </si>
  <si>
    <t>https://www.healthhub.sg/live-healthy/pregnancy-nutrition-during-pregnancy-eating-right-for-two</t>
  </si>
  <si>
    <t>Nutrition During Pregnancy—Eating Right for Two</t>
  </si>
  <si>
    <t>Can you have a healthy weight gain during pregnancy?</t>
  </si>
  <si>
    <t>https://www.healthhub.sg/live-healthy/weight_putting_me_at_risk_of_health_problems</t>
  </si>
  <si>
    <t>Weight, BMI and Health Problems</t>
  </si>
  <si>
    <t>What’s your Body Mass Index (BMI)? Learn how to calculate your BMI and maintain a healthy weight to keep health problems at bay.</t>
  </si>
  <si>
    <t>Add on content about BMI &amp; healthy weight</t>
  </si>
  <si>
    <t>https://www.healthhub.sg/live-healthy/health_screening_for_primary_school</t>
  </si>
  <si>
    <t>Health Screening for Primary School</t>
  </si>
  <si>
    <t>Health Promotion Board (HPB) Youth Preventive Health Service conducts annual health screening and immunisation for your child. These services ensure the protection of your child’s health and early detection of health issues.</t>
  </si>
  <si>
    <t>Support &amp; Tools</t>
  </si>
  <si>
    <t>Screening</t>
  </si>
  <si>
    <t>Should be under Support &amp; Tools &gt; Screening</t>
  </si>
  <si>
    <t>https://www.healthhub.sg/live-healthy/my-goal-for-this-month</t>
  </si>
  <si>
    <t>5 Good Eating Habits to Achieve Your Health Goals</t>
  </si>
  <si>
    <t>Most of the time, health goals relate to our eating habits. When we want to lose our belly fat, we have to change the way we eat. Here are 5 good eating habits which will help us to achieve our health goals.</t>
  </si>
  <si>
    <t>High performance
Quality content
Structured content</t>
  </si>
  <si>
    <t>https://www.healthhub.sg/live-healthy/dear-dairy</t>
  </si>
  <si>
    <t>5 Benefits of Drinking Milk</t>
  </si>
  <si>
    <t>Drinking milk is a good way to get your calcium fix but the benefits of milk don’t stop there. Milk also provides protein, fortified vitamins and more.</t>
  </si>
  <si>
    <t>https://www.healthhub.sg/live-healthy/pregnancy-down-syndrome-tests</t>
  </si>
  <si>
    <t>Down Syndrome Tests</t>
  </si>
  <si>
    <t>Down Syndrome causes mental retardation and learning disability in children.</t>
  </si>
  <si>
    <t>Change Pillar</t>
  </si>
  <si>
    <t>https://www.healthhub.sg/live-healthy/the-oily-truth</t>
  </si>
  <si>
    <t xml:space="preserve">Canola Oil, Olive Oil, Soybean Oil- How to choose Cooking Oil? </t>
  </si>
  <si>
    <t>Get the facts about fat and find out how different types of cooking oil affect the nutrition of your meal.</t>
  </si>
  <si>
    <t>Add on content about oil, sauces, baking ingredients.</t>
  </si>
  <si>
    <t>https://www.healthhub.sg/live-healthy/recommended_dietary_allowances</t>
  </si>
  <si>
    <t>Recommended Dietary Allowances</t>
  </si>
  <si>
    <t>The Recommended Dietary Allowances (RDA) refer to the recommended daily levels of nutrients to meet the needs of nearly all healthy individuals in a particular age and gender group</t>
  </si>
  <si>
    <t>Add on content for dietary allowances table</t>
  </si>
  <si>
    <t>Changi General Hospital</t>
  </si>
  <si>
    <t>https://www.healthhub.sg/live-healthy/healthy-eating-for-lowering-cholesterol</t>
  </si>
  <si>
    <t>Healthy Eating for Lowering Cholesterol</t>
  </si>
  <si>
    <t>Get dietary tips on cholesterol-rich food. Learn how to reduce cholesterol with these tips.</t>
  </si>
  <si>
    <t>https://www.healthhub.sg/live-healthy/guide-to-infant-medication</t>
  </si>
  <si>
    <t>Guide to Infant Medication</t>
  </si>
  <si>
    <t>Your baby’s feeling unwell and you wish you could ease his discomfort. Here are some medications you can safely give your baby.</t>
  </si>
  <si>
    <t>High performance
Quality content
Structured content
Good page title and meta description</t>
  </si>
  <si>
    <t>https://www.healthhub.sg/live-healthy/baby-stools-are-watery-what-to-do</t>
  </si>
  <si>
    <t>Q&amp;A: My Baby’s Stools Are Watery, What Should I Do?</t>
  </si>
  <si>
    <t>What can you do if your baby has watery stools?</t>
  </si>
  <si>
    <t>Add on content about Diarrhoea</t>
  </si>
  <si>
    <t>https://www.healthhub.sg/live-healthy/pregnancy-is-my-baby-developing-normally</t>
  </si>
  <si>
    <t>Is My Baby Developing Normally?</t>
  </si>
  <si>
    <t>Read about how your baby grows in the various stages of first, second and third trimester</t>
  </si>
  <si>
    <t>infant milestones</t>
  </si>
  <si>
    <t>https://www.healthhub.sg/live-healthy/make_healthier_choice</t>
  </si>
  <si>
    <t>Make a Healthier Choice Today!</t>
  </si>
  <si>
    <t>If you are a shopper looking for healthier food choices, all you have to do is to look out for the Healthier Choice Symbol</t>
  </si>
  <si>
    <t>Add on content about Healthier Choice Symbol</t>
  </si>
  <si>
    <t>https://www.healthhub.sg/live-healthy/pregnancy-am-i-pregnant</t>
  </si>
  <si>
    <t>Am I Pregnant?</t>
  </si>
  <si>
    <t>How accurate is the pregnancy test kit?</t>
  </si>
  <si>
    <t>fertility awareness</t>
  </si>
  <si>
    <t>https://www.healthhub.sg/live-healthy/abcs_of_health_screening</t>
  </si>
  <si>
    <t>The ABCs of Health Screening</t>
  </si>
  <si>
    <t>Health screening enables you to find out if you have a particular condition even if you do not have any symptoms and/or signs. Early detection, followed by treatment and good control of the condition can result in better outcomes. Find out which recommended health screening test is suitable for you</t>
  </si>
  <si>
    <t>https://www.healthhub.sg/live-healthy/meal-ideas-month-10</t>
  </si>
  <si>
    <t>Meal Ideas: Month 10</t>
  </si>
  <si>
    <t>Meal ideas for your 10-month-old baby, and mealtime tips for mummy and daddy.</t>
  </si>
  <si>
    <t>https://www.healthhub.sg/live-healthy/healthy-start-for-your-pregnancy</t>
  </si>
  <si>
    <t>Healthy Start For Your Pregnancy</t>
  </si>
  <si>
    <t xml:space="preserve">Healthy Start For Your Pregnancy is a one-stop guide for knowledge and information on antenatal care, nutrition and physical activities.
</t>
  </si>
  <si>
    <t>Regrouped table of content articles</t>
  </si>
  <si>
    <t>Lack of useful information</t>
  </si>
  <si>
    <t>these 3 are not linking to the same content</t>
  </si>
  <si>
    <t>This is just a landing page for pregnancy. It only has links to other articles.</t>
  </si>
  <si>
    <t>https://www.healthhub.sg/live-healthy/pregnancy-thalassemia-tests</t>
  </si>
  <si>
    <t>Thalassemia Tests</t>
  </si>
  <si>
    <t>Thalassemia is passed on from parent to child. Should you go for thalassemia screening?</t>
  </si>
  <si>
    <t>https://www.healthhub.sg/live-healthy/gettingsupportstis</t>
  </si>
  <si>
    <t>Getting Support (for STIs)</t>
  </si>
  <si>
    <t>Do you have questions about sex or sexually transmitted diseases, but not sure where to seek advice?  Find out exactly where you can get healthcare support for sexual health-related issues like family planning, sexual health screening and sexually transmitted infections (STIs).</t>
  </si>
  <si>
    <t>https://www.healthhub.sg/live-healthy/buildingasupportivenetwork</t>
  </si>
  <si>
    <t>Building a Supportive Network of Family and Friends</t>
  </si>
  <si>
    <t>Human beings do not thrive alone. We need our family and friends as pillars of support, especially in difficult times. Having a strong network of supportive family and friends helps enhance our mental well-being. Learn more about the importance of having this supportive network and how you can maintain and build one.</t>
  </si>
  <si>
    <t>community wellness</t>
  </si>
  <si>
    <t>Text heavy
Structure of the content can be improved</t>
  </si>
  <si>
    <t>Restructure the content with clear and concise sections for better readability i.e under the section header "Build this network", reorganise the paragraphs into pointers and provide more tips on how to build this network.</t>
  </si>
  <si>
    <t>https://www.healthhub.sg/live-healthy/child-fifth-year-what-is-child-bmi</t>
  </si>
  <si>
    <t>What Is a Healthy BMI range for Children?</t>
  </si>
  <si>
    <t>Our Body Mass Index (BMI) tells us if we are in a healthy weight range. BMI for adults and children are calculated the same way but are interpreted differently.</t>
  </si>
  <si>
    <t>https://www.healthhub.sg/live-healthy/pregnancy-feeding-your-baby-breastfeeding</t>
  </si>
  <si>
    <t>Feeding your baby: Breastfeeding</t>
  </si>
  <si>
    <t>It is never too early to start thinking about breastfeeding your baby.</t>
  </si>
  <si>
    <t>Quality content</t>
  </si>
  <si>
    <t>Note that this article has very similar content to combined ID 26</t>
  </si>
  <si>
    <t>https://www.healthhub.sg/live-healthy/pregnancy-stages-of-labour-and-birthing-positions</t>
  </si>
  <si>
    <t>Stages of Labour and Birthing Positions</t>
  </si>
  <si>
    <t>Most women deliver in semi-recumbent position while some women prefer the "all fours" or squatting positions.</t>
  </si>
  <si>
    <t>(NUHS) National University Health System</t>
  </si>
  <si>
    <t>National University Hospital</t>
  </si>
  <si>
    <t>https://www.healthhub.sg/live-healthy/screening_colorectal_cancer_nuhs</t>
  </si>
  <si>
    <t>Screening for Colorectal Cancer</t>
  </si>
  <si>
    <t>Colorectal cancer is the most common cancer in Singapore.  Read on to learn more</t>
  </si>
  <si>
    <t>Cancer</t>
  </si>
  <si>
    <t>Should be under Health Conditions &gt; Cancer</t>
  </si>
  <si>
    <t>https://www.healthhub.sg/live-healthy/5-pregnancy-supplements-you-need-and-why-you-need-them</t>
  </si>
  <si>
    <t>5 Pregnancy Supplements You Need and Why You Need Them</t>
  </si>
  <si>
    <t>A handy list of supplements you need for a healthy pregnancy</t>
  </si>
  <si>
    <t>Total duplication of content</t>
  </si>
  <si>
    <t>Similar content with NMI pregnancy supplements information</t>
  </si>
  <si>
    <t>https://www.healthhub.sg/live-healthy/week-15-boy-or-girl</t>
  </si>
  <si>
    <t>Week 15: Boy or Girl?</t>
  </si>
  <si>
    <t>Your little beauty is the size of an orange and growing rapidly, just like your belly</t>
  </si>
  <si>
    <t>Individual article related to Trimester 2</t>
  </si>
  <si>
    <t>Restructure the content with clear and concise sections for better readability:
- What's happening to your baby
- What's happening to you
Add practical tips and advice to relieve symptops and highlight emotional changes.</t>
  </si>
  <si>
    <t>https://www.healthhub.sg/live-healthy/physical%20activity%20benefits</t>
  </si>
  <si>
    <t>Health Benefits of Exercise and Physical Activity</t>
  </si>
  <si>
    <t>The benefits of regular exercise are plenty. Find out why you should start exercising regularly!</t>
  </si>
  <si>
    <t>Similar content with "Why You Should Exercise and Get Your Heart Pumping!"</t>
  </si>
  <si>
    <t>Ok to remove- as per recommendation</t>
  </si>
  <si>
    <t>UXC Qualitative Recommendations + Validated by Client</t>
  </si>
  <si>
    <t>https://www.healthhub.sg/live-healthy/mental_health_social_intelligence</t>
  </si>
  <si>
    <t>6 Ways to Improve Social Skills and Increase Social Intelligence</t>
  </si>
  <si>
    <t>People with high social intelligence have the power to build strong relationships and work well with others. Improve your social skills and become more socially intelligent with these tips.</t>
  </si>
  <si>
    <t>emotional intelligence</t>
  </si>
  <si>
    <t>Add on content about social intelligence</t>
  </si>
  <si>
    <t>https://www.healthhub.sg/live-healthy/healthy%20weight%20loss</t>
  </si>
  <si>
    <t>Lose Weight Permanently!</t>
  </si>
  <si>
    <t>A healthy lifestyle is the best long-term and sustainable weight management strategy.</t>
  </si>
  <si>
    <t>Page title does not effectively communicate the page’s content</t>
  </si>
  <si>
    <t>Revise page title to align with content i.e since this is a listicle, revise the title to accurately convery its listicle format</t>
  </si>
  <si>
    <t>https://www.healthhub.sg/live-healthy/health_screening_for_secondary_school</t>
  </si>
  <si>
    <t>Health Screening for Secondary School</t>
  </si>
  <si>
    <t>​Health Promotion Board (HPB) Youth Preventive Health and Dental Services conducts annual health screening, immunisation and dental services for your child.  These services ensure the protection of your child's health and early detection of health issues.</t>
  </si>
  <si>
    <t>Caregiver, Established Family</t>
  </si>
  <si>
    <t>https://www.healthhub.sg/live-healthy/can-you-still-travel-while-pregnant</t>
  </si>
  <si>
    <t>Can You Still Travel While Pregnant?</t>
  </si>
  <si>
    <t>Planning a babymoon? We answer your travel-related questions here</t>
  </si>
  <si>
    <t>Add on content about travel during pregnancy</t>
  </si>
  <si>
    <t>Insufficient content</t>
  </si>
  <si>
    <t>Add content on visiting the doctor to confirm that you can travel during your pregnancy
Add more content under "When is the best time for me to travel?" Elaborate on the reasons why the golden window for getaways is between week 14 and week 28.</t>
  </si>
  <si>
    <t>https://www.healthhub.sg/live-healthy/guide-3-keeping-gestational-diabetes-in-check</t>
  </si>
  <si>
    <t>Guide 3: Keeping Gestational Diabetes in Check</t>
  </si>
  <si>
    <t>It's important to understand what gestational diabetes is all about, how it affects both mum and baby, as well as how to manage it so that your pregnancy and delivery can be worry-free</t>
  </si>
  <si>
    <t>Health Conditions</t>
  </si>
  <si>
    <t>Diabetes</t>
  </si>
  <si>
    <t>Should be under Health Conditions &gt; Diabetes</t>
  </si>
  <si>
    <t>https://www.healthhub.sg/live-healthy/dont-play-play-reaching-exercise-goals-safely</t>
  </si>
  <si>
    <t>4 Examples of SMART Health Goals</t>
  </si>
  <si>
    <t>Starting an exercise journey can be tough on both your mind and body. Learn to set realistic goals and reach them safely for better health and fitness.</t>
  </si>
  <si>
    <t>Add on content about health goals</t>
  </si>
  <si>
    <t>https://www.healthhub.sg/live-healthy/mens-health-focus-on-smoking-and-drinking</t>
  </si>
  <si>
    <t>Ditch Both that Cigarette and Drink!</t>
  </si>
  <si>
    <t>Smoking and drinking reinforce each other to multiply health problems. Find out how to break the habit and successfully quit both for an addiction-free lifestyle.</t>
  </si>
  <si>
    <t>Quit smoking tips, Alcohol support</t>
  </si>
  <si>
    <t>Add content about ways to quit
- Could be split and link out to Alcohol Consumption / Binge Drinking</t>
  </si>
  <si>
    <t>Restructure the content with clear and concise sections for better readability:
- Introduction
- The harmful effects of smoking
- The harmful effects of excessive drinking
- How to not be influenced by peer pressure?
- How to quit</t>
  </si>
  <si>
    <t>https://www.healthhub.sg/live-healthy/cut-100-calories-from-each-meal-every-day--without-going-hungry</t>
  </si>
  <si>
    <t>Cut 100 Calories From Your Breakfast, Lunch and Dinner Every Day</t>
  </si>
  <si>
    <t>Shaving 100 Calories from each meal of breakfast, lunch and dinner will help towards a healthier weight</t>
  </si>
  <si>
    <t>Insufficient content
Structure of the content can be improved</t>
  </si>
  <si>
    <t xml:space="preserve">Nutritional information for each meal option should be presented clearly in table format. </t>
  </si>
  <si>
    <t>https://www.healthhub.sg/live-healthy/common-medicines-used-during-labour</t>
  </si>
  <si>
    <t>Common Medicines Used During Labour</t>
  </si>
  <si>
    <t>Here's a quick guide to help you understand the drugs and medications that may be used during labour and the delivery of your baby</t>
  </si>
  <si>
    <t>Add on content about labour pain relief &amp; types of medications
- Purpose and effects of medications can be combined into respective medication's MIL</t>
  </si>
  <si>
    <t>https://www.healthhub.sg/live-healthy/nutrition-for-toddlers-12-24-months</t>
  </si>
  <si>
    <t>Early Childhood Nutrition: Food Guide for Your One-Year-Old</t>
  </si>
  <si>
    <t>When your baby turns one, he is ready to eat the same food as mum and dad. How many servings of fruits and veggies should he get a day? Are juice and flavoured milk good for him? Get the facts on early childhood nutrition.</t>
  </si>
  <si>
    <t>https://www.healthhub.sg/live-healthy/a%20healthy%20food%20foundation%20-%20for%20kids%20and%20teens</t>
  </si>
  <si>
    <t>Healthy Food for Kids and Teens</t>
  </si>
  <si>
    <t>Good nutrition for kids plays an important role in helping children and adolescents achieve good health. Read on to learn more about healthy foods for kids and teenagers.</t>
  </si>
  <si>
    <t>Similar sections with base, combine content. Tips and servings table covers a wider age range.</t>
  </si>
  <si>
    <t>https://www.healthhub.sg/live-healthy/its-not-a-small-world-after-all</t>
  </si>
  <si>
    <t>Obesity in Singapore: It's Not a Small World</t>
  </si>
  <si>
    <t>Singapore’s obesity rate is rising, following a worrying global trend. 30% of us are overweight and 10% of us are obese. Should you be concerned?</t>
  </si>
  <si>
    <t>https://www.healthhub.sg/live-healthy/8-sleeping-positions-to-improve-your-health</t>
  </si>
  <si>
    <t>8 Sleeping Positions to Improve Your Health</t>
  </si>
  <si>
    <t>Have you ever considered the importance of a good sleeping posture? While you may or may not have a preference, sleeping positions affect your health as well as the quality of your slumber.</t>
  </si>
  <si>
    <t>https://www.healthhub.sg/live-healthy/typesofactivities</t>
  </si>
  <si>
    <t>Different Types of Physical Activity</t>
  </si>
  <si>
    <t>We all know that there are different types of physical activity - aerobic, muscle and bone strengthening, balance and flexibility. However, do we know which intensity level we should be exercising at?</t>
  </si>
  <si>
    <t>https://www.healthhub.sg/live-healthy/why_protein_is_important</t>
  </si>
  <si>
    <t>Why Protein Is More Important Than You May Think, And 5 Common Protein Myths</t>
  </si>
  <si>
    <t>Many of us associate protein with those who are looking to bulk up their bodies — think protein shakes, high protein diets and protein snacks. Yet, protein is not only for active individuals who are looking to build up their muscles. It’s a “must” for everyone!</t>
  </si>
  <si>
    <t>https://www.healthhub.sg/live-healthy/screening_heart_disease</t>
  </si>
  <si>
    <t>Screening for Heart Disease</t>
  </si>
  <si>
    <t>Early detection prevents complication such as heart failure, stroke, kidney disease and artery disease. This article details an individual's risk of the disease as well as recommendations for prevention</t>
  </si>
  <si>
    <t>https://www.healthhub.sg/live-healthy/burn-calories-while-watching-tv</t>
  </si>
  <si>
    <t>Exercise at Home: Burn Calories While Watching TV!</t>
  </si>
  <si>
    <t>There are plenty of exercises you can do while watching TV: stretching exercises, cardio workouts, and strength workouts!</t>
  </si>
  <si>
    <t>Quality content
Structured content</t>
  </si>
  <si>
    <t>https://www.healthhub.sg/live-healthy/pregnancy-first-week-after-delivery-how-to-cope-with-my-wound</t>
  </si>
  <si>
    <t>First week after delivery: How to cope with my wound?</t>
  </si>
  <si>
    <t>Read how to care for your episiotomy or cesarean section wound.</t>
  </si>
  <si>
    <t>Combine articles to elaborate content about postnatal care</t>
  </si>
  <si>
    <t>Restructure the content with clear and concise sections for better readability:
- Introduction
- Caring for delivery wounds (under this separate the content for Episiotomy wound and Cesarean wound with subheaders)
- Care and support
- Postnatal doctor visit
- FAQs</t>
  </si>
  <si>
    <t>(MOH) Ministry of Health</t>
  </si>
  <si>
    <t>Ministry of Health - Health</t>
  </si>
  <si>
    <t>https://www.healthhub.sg/live-healthy/how-to-protect-yourself-against-haze</t>
  </si>
  <si>
    <t>How to Protect Yourself Against the Haze</t>
  </si>
  <si>
    <t>Learn when is it best to wear and N95 mask and how to understand PSI readings when it comes to haze</t>
  </si>
  <si>
    <t>Health Safety Advisory</t>
  </si>
  <si>
    <t>Should be under Highlights &amp; insights &gt; Health Advisory</t>
  </si>
  <si>
    <r>
      <rPr>
        <rFont val="Calibri"/>
        <color theme="1"/>
        <sz val="12.0"/>
      </rPr>
      <t>What is the proposed new pillar?</t>
    </r>
    <r>
      <rPr>
        <rFont val="Calibri (Body)"/>
        <color rgb="FF00B050"/>
        <sz val="12.0"/>
      </rPr>
      <t xml:space="preserve"> Done</t>
    </r>
  </si>
  <si>
    <t>https://www.healthhub.sg/live-healthy/is-my-baby-constipated</t>
  </si>
  <si>
    <t>Q&amp;A: Is My Baby Constipated?</t>
  </si>
  <si>
    <t>Learn to read the signs and find out if your baby is constipated, especially if you've just started feeding your baby solid food.</t>
  </si>
  <si>
    <t>Add on content about Constipation</t>
  </si>
  <si>
    <t>https://www.healthhub.sg/live-healthy/meal-ideas-month-12</t>
  </si>
  <si>
    <t>Meal Ideas: Month 12</t>
  </si>
  <si>
    <t>Meal ideas for your 12-month-old baby, and mealtime tips for mummy and daddy.</t>
  </si>
  <si>
    <t>https://www.healthhub.sg/live-healthy/dietary_guidelines_adults</t>
  </si>
  <si>
    <t>How to Eat Right to Feel Right</t>
  </si>
  <si>
    <t>Following dietary guidelines can help you adopt better eating habits. Here are the latest dietary guidelines for adult Singaporeans aged 18 to 69</t>
  </si>
  <si>
    <t>https://www.healthhub.sg/live-healthy/pregnancy-weight-gain-checklist</t>
  </si>
  <si>
    <t>Pregnancy Weight Gain Checklist</t>
  </si>
  <si>
    <t>Pregnancy is, of course, a time of weight gain. But what's the easiest way to check whether you're putting on too much or too little?</t>
  </si>
  <si>
    <t xml:space="preserve">Add content on what food to eat for a balanced diet and meal planning tips </t>
  </si>
  <si>
    <t>https://www.healthhub.sg/live-healthy/8-quick-things-you-can-do-to-de-stress-right-now</t>
  </si>
  <si>
    <t>8 Quick Things You Can Do To De-Stress</t>
  </si>
  <si>
    <t>Work stress is often unavoidable. We stress ourselves out over deadlines and demanding customers. Here’s how to relieve stress and attain mental wellness at work.</t>
  </si>
  <si>
    <t>https://www.healthhub.sg/live-healthy/i-love-coffee-i-love-tea</t>
  </si>
  <si>
    <t>Getting Your Caffeine Hit</t>
  </si>
  <si>
    <t>For a long time, the consumption of caffeinated drinks such as coffee and tea was associated with cardiovascular problems, such as hypertension, rhythm disturbances and heart attacks.</t>
  </si>
  <si>
    <t>Combine articles
- After combining landing articles, link out from section where it talks about drinks
E.g. Having a well-balanced diet is easier than you think! &gt; #4 Choose the healthier option whenever possible – "For drinks, choose lower-sugar or no sugar options."</t>
  </si>
  <si>
    <t>https://www.healthhub.sg/live-healthy/heaty-and-cooling-09nov2015-nhg</t>
  </si>
  <si>
    <t>What Do 'Heaty' and 'Cooling' Really Mean?</t>
  </si>
  <si>
    <t>Popularly used to describe certain foods and conditions, these TCM concepts are based on TCM doctrines and years of empirical observation</t>
  </si>
  <si>
    <t>Provide examples of what is cooling and heaty food</t>
  </si>
  <si>
    <t>https://www.healthhub.sg/live-healthy/postpartum-nutrition-your-road-to-recovery</t>
  </si>
  <si>
    <t>Postpartum Nutrition – Your Road To Recovery</t>
  </si>
  <si>
    <t>Let’s take a look at the importance of having a nutrient-dense diet and how foods, herbs and spices, and supplements can aid in your postpartum recovery journey.</t>
  </si>
  <si>
    <t>Text heavy
Poor readability</t>
  </si>
  <si>
    <t>Restructure the paragraph within each heading for better readability
Revise lengthy sentences</t>
  </si>
  <si>
    <t>https://www.healthhub.sg/live-healthy/pregnancy-care-of-the-newborn</t>
  </si>
  <si>
    <t>Care of the newborn</t>
  </si>
  <si>
    <t>Read about stools, umbilical cord care, jaundice, infections, skin conditions, eye discharge and more.</t>
  </si>
  <si>
    <t>Add on content about newborn conditions</t>
  </si>
  <si>
    <t>https://www.healthhub.sg/live-healthy/pregnancy-cesarean-section-delivery</t>
  </si>
  <si>
    <t>Cesarean section delivery</t>
  </si>
  <si>
    <t>Will you need a C-section? What does a C-section involve?</t>
  </si>
  <si>
    <t>Add on content about cesarean section</t>
  </si>
  <si>
    <t>https://www.healthhub.sg/live-healthy/questions_smoking</t>
  </si>
  <si>
    <t>Questions on Smoking, Tobacco Use and Health</t>
  </si>
  <si>
    <t>Tobacco use accounts for the deaths of an average of one person every six seconds.</t>
  </si>
  <si>
    <t>Add content about FAQs</t>
  </si>
  <si>
    <t>Restructure the content with clear and concise sections for better readability.
Revise the subheadings to be more concise</t>
  </si>
  <si>
    <t>https://www.healthhub.sg/live-healthy/pregnancy-prenatal-ultrasound-scans</t>
  </si>
  <si>
    <t>Prenatal Ultrasound Scans</t>
  </si>
  <si>
    <t>Is the ultrasound scan safe for your baby? What is a 3D scan?</t>
  </si>
  <si>
    <t>https://www.healthhub.sg/live-healthy/dealing_with_cyber-bullies</t>
  </si>
  <si>
    <t>What Should You Do If You Are Being Cyberbullied?</t>
  </si>
  <si>
    <t>Have you ever been harassed, threatened, or verbally abused online? In this digital age where we share so much of our personal information on social media, cyberbullying has become a source of anxiety and depression among young people. Whether you’re a teenager or an adult, here’s how you should deal with cyberbullying.</t>
  </si>
  <si>
    <t>https://www.healthhub.sg/live-healthy/headinjuries_inchildren</t>
  </si>
  <si>
    <t>Head Injuries in Children</t>
  </si>
  <si>
    <t>Take the necessary action to prevent more serious injury</t>
  </si>
  <si>
    <t>https://www.healthhub.sg/live-healthy/yawn-im-having-a-food-coma</t>
  </si>
  <si>
    <t>Yawn! I’m Having A Food Coma</t>
  </si>
  <si>
    <t>Lunch hour is over. You’re back to your desk for the second half of your workday. Soon, the computer screen starts to look fuzzy and you find yourself slumped in your chair, nodding off. You are falling into a “food coma”, thanks to that heavy meal you just had</t>
  </si>
  <si>
    <t>Add definition of food coma, causes, duration, downsides, prevention</t>
  </si>
  <si>
    <t>https://www.healthhub.sg/live-healthy/pregnancy-induction-of-labour</t>
  </si>
  <si>
    <t>Induction of Labour</t>
  </si>
  <si>
    <t>Induction of labour is medical intervention performed that stimulates the onset of labour pains</t>
  </si>
  <si>
    <t>Add on content about induction of labour</t>
  </si>
  <si>
    <t>https://www.healthhub.sg/live-healthy/work-out-from-home-build-your-endurance</t>
  </si>
  <si>
    <t>At-Home Workouts for Beginners: Endurance Training</t>
  </si>
  <si>
    <t>You don’t need the gym to get a good cardio workout. Try these endurance exercises for beginners in the comfort of your home.</t>
  </si>
  <si>
    <t>endurance workouts</t>
  </si>
  <si>
    <t>https://www.healthhub.sg/live-healthy/nutrition-for-pre-schoolers-month37-48</t>
  </si>
  <si>
    <t>Nutrition for Pre-Schoolers Aged 3-4 Years (Months 37-48)</t>
  </si>
  <si>
    <t>What do 3-year-olds eat? Get nutritional advice on what's best for your pre-schooler and how to get her to eat a rainbow of vegetables!</t>
  </si>
  <si>
    <t>https://www.healthhub.sg/live-healthy/calcium%20-%20for%20greater%20bone%20strength</t>
  </si>
  <si>
    <t>Daily Calcium Intake - For Greater Bone Strength</t>
  </si>
  <si>
    <t>Eating foods high in calcium or calcium-rich foods can help you to meet your daily calcium intake. Calcium keeps your bones strong and prevents the loss of bone mass.</t>
  </si>
  <si>
    <t>Combine articles
- Link out from calcium section under My Healthy Plate – Protein</t>
  </si>
  <si>
    <t>https://www.healthhub.sg/live-healthy/exercise-vs-diet</t>
  </si>
  <si>
    <t>Diet vs Exercise: What Matters Most for Weight Loss?</t>
  </si>
  <si>
    <t>Which really contributes to the success of healthy weight management? Exercise or diet? If you need to shed some kilos, read on! Going from overweight to maintaining a healthy weight can lower your risk for lifestyle chronic diseases such as diabetes and cardiovascular diseases.</t>
  </si>
  <si>
    <t>weight management</t>
  </si>
  <si>
    <t>https://www.healthhub.sg/live-healthy/baby-nutrition-for-your-toddler</t>
  </si>
  <si>
    <t>Nutrition for your toddler</t>
  </si>
  <si>
    <t>​​​​​​Eating well starts at a young age. Here is what every parent should know​.</t>
  </si>
  <si>
    <t>Restructure the content with clear and concise sections for better readability.</t>
  </si>
  <si>
    <t>https://www.healthhub.sg/live-healthy/getting%20the%20fats%20right!</t>
  </si>
  <si>
    <t>Getting the Fats Right!</t>
  </si>
  <si>
    <t>You probably know that you should not consume too much fat. But is fat all bad? What else should you know about this nutrient? Read on to find out</t>
  </si>
  <si>
    <t>https://www.healthhub.sg/live-healthy/my-child-is-too-short-for-his-age-what-should-i-do</t>
  </si>
  <si>
    <t>My Child Is Short for His Age. What Should I Do?</t>
  </si>
  <si>
    <t>Being short doesn't mean there's a health problem. Genetics and nutrition play a big part in determining height.</t>
  </si>
  <si>
    <t>Add on content about concerns about child's growth</t>
  </si>
  <si>
    <t>Add nutritional tips, medical evaluation and intervention</t>
  </si>
  <si>
    <t>https://www.healthhub.sg/live-healthy/first-aid-for-every-home</t>
  </si>
  <si>
    <t>For Every Home, a First-Aid Kit for Home Safety</t>
  </si>
  <si>
    <t>Be Prepared! Set up your first-aid at home or medicine chest for better child and home safety.</t>
  </si>
  <si>
    <t>emergency preparedness</t>
  </si>
  <si>
    <t>Add the proper use of each item and tips for maintaining the kit</t>
  </si>
  <si>
    <t>https://www.healthhub.sg/live-healthy/pregnancy-prenatal-blood-tests</t>
  </si>
  <si>
    <t>Prenatal Blood Tests</t>
  </si>
  <si>
    <t>Blood tests will screen for HIV, Hepatitis B, anemia, thalassemia and other conditions</t>
  </si>
  <si>
    <t>https://www.healthhub.sg/live-healthy/pregnancy-gearing-up-for-birth</t>
  </si>
  <si>
    <t xml:space="preserve">Gearing up for birth
</t>
  </si>
  <si>
    <t>Take advantage of the energy spurt you will enjoy in your second trimester and prepare for your baby’s arrival.</t>
  </si>
  <si>
    <t>JurongHealth</t>
  </si>
  <si>
    <t>https://www.healthhub.sg/live-healthy/nutrition-for-the-golden-years</t>
  </si>
  <si>
    <t>Your Golden Years: Nutrition for the Elderly</t>
  </si>
  <si>
    <t>Age brings about many changes to the elderly, including dietary needs. Find out how to overcome the challenge and meet evolving nutritional demands to stay strong, sharp and energised.</t>
  </si>
  <si>
    <t>elderly diet</t>
  </si>
  <si>
    <t>Chronic Patient, Wellness Enthusiast</t>
  </si>
  <si>
    <t>Restructure the content with clear and concise sections for better readability. I.e break down the shopping list into categories (protein, dairy, carbohydrates) for easy readability</t>
  </si>
  <si>
    <t>https://www.healthhub.sg/live-healthy/5-natural-remedies-to-relieve-pregnancy-symptoms</t>
  </si>
  <si>
    <t>5 Natural Remedies to Relieve Pregnancy Symptoms</t>
  </si>
  <si>
    <t>As joyful as pregnancy is, there are some symptoms that can make you a little uncomfortable. You don't always have to reach for pills — here are some natural remedies that could relieve any discomfort</t>
  </si>
  <si>
    <t>Add a brief explanation of why this method helps empty the bladder in the first point. 
Add tips on how to relieve pregnancy symptoms.</t>
  </si>
  <si>
    <t>https://www.healthhub.sg/live-healthy/brown_rice_paradise</t>
  </si>
  <si>
    <t>Brown Rice Benefits</t>
  </si>
  <si>
    <t>Why is everyone talking about unpolished rice (brown rice) recently? Why are some of them red or even black? Read on to find out.</t>
  </si>
  <si>
    <t>Restructure the content with clear and concise sections for better readability. I.e discuss the types of brown rice before diving into the cost difference between brown rice and polished rice.</t>
  </si>
  <si>
    <t>https://www.healthhub.sg/live-healthy/10-essentials-for-mental-well-being</t>
  </si>
  <si>
    <t>10 Essential Tips for Mental Well-Being</t>
  </si>
  <si>
    <t>Learn how your mind affects your physical and emotional health to strengthen your mental well-being.</t>
  </si>
  <si>
    <t>mind-body connection</t>
  </si>
  <si>
    <t>https://www.healthhub.sg/live-healthy/about-lower-sodium-salt</t>
  </si>
  <si>
    <t>Want to Lower your Sodium Intake? Try Lower-sodium Salt!</t>
  </si>
  <si>
    <t>With almost 90% of Singaporeans exceeding the World Health Organisation (WHO)'s daily recommended salt intake, consider lower-sodium salt alternatives when preparing your next meal.</t>
  </si>
  <si>
    <t>Add practical tips on how readers can gradually reduce their sodium intake</t>
  </si>
  <si>
    <t>https://www.healthhub.sg/live-healthy/meal-ideas-month-8</t>
  </si>
  <si>
    <t>Meal Ideas: Month 8</t>
  </si>
  <si>
    <t>Meal ideas for your 8-month-old baby, and mealtime tips for mummy and daddy.</t>
  </si>
  <si>
    <t>https://www.healthhub.sg/live-healthy/lets-get-real-about-vaping</t>
  </si>
  <si>
    <t>Let’s Get Real About Vaping – 8 Reasons Why You Shouldn’t Start</t>
  </si>
  <si>
    <t>Thinking that it is cool and safe,  many youths vape without knowing the dangers. Here’s 8 reasons why you shouldn’t give vaping a go.</t>
  </si>
  <si>
    <t>quit smoking tips, vaping</t>
  </si>
  <si>
    <t>Add content about supporting reasons to not start vape/e-cigarettes</t>
  </si>
  <si>
    <t>https://www.healthhub.sg/live-healthy/healthy-eating-for-managing-diabetes</t>
  </si>
  <si>
    <t xml:space="preserve">Guide to Healthy Eating for Managing Diabetes Mellitus
</t>
  </si>
  <si>
    <t>Part of diabetes management is taking control of your blood sugar level. Here’s how healthy eating coupled with physical activity helps you stay in control.</t>
  </si>
  <si>
    <t>diabetes meals</t>
  </si>
  <si>
    <t>https://www.healthhub.sg/live-healthy/healthy-living-in-your-golden-age</t>
  </si>
  <si>
    <t>5 Ways to Manage Common Health Problems in the Elderly</t>
  </si>
  <si>
    <t>What are some of the common health problems we face as we get older? What are the ways to manage these well so that we can enjoy our golden years? Learn more about old age health problems and solutions.</t>
  </si>
  <si>
    <t>https://www.healthhub.sg/live-healthy/help-ah-gong-and-ah-ma-age-well-with-healthy-eating</t>
  </si>
  <si>
    <t>Healthy Eating with Ah Ma and Ah Gong</t>
  </si>
  <si>
    <t>A balanced diet and healthy eating habits are important to healthy ageing. Get Ah Ma and Ah Gong to eat healthy meals!</t>
  </si>
  <si>
    <t>Food and Nutrition
Senior Health and Caregiving</t>
  </si>
  <si>
    <t>Add on tips content about food</t>
  </si>
  <si>
    <t>https://www.healthhub.sg/live-healthy/mushrooms-mushrooms</t>
  </si>
  <si>
    <t>Mushrooms, Mushrooms!</t>
  </si>
  <si>
    <t>There are many types of mushrooms which are packed with health benefits and can create a variety of healthier dishes</t>
  </si>
  <si>
    <t>Individual article
- After combining landing articles, link out from a section where it talks about mushrooms</t>
  </si>
  <si>
    <t>https://www.healthhub.sg/live-healthy/influenza_vaccine_for_your_child</t>
  </si>
  <si>
    <t>Does Your Child Need The Influenza Vaccine?</t>
  </si>
  <si>
    <t>Is getting the influenza vaccine for your child beneficial and important? What is Influenza and the Flu Vaccine all about?</t>
  </si>
  <si>
    <t>Add on content about influenza vaccine for child</t>
  </si>
  <si>
    <t>Poor readability
Text heavy</t>
  </si>
  <si>
    <t>Restructure the paragraph within each heading for better readability.</t>
  </si>
  <si>
    <t>https://www.healthhub.sg/live-healthy/guide_your_growing_baby</t>
  </si>
  <si>
    <t>Your Growing Baby</t>
  </si>
  <si>
    <t>As parents, it is important to be aware of your baby's physical growth and acquired skills, so that you can provide activities and a safe environment for your baby's brain development.</t>
  </si>
  <si>
    <t>infant development</t>
  </si>
  <si>
    <t>https://www.healthhub.sg/live-healthy/screen-for-colorectal-cancer-the-fit-way</t>
  </si>
  <si>
    <t>Screen for Colorectal Cancer the FIT Way</t>
  </si>
  <si>
    <t>Here’s an easy way to detect colon cancer</t>
  </si>
  <si>
    <t>https://www.healthhub.sg/live-healthy/boosting_childs_mental_wellbeing</t>
  </si>
  <si>
    <t>14 Ways to Boost Your Child's Mental Well-being</t>
  </si>
  <si>
    <t>Praise your child, encourage them to be independent and other parenting tips to improve your child’s mental health!</t>
  </si>
  <si>
    <t>Add on tips content about parenting for children</t>
  </si>
  <si>
    <t>https://www.healthhub.sg/live-healthy/7-reasons-why-your-babys-crying</t>
  </si>
  <si>
    <t>7 Reasons Why Your Baby's Crying</t>
  </si>
  <si>
    <t>Babies crying is their way of communicating with us and ensuring a response. But how do you as a parent understand what your baby is trying to tell you?</t>
  </si>
  <si>
    <t>Add on content about why baby is crying</t>
  </si>
  <si>
    <t>https://www.healthhub.sg/live-healthy/worthy-of-heating-up</t>
  </si>
  <si>
    <t>How to Store and Reheat Leftover Food</t>
  </si>
  <si>
    <t>Leftovers can cause food poisoning. Learn how to store cooked food in the fridge and the best way to reheat them.</t>
  </si>
  <si>
    <t>food storage</t>
  </si>
  <si>
    <t>https://www.healthhub.sg/live-healthy/debunking_10_nutrition_myths</t>
  </si>
  <si>
    <t>10 Nutrition and Healthy Eating Myths</t>
  </si>
  <si>
    <t>We bust some common nutrition myths and ways for weight management!</t>
  </si>
  <si>
    <t>Add on content about weight loss FAQs</t>
  </si>
  <si>
    <t>https://www.healthhub.sg/live-healthy/helping-baby-sleep</t>
  </si>
  <si>
    <t>Helping Baby Sleep</t>
  </si>
  <si>
    <t>It's normal for most babies to wake up during the night, so be prepared to lose a lot of sleep! Here are some tips to help establish healthy sleep habits in your baby</t>
  </si>
  <si>
    <t>Add more in-depth information on certain points. I.e. further details on the recommended duration of exposure or the ideal lighting conditions can be included.
Section 2 is not relevant.</t>
  </si>
  <si>
    <t>https://www.healthhub.sg/live-healthy/pregnancy-what-happens-in-the-first-trimester</t>
  </si>
  <si>
    <t>What Happens in the First Trimester?</t>
  </si>
  <si>
    <t>How does your baby develop in Week 1–12?</t>
  </si>
  <si>
    <t>https://www.healthhub.sg/live-healthy/eating%20and%20living%20well</t>
  </si>
  <si>
    <t>Delicious Diabetes Friendly Recipes - Eat Well, Live Well</t>
  </si>
  <si>
    <t>When someone mentions healthy eating, bland, tasteless food often comes to mind, more so where diabetic diets are concerned</t>
  </si>
  <si>
    <t>Add on content about recipes for diabetic patients</t>
  </si>
  <si>
    <t>Add a few recipes content and practical cooking tips in the article itself.</t>
  </si>
  <si>
    <t>https://www.healthhub.sg/live-healthy/guide-to-toddler-medication</t>
  </si>
  <si>
    <t>Guide to Toddler Medication</t>
  </si>
  <si>
    <t>Now that the little one is older, does it mean he can take more over-the-counter meds? Not quite yet! Here’s a guide to medications for your toddler.</t>
  </si>
  <si>
    <t>https://www.healthhub.sg/live-healthy/pregnancy-sexual-positions-and-timing-of-conception</t>
  </si>
  <si>
    <t>Sexual positions and timing of conception</t>
  </si>
  <si>
    <t>Is there a best sexual position to adopt for conception?</t>
  </si>
  <si>
    <t>conception tips</t>
  </si>
  <si>
    <t>Structure of the content can be improved
Outdated content</t>
  </si>
  <si>
    <t>Evaluate the accuracy of the information.</t>
  </si>
  <si>
    <t>https://www.healthhub.sg/live-healthy/pregnancy-labour-and-delivery-what-to-expect</t>
  </si>
  <si>
    <t>Labour and Delivery — What to Expect</t>
  </si>
  <si>
    <t>As you count down to your baby’s delivery, here is what you can expect</t>
  </si>
  <si>
    <t>Note that this article has similar content to the articles under combined id 64</t>
  </si>
  <si>
    <t>https://www.healthhub.sg/live-healthy/run-from-chronic-illnesses</t>
  </si>
  <si>
    <t>5 Exercises to Prevent Chronic Illnesses</t>
  </si>
  <si>
    <t>Prevent chronic conditions or chronic illnesses with these exercises that will make your weekly physical activities fun and varied.</t>
  </si>
  <si>
    <t>Add on content about importance of remaining active with healthy lifestyle and to prevent chronic illnesses</t>
  </si>
  <si>
    <t>Refine title and introduction to clarify that while the exercises aim to prevent chronic illnesses, they contribute to overall health, fitness, and weight management.</t>
  </si>
  <si>
    <t>https://www.healthhub.sg/live-healthy/more-fibre-for-a-fit-and-fabulous-you</t>
  </si>
  <si>
    <t>High Fibre for a Fit and Fabulous You</t>
  </si>
  <si>
    <t>Your body will thank you for them</t>
  </si>
  <si>
    <t>Individual article
- After combining landing articles, link out from a section where it talks about fibre</t>
  </si>
  <si>
    <t>https://www.healthhub.sg/live-healthy/should-i-take-my-child-to-er</t>
  </si>
  <si>
    <t>Should I Take My Child to the ER?</t>
  </si>
  <si>
    <t>Kids get sick pretty often. Is it serious enough to bring your little one to the ER?</t>
  </si>
  <si>
    <t>Pregnancy and Infant Health
Child and Teen Health</t>
  </si>
  <si>
    <t>https://www.healthhub.sg/live-healthy/mythsandmisconceptionsaboutdepression</t>
  </si>
  <si>
    <t>Myths and Misconceptions about Depression</t>
  </si>
  <si>
    <t>So much is still misunderstood about depression.  This article will set things straight.</t>
  </si>
  <si>
    <t>Add on content about depression FAQs</t>
  </si>
  <si>
    <t>Restructure the content with clear and concise sections. I.e. combine 'Depression is treateable' with 'Dispelling common myths'
Add a paragraph in between "Uncovering the symptoms of depression" and depression myths for a clearer transition</t>
  </si>
  <si>
    <t>https://www.healthhub.sg/live-healthy/eat-more-and-lose-weight</t>
  </si>
  <si>
    <t>What to Eat to Lose Weight</t>
  </si>
  <si>
    <t>Eating more quality foods may actually help you lose weight. Here’s how.</t>
  </si>
  <si>
    <t>https://www.healthhub.sg/live-healthy/finding-ease-for-old-knees</t>
  </si>
  <si>
    <t>Knee Pain: Finding Ease for Old Knees</t>
  </si>
  <si>
    <t>What can we do about knee injury or pain in our knee joints as we age? Should we avoid being physically active? What are our options when it comes to pain relief? Learn more this ‘retiree’s disease’.</t>
  </si>
  <si>
    <t>https://www.healthhub.sg/live-healthy/pregnancy-happy-parents-happy-baby</t>
  </si>
  <si>
    <t>Happy Parents, Healthy Baby</t>
  </si>
  <si>
    <t>Pregnancy can be a stressful period for even the most relaxed mothers-to-be, as it is a time of tremendous change.</t>
  </si>
  <si>
    <t>Structure of the content can be improved
Text heavy</t>
  </si>
  <si>
    <t>Add introduction
Add images</t>
  </si>
  <si>
    <t>https://www.healthhub.sg/live-healthy/tiding-over-teething</t>
  </si>
  <si>
    <t>Tiding over Teething</t>
  </si>
  <si>
    <t>Is your baby teething? Our guide will help you better understand your child’s discomfort and what you can do to soothe the little one</t>
  </si>
  <si>
    <t>Add practical tips on how to sooth teething baby</t>
  </si>
  <si>
    <t>https://www.healthhub.sg/live-healthy/desserts-durian-diet-busting-diabetes-myths</t>
  </si>
  <si>
    <t>Desserts, Durian, Diet: Busting Diabetes Myths</t>
  </si>
  <si>
    <t>Can people with diabetes have sweet treats like durian? Does diabetes only affect overweight people? We bust some common sugar and diabetes myths!</t>
  </si>
  <si>
    <t>Add on content about food for diabetics diet FAQs</t>
  </si>
  <si>
    <t>Restructure the content with clear and concise sections. I.e. write the myths as the subheaders.</t>
  </si>
  <si>
    <t>https://www.healthhub.sg/live-healthy/meal-ideas-month-11</t>
  </si>
  <si>
    <t>Meal Ideas: Month 11</t>
  </si>
  <si>
    <t>Meal ideas for your 11-month-old baby, and mealtime tips for mummy and daddy.</t>
  </si>
  <si>
    <t>https://www.healthhub.sg/live-healthy/6-good-reasons-to-eat-a-banana-today</t>
  </si>
  <si>
    <t>6 Good Reasons to Eat a Banana Today</t>
  </si>
  <si>
    <t>Manganese in bananas is good for your skin!</t>
  </si>
  <si>
    <t>Page title does not effectively communicate the page’s content
Insufficient content</t>
  </si>
  <si>
    <t>Add 4 more reasons</t>
  </si>
  <si>
    <t>https://www.healthhub.sg/live-healthy/post_death_matters</t>
  </si>
  <si>
    <t>Post-death Matters</t>
  </si>
  <si>
    <t>There are some procedures which need to be handled after the passing of your loved one. This article serves as a resource for caregivers</t>
  </si>
  <si>
    <t>funeral preparation</t>
  </si>
  <si>
    <t>Restructure the content with clear and concise sections for better readability:
- Funeral arrangements and services (add on content)
- Financial and legal aspects
- Post-death support services
- Legal and administrative procedures</t>
  </si>
  <si>
    <t>https://www.healthhub.sg/live-healthy/meal-ideas-month-9</t>
  </si>
  <si>
    <t>Meal Ideas: Month 9</t>
  </si>
  <si>
    <t>Meal ideas for your 9-month-old baby, and mealtime tips for mummy and daddy.</t>
  </si>
  <si>
    <t>https://www.healthhub.sg/live-healthy/banish-nasty-nibbles-with-healthy-snacks</t>
  </si>
  <si>
    <t>Banish Nasty Nibbles With Healthy Snacks</t>
  </si>
  <si>
    <t>Eating between meals need not be a diet no-no – if you choose your snacks wisely.</t>
  </si>
  <si>
    <t>Combine articles
- After combining landing articles, link out from section where it talks about snacking
E.g. You Are What You Eat &gt; #4 Good Fats and Oils – "When snacking, have nuts..."</t>
  </si>
  <si>
    <t>Refine title and introduction to clarify the purpose of the article - not just focusing on banishing unhealthy snacks but also promoting healthy options for weight management.
- Add information on weight management
- Expand on nutritional informaiton to explain how the snacks contibute to overall health
- Add tips for mindful snacking</t>
  </si>
  <si>
    <t>https://www.healthhub.sg/live-healthy/pregnancy-eat-well-mum</t>
  </si>
  <si>
    <t>Eat Well, Mum</t>
  </si>
  <si>
    <t>A healthy diet during pregnancy is essential for both the mother and the baby</t>
  </si>
  <si>
    <t xml:space="preserve">Restructure the content with clear and concise sections for better readability:
- Introduction
- Nutrition essentials
- Food and beverages to avoid
- Debunking common myths
- Healthy pregnancy diet plan (add on content)
Note that this article has similar content to the articles under combined id 40
</t>
  </si>
  <si>
    <t>https://www.healthhub.sg/live-healthy/diabetes-are-you-at-risk</t>
  </si>
  <si>
    <t>Diabetes - Are You at Risk?</t>
  </si>
  <si>
    <t>Find out what increases your risk of developing Type 2 Diabetes and how you can work to prevent the chronic disease</t>
  </si>
  <si>
    <t>https://www.healthhub.sg/live-healthy/essential-info-on-antenatal-classes</t>
  </si>
  <si>
    <t>Essential Info on Antenatal Classes</t>
  </si>
  <si>
    <t>Are you shopping around for antenatal classes? Whether you're a first-time mum or already a pro in the delivery room, antenatal classes can help you out on your pregnancy journey, the delivery room and beyond</t>
  </si>
  <si>
    <t>Add on content about antenatal classes</t>
  </si>
  <si>
    <t>Add on content to the last section to include tangible benefits of starting classes early in the pregnancy</t>
  </si>
  <si>
    <t>Alexandra Health System</t>
  </si>
  <si>
    <t>https://www.healthhub.sg/live-healthy/reading-food-labels</t>
  </si>
  <si>
    <t>Reading Food Labels</t>
  </si>
  <si>
    <t>Food labels and nutrition labels are useful in helping you make informed, healthy choices when buying food products.</t>
  </si>
  <si>
    <t>Restructure the content with clear and concise sections for better readability:
- Add introduction
- Revise subheadings</t>
  </si>
  <si>
    <t>https://www.healthhub.sg/live-healthy/pregnancy-antenatal-postnatal-services-support-helplines</t>
  </si>
  <si>
    <t>Services and Support for Parents</t>
  </si>
  <si>
    <t>From breastfeeding resources to helplines, maternity hospitals and polyclinics, here’s a list of services that daddies and mummies can tap into when they need help or a listening ear.</t>
  </si>
  <si>
    <t>Support &amp; Care Programmes</t>
  </si>
  <si>
    <t>Should be under Support &amp; Tools &gt; Support &amp; Care Programmes</t>
  </si>
  <si>
    <t>https://www.healthhub.sg/live-healthy/inpatienthospicecareaic</t>
  </si>
  <si>
    <t>Inpatient Hospice Care</t>
  </si>
  <si>
    <t>Inpatient hospices, which are part of the healthcare system, provide medical and palliative care services for the terminally ill.</t>
  </si>
  <si>
    <t>https://www.healthhub.sg/live-healthy/the-importance-of-building-up-your-core</t>
  </si>
  <si>
    <t>4 Simple Exercises to Strengthen Your Core Muscles</t>
  </si>
  <si>
    <t>Core muscles support your spine. Try these 4 core strengthening exercises at home to improve your balance and prevent back pain.</t>
  </si>
  <si>
    <t>Core strength</t>
  </si>
  <si>
    <t>Individual article
- Content is on "Core muscle exercises you can do at home"</t>
  </si>
  <si>
    <t>Add video</t>
  </si>
  <si>
    <t>https://www.healthhub.sg/live-healthy/sleep-deprivation</t>
  </si>
  <si>
    <t xml:space="preserve">How Sleep Deprivation Affects Your Mental Wellbeing
</t>
  </si>
  <si>
    <t>Sleep deprivation affects your mental wellbeing. Learn about the effects and consequences of sleep deprivation.</t>
  </si>
  <si>
    <t>Revise page title to reflect sleep deprivation not only affects mental well-being but physical well-being as well.
Add on content for sleeping tips.</t>
  </si>
  <si>
    <t>https://www.healthhub.sg/live-healthy/beat-diabetes-with-these-4-simple-steps</t>
  </si>
  <si>
    <t xml:space="preserve">Reverse Pre-diabetes with These 4 Simple Steps
</t>
  </si>
  <si>
    <t>You can reverse pre-diabetes and prevent type 2 diabetes with healthier lifestyle choices and habits</t>
  </si>
  <si>
    <t>Base article
- Recommend to incorporate most of the good content within the entire diabetes articles into Diabetes Hub microsite under MOH PCC workgroup</t>
  </si>
  <si>
    <t>https://www.healthhub.sg/live-healthy/getting-started-on-health-qigong</t>
  </si>
  <si>
    <t>Getting Started on Health Qigong</t>
  </si>
  <si>
    <t>Want to try Health Qiqong but not sure how you can get started on it? Learn more about Health Qiqong, its health benefits, and where you can sign up for lessons!</t>
  </si>
  <si>
    <t>senior fitness</t>
  </si>
  <si>
    <t>Add on content about benefits of Qigong to support the list above as one of the recommended activity</t>
  </si>
  <si>
    <t xml:space="preserve">Restructure the content with clear and concise sections and subsections for better readability.
</t>
  </si>
  <si>
    <t>https://www.healthhub.sg/live-healthy/when-do-baby-teeth-start-falling-out</t>
  </si>
  <si>
    <t>When Do Baby Teeth Start Falling Out?</t>
  </si>
  <si>
    <t>The transition from baby teeth to adult teeth is generally a painless affair.</t>
  </si>
  <si>
    <t>Restructure the content with clear and concise sections for better readability:
- Understanding resilience
- Building personal resilience
- How to develop resilience
Fix broken images</t>
  </si>
  <si>
    <t>https://www.healthhub.sg/live-healthy/should-i-let-child-choose-what-food-to-eat</t>
  </si>
  <si>
    <t>Should I Let My Child Choose What Food to Eat?</t>
  </si>
  <si>
    <t>You're not being a "cool" mum when you let your children make their own food choices freely.</t>
  </si>
  <si>
    <t>Consider revising the tone used in the introduction to instill more positivity. I.e. Instead of using the word 'no', rewrite it to 'yes, but within limits'.</t>
  </si>
  <si>
    <t>https://www.healthhub.sg/live-healthy/tobacco%20and%20tax</t>
  </si>
  <si>
    <t>Smoking Control Programmes</t>
  </si>
  <si>
    <t>Smoking harms both smokers and non-smokers. Hence, it takes the combined efforts of everyone in the healthcare industry, the workplace and the community to tackle smoking issues. Find out more about the multi-pronged approach used by HPB to help smokers kick the habit and quit smoking and prevent the public from picking up smoking.</t>
  </si>
  <si>
    <t>https://www.healthhub.sg/live-healthy/getting_support</t>
  </si>
  <si>
    <t xml:space="preserve">Getting Support
</t>
  </si>
  <si>
    <t>Whether it is binge drinking, smoking, drug or solvent abuse, you do not need to be a lone ranger in the fight against addiction. Seek support and help from these organisations to come up with a good treatment plan. Remember, a good strategic plan is half the battle won</t>
  </si>
  <si>
    <t>intoxicates and Addictions</t>
  </si>
  <si>
    <t>https://www.healthhub.sg/live-healthy/helping-youth-fight-depression</t>
  </si>
  <si>
    <t>Helping Youth Fight Depression</t>
  </si>
  <si>
    <t>Teen angst is a part of growing up, here's how youths can be better equipped to cope and be well-adjusted.</t>
  </si>
  <si>
    <t>Though article is about youth, could also be for general audience.</t>
  </si>
  <si>
    <t>Edit the content to align it more closely with youth depression.</t>
  </si>
  <si>
    <t>https://www.healthhub.sg/live-healthy/how-to-stop-procrastinating</t>
  </si>
  <si>
    <t>How to Stop Procrastinating</t>
  </si>
  <si>
    <t>Understand the reasons why we procrastinate and learn ways to overcome procrastination to help us get “unstuck”.</t>
  </si>
  <si>
    <t>Elaborate content in each section</t>
  </si>
  <si>
    <t>https://www.healthhub.sg/live-healthy/embracing-the-golden-age</t>
  </si>
  <si>
    <t>Active Ageing in the Golden Age</t>
  </si>
  <si>
    <t>The secret to healthy ageing is to be active and stay active.</t>
  </si>
  <si>
    <t>active ageing initiatives</t>
  </si>
  <si>
    <t>Restructure the content with clear and concise sections for better readability:
- Embrace active ageing
- Key elements of active ageing
- The bigger picture of healthy ageing</t>
  </si>
  <si>
    <t>https://www.healthhub.sg/live-healthy/pregnancy-pre-pregnancy-vaccination</t>
  </si>
  <si>
    <t>Pre-pregnancy Vaccination</t>
  </si>
  <si>
    <t>Get yourself screened for vaccine-preventable illnesses 3 months before getting pregnant</t>
  </si>
  <si>
    <t>https://www.healthhub.sg/live-healthy/know-your-spots</t>
  </si>
  <si>
    <t>Skin Cancer: Know Your Spots</t>
  </si>
  <si>
    <t>Moles are common, but how do you know if a growth is melanoma, the most dangerous type of skin cancer?</t>
  </si>
  <si>
    <t>https://www.healthhub.sg/live-healthy/helpsomeonequitsmoking</t>
  </si>
  <si>
    <t>Help Someone Quit Smoking</t>
  </si>
  <si>
    <t xml:space="preserve">Here's a step-by-step guide for you to help a smoker quit smoking
</t>
  </si>
  <si>
    <t>Similar content with "Quit Smoking—The Supporter’s Guide"</t>
  </si>
  <si>
    <t>Ok to remove - as per recommendation</t>
  </si>
  <si>
    <t>https://www.healthhub.sg/live-healthy/of-drugs-food-and-drink</t>
  </si>
  <si>
    <t>Food And Drug Interactions</t>
  </si>
  <si>
    <t>Not every medicine and tasty tidbit go together like kaya and toast! Find out more about drug-food interactions.</t>
  </si>
  <si>
    <t>https://www.healthhub.sg/live-healthy/screen-time-infants-baby-toddlers</t>
  </si>
  <si>
    <t>What Every Parent Should Know About Screen Time</t>
  </si>
  <si>
    <t>Should you let your child use your mobile phone or tablet? How do you prevent them from getting “glued” to screens? Every parent struggles with these questions. Here are the answers.</t>
  </si>
  <si>
    <t>early childhood development, discipline and behaviour</t>
  </si>
  <si>
    <t>Restructure the content with clear and concise sections for better readability:
- Understanding Screen Time Guidelines
- Practical Tips for Managing Screen Time
- Encouraging Healthy Alternatives
- Tips to Reduce Screen Time During Mealtimes (add on content)</t>
  </si>
  <si>
    <t>https://www.healthhub.sg/live-healthy/rewire-after-you-retire</t>
  </si>
  <si>
    <t>Active Ageing: Rewire After You Retire</t>
  </si>
  <si>
    <t>You have looked forward to this day. Finally, you are free to wake up at any time you want and spend your day as you wish. It’s your retirement day!</t>
  </si>
  <si>
    <t>Restructure the content with clear and concise sections for better readability:
1. Introduction
2. Active ageing in Singapore
3. Tips and activities for an active retirement
4. Beyond traditional retirement
5. Nurturing a healthy body and mind</t>
  </si>
  <si>
    <t>https://www.healthhub.sg/live-healthy/understandinghealthsupplements_hsa</t>
  </si>
  <si>
    <t>Understanding Health Supplements</t>
  </si>
  <si>
    <t>Don't be taken in by misleading ads for health supplements!</t>
  </si>
  <si>
    <t>supplement</t>
  </si>
  <si>
    <t>Structure of the content can be improved
Text heavy
Poor readability</t>
  </si>
  <si>
    <t>https://www.healthhub.sg/live-healthy/pregnancy-talk-of-the-class-antenatal-class</t>
  </si>
  <si>
    <t>Talk of the class (Antenatal class)</t>
  </si>
  <si>
    <t>Clear your doubts at antenatal classes organised by the hospitals.</t>
  </si>
  <si>
    <t>- Part of "Healthy Start For Your Pregnancy" guide (redundant)</t>
  </si>
  <si>
    <t>Same content as 178</t>
  </si>
  <si>
    <t>https://www.healthhub.sg/live-healthy/carbohydrates-and-diabetes</t>
  </si>
  <si>
    <t>Carbohydrates and Diabetes</t>
  </si>
  <si>
    <t>Choose your carbs wisely when you have diabetes</t>
  </si>
  <si>
    <t>Restructure the content with clear and concise sections for better readability</t>
  </si>
  <si>
    <t>https://www.healthhub.sg/live-healthy/help-my-baby-is-coughing-and-wheezing</t>
  </si>
  <si>
    <t>Q&amp;A: Help! My Baby Is Coughing and Wheezing!</t>
  </si>
  <si>
    <t>Mums and dads need to be careful if your baby's coughing and wheezing.</t>
  </si>
  <si>
    <t>Add on content about Cold and Bronchiolitis</t>
  </si>
  <si>
    <t>https://www.healthhub.sg/live-healthy/how-to-get-to-10000-steps-a-day--the-easy-way</t>
  </si>
  <si>
    <t>How to Walk 10,000 Steps a Day The Easy Way</t>
  </si>
  <si>
    <t>Whether you like to walk at home or walk around Singapore, you’ll increase your step count with ease when you follow these tips</t>
  </si>
  <si>
    <t>Add on content about inspiration on how to clock in 10k steps</t>
  </si>
  <si>
    <t>Add content on how to clock 10k steps if you have no time or motivation</t>
  </si>
  <si>
    <t>https://www.healthhub.sg/live-healthy/will-running-solve-my-pot-belly-problem</t>
  </si>
  <si>
    <t>Will Running Solve My Pot Belly Problem?</t>
  </si>
  <si>
    <t>Try as they might, some men who run regularly may still find themselves plagued with a pudgy pot belly that refuses to budge.</t>
  </si>
  <si>
    <t>Add on tips content about burning belly fat</t>
  </si>
  <si>
    <t>Add content on some exercises and food that can aid losing belly fat</t>
  </si>
  <si>
    <t>https://www.healthhub.sg/live-healthy/work-out-from-home-get-stronger</t>
  </si>
  <si>
    <t>3 Simple and Effective Home Workouts in Under 3 minutes</t>
  </si>
  <si>
    <t>No time this week for your regular run or walk? No exercise equipment at home? No worries. Try these 3 home workouts. Each can be done in under 1 minute. Do all 3 in a row to work out all your major muscle groups.</t>
  </si>
  <si>
    <t>Individual article
- Has potential to enhance title to focus more on "Strength training"</t>
  </si>
  <si>
    <t>https://www.healthhub.sg/live-healthy/understandinganxiety</t>
  </si>
  <si>
    <t>What is Anxiety and How to Deal with Anxiety Effectively</t>
  </si>
  <si>
    <t>Taking note of anxiety symptoms and other signs of anxiety is the first step in understanding how to deal with anxiety.</t>
  </si>
  <si>
    <t>Should be under Health Conditions &gt; Mental Health</t>
  </si>
  <si>
    <t>https://www.healthhub.sg/live-healthy/facts_tobacco_products</t>
  </si>
  <si>
    <t>Facts on Tobacco Smoking and Tobacco Products</t>
  </si>
  <si>
    <t>Tobacco products comprise more than just cigarettes. Learn about the harmful side effects of chewing tobacco, smoking shisha and e-cigarettes.</t>
  </si>
  <si>
    <t>Structure of the content can be improved
Poor readability</t>
  </si>
  <si>
    <t>https://www.healthhub.sg/live-healthy/healthy-active-ageing</t>
  </si>
  <si>
    <t>Ageing Well: 5 Essential Health Tips for the Elderly</t>
  </si>
  <si>
    <t>Exercise and empower yourself to stay healthier, stronger and happier</t>
  </si>
  <si>
    <t>Restructure the content with clear and concise sections for better readability. I.e.Introduce the challenges content before delving nto health tips.</t>
  </si>
  <si>
    <t>https://www.healthhub.sg/live-healthy/morning-sickness-should-you-be-worried</t>
  </si>
  <si>
    <t>Morning Sickness: Should You Be Worried?</t>
  </si>
  <si>
    <t>Don’t let morning sickness dampen the excitement of your pregnancy</t>
  </si>
  <si>
    <t>Add on content about morning sickness</t>
  </si>
  <si>
    <t>Restructure the content with clear and concise sections for better readability:
- What is morning sickness
- What causes morning sickness (add content to this)
- When should I seek treatment (add on content on medications and will it harm the baby)
- Other tips
Note that this article has similar content to the articles under combined id 25</t>
  </si>
  <si>
    <t>https://www.healthhub.sg/live-healthy/ageing-socially-and-gracefully</t>
  </si>
  <si>
    <t>Healthy Ageing Tips to Ageing Gracefully</t>
  </si>
  <si>
    <t>For older adults, staying connected with friends and family and engaging fully in life through social activities are key to successful ageing.</t>
  </si>
  <si>
    <t>Add on content about social &amp; outdoor activities</t>
  </si>
  <si>
    <t>Restructure the content with clear and concise sections for better readability:
-  Prioritising social connections
- Maintaining physical health
- Caring for mental well-being
- Holistic well-being</t>
  </si>
  <si>
    <t>https://www.healthhub.sg/live-healthy/type%202%20screening%20tests</t>
  </si>
  <si>
    <t>Screening Tests That Are Useful to Some People Only (Category 2 Tests)</t>
  </si>
  <si>
    <t>Category 2 screening tests may benefit some people depending on a number of factors. Read on to find out more.</t>
  </si>
  <si>
    <t>Add on content about Category 2 Tests</t>
  </si>
  <si>
    <t>https://www.healthhub.sg/live-healthy/healthy-start-for-your-baby</t>
  </si>
  <si>
    <t>Healthy Start For Your Baby</t>
  </si>
  <si>
    <t>This Healthy Start For Your Baby guide provides you and your spouse with informative and practical tips to nurture the health and well-being of your baby.</t>
  </si>
  <si>
    <t>This is just a landing page for baby care. It only has links to other articles.</t>
  </si>
  <si>
    <t>https://www.healthhub.sg/live-healthy/pregnancy-baby-gender-selection</t>
  </si>
  <si>
    <t>Baby Gender Selection—Boy or Girl?</t>
  </si>
  <si>
    <t>Can you choose to have a boy or a girl?</t>
  </si>
  <si>
    <t>Outdated content</t>
  </si>
  <si>
    <t>Evaluate the accuracy of the information</t>
  </si>
  <si>
    <t>https://www.healthhub.sg/live-healthy/fun-workouts-lazy-girls-singapore</t>
  </si>
  <si>
    <t>5 Fun Workouts For Those Who Hate Normal Exercises</t>
  </si>
  <si>
    <t>Check out five workouts that are so fun, you won't even feel like you're working out!</t>
  </si>
  <si>
    <t>Evaluate the accuracy of barre fitness information
Add benefits content to each section</t>
  </si>
  <si>
    <t>https://www.healthhub.sg/live-healthy/pregnancy-what-happens-in-the-third-trimester</t>
  </si>
  <si>
    <t>What happens in the third trimester</t>
  </si>
  <si>
    <t>How does your baby develop in Week 29-40?</t>
  </si>
  <si>
    <t>https://www.healthhub.sg/live-healthy/your-medical-questions-answered-athletes-foot</t>
  </si>
  <si>
    <t>Q&amp;A: Athlete's Foot</t>
  </si>
  <si>
    <t>Find answers to medical questions from experts about Athlete's foot (tinea pedis).</t>
  </si>
  <si>
    <t>https://www.healthhub.sg/live-healthy/coping_with_bereavement</t>
  </si>
  <si>
    <t>Coping with Bereavement for Better Mental Wellness</t>
  </si>
  <si>
    <t>Grief and loss is a progression of different intense emotions, and these may affect children and adults. Here are some tips on coping with bereavement.</t>
  </si>
  <si>
    <t>Restructure the content with clear and concise sections for better readability. I.e. break long paragraphs into smaller sections.</t>
  </si>
  <si>
    <t>https://www.healthhub.sg/live-healthy/getting-high-on-team-sports</t>
  </si>
  <si>
    <t>Benefits of Playing Team Sports</t>
  </si>
  <si>
    <t>Participating in team sports means being part of a team which also boosts our social-being and mental health.</t>
  </si>
  <si>
    <t>Add on content about team sports</t>
  </si>
  <si>
    <t>Poor readability</t>
  </si>
  <si>
    <t>Revise lengthy sentences</t>
  </si>
  <si>
    <t>https://www.healthhub.sg/live-healthy/is-my-baby's-spit-up-normal</t>
  </si>
  <si>
    <t>Q&amp;A: Is My Baby's Spit-Up Normal?</t>
  </si>
  <si>
    <t>Find out why your baby spits up, and why there's very little cause for concern when it happens.</t>
  </si>
  <si>
    <t>https://www.healthhub.sg/live-healthy/what-happens-during-your-postnatal-visit</t>
  </si>
  <si>
    <t>What Happens During Your Postnatal Visit</t>
  </si>
  <si>
    <t>Your six-week postnatal check-up is one appointment you definitely shouldn't miss</t>
  </si>
  <si>
    <t>https://www.healthhub.sg/live-healthy/from-goreng-to-grill-healthier-cooking-methods</t>
  </si>
  <si>
    <t>From Goreng to Grill: Healthier Cooking Methods</t>
  </si>
  <si>
    <t>Move over deep-fried food and gravies: healthier cooking methods such as stir-frying can be yummy too! Learn more about healthier food preparation methods and get some recipe ideas for your meal plans.</t>
  </si>
  <si>
    <t>Restructure the content with clear and concise sections for better readability:
- Introduction
- Healthier cooking methods (list the ways of cooking here)
- Healthier cooking tips
Add the benefits of adopting healthier cooking methods</t>
  </si>
  <si>
    <t>https://www.healthhub.sg/live-healthy/pregnancy-vaginal-birth-after-c-section</t>
  </si>
  <si>
    <t>Vaginal Birth After C-section</t>
  </si>
  <si>
    <t>Women who have had a previous uncomplicated lower segment cesarean section (LSCS) and no other problems in the current pregnancy are suitable candidates for VBAC.</t>
  </si>
  <si>
    <t>https://www.healthhub.sg/live-healthy/help-support-wife-pregnancy</t>
  </si>
  <si>
    <t>Hey Dads! Here Are 8 Ways To Get Involved</t>
  </si>
  <si>
    <t>When mummy is pregnant, there are many ways daddy can make a difference from keeping the flames alive to helping mummy handle her emotions. With daddy around, the pregnancy will be a smooth and enjoyable experience!</t>
  </si>
  <si>
    <t>Revise the section header to emphasize the collaborative aspect of pregnancy. I.e. instead of" Manage Stress and Anxiety", revise it to "Manage Stress Together"
Focus on how a dad should be involved even after his wife has given birth</t>
  </si>
  <si>
    <t>https://www.healthhub.sg/live-healthy/5-local-games-to-bring-you-back-in-time</t>
  </si>
  <si>
    <t>5 Old School Games to Teach Your Kids</t>
  </si>
  <si>
    <t>Remember zero point and hopscotch? These traditional games are perfect outdoor activities for kids! Teach your children how to play these childhood games.</t>
  </si>
  <si>
    <t>Add on content on parent-child bonding</t>
  </si>
  <si>
    <t>https://www.healthhub.sg/live-healthy/saying_no</t>
  </si>
  <si>
    <t>Saying NO to Peer Pressure</t>
  </si>
  <si>
    <t>When your friends, social or peer groups engage in risky behaviour, how do you say “no”? Develop confidence in your ability to resist negative peer pressure.</t>
  </si>
  <si>
    <t>Restructure the content with clear and concise sections for better readability. Some of the sections can be subpoints under bigger sections
Add tips on how to say no</t>
  </si>
  <si>
    <t>https://www.healthhub.sg/live-healthy/building-strong-family-ties</t>
  </si>
  <si>
    <t>Building Strong Family Ties</t>
  </si>
  <si>
    <t>Here are some tips to help you build strong and positive relationships with your family</t>
  </si>
  <si>
    <t>relationship resilience</t>
  </si>
  <si>
    <t>Add tips content about family bonding</t>
  </si>
  <si>
    <t>https://www.healthhub.sg/live-healthy/keeping-bones-strong</t>
  </si>
  <si>
    <t>Keeping Bones Strong With Exercise and Calcium-Rich Foods</t>
  </si>
  <si>
    <t>As we age, the risk of osteoporosis increases. Find out what you can do to improve bone mineral density and bone health.</t>
  </si>
  <si>
    <t>https://www.healthhub.sg/live-healthy/preparing_for_emergencies_caregivers</t>
  </si>
  <si>
    <t>Managing A Medical Emergency</t>
  </si>
  <si>
    <t>Knowing the steps to take in an emergency and being familiar with emergency procedures help caregivers stay in control during an emergency.</t>
  </si>
  <si>
    <t>https://www.healthhub.sg/live-healthy/should-kids-sleep-in-when-schools-out</t>
  </si>
  <si>
    <t>Why Is Sleep Important for Kids?</t>
  </si>
  <si>
    <t>Bedtime lessons for the school holidays. Learn why sleep is so important for kids, even during the school holidays.</t>
  </si>
  <si>
    <t>https://www.healthhub.sg/live-healthy/growing-kid-is-my-child-developing-well</t>
  </si>
  <si>
    <t>Is My Child Developing Well?</t>
  </si>
  <si>
    <t>The pace of your child's development may be due influenced by factors such as his/her personality temperament, or the home environment.</t>
  </si>
  <si>
    <t>Restructure the content with clear and concise sections for better readability. I.e. list the types of developmental disablility under a bigger section.
Add another section on "When to seek help"</t>
  </si>
  <si>
    <t>https://www.healthhub.sg/live-healthy/food-to-fuel-your-workouts</t>
  </si>
  <si>
    <t>What to Eat Before and After a Workout</t>
  </si>
  <si>
    <t>What you eat before or after exercise can help with exercise performance and muscle recovery. Let’s find out more!</t>
  </si>
  <si>
    <t>special dietary needs</t>
  </si>
  <si>
    <t>Add on content . Though article is for general exercise, could also be for athletes.</t>
  </si>
  <si>
    <t>https://www.healthhub.sg/live-healthy/energy-boosting-breakfasts</t>
  </si>
  <si>
    <t>Energy-Boosting Wholesome Breakfasts</t>
  </si>
  <si>
    <t>Not eating enough is one of the biggest mistakes in the morning, here are some healthier breakfast ideas!</t>
  </si>
  <si>
    <t>https://www.healthhub.sg/live-healthy/pregnancy-coping-with-the-unexpected-pregnancy-complications</t>
  </si>
  <si>
    <t>Coping With the Unexpected: Pregnancy Complications</t>
  </si>
  <si>
    <t>While most pregnancies are smooth sailing, some women have a tougher time than others</t>
  </si>
  <si>
    <t>Note that this article has similar content to the articles under combined id  41</t>
  </si>
  <si>
    <t>https://www.healthhub.sg/live-healthy/psychiatricnursinghomeaic</t>
  </si>
  <si>
    <t>Psychiatric Nursing Homes</t>
  </si>
  <si>
    <t>Psychiatric Nursing Homes provide stay-in care for patients with psychiatric conditions. The care includes nursing, medical care and therapy services.</t>
  </si>
  <si>
    <t>https://www.healthhub.sg/live-healthy/nutrition-for-toddlers-25-36-months-old</t>
  </si>
  <si>
    <t>Nutritional Requirements for Toddlers 25-36 Months Old</t>
  </si>
  <si>
    <t>What are the nutritional requirements for 2-3 year-olds? Here's our guide to nutrition and eating well for toddlers aged 25 to 36 months old.</t>
  </si>
  <si>
    <t>https://www.healthhub.sg/live-healthy/pregnancy-role-of-the-father-to-be</t>
  </si>
  <si>
    <t>Role of the Father-To-Be in a Healthy Pregnancy</t>
  </si>
  <si>
    <t>The role of a father is important in a pregnancy. Fathers-to-be can emotional and physical support, and share in the delivery experience.</t>
  </si>
  <si>
    <t>Add on tips content for fathers</t>
  </si>
  <si>
    <t>Add more content on how father can be a physical support. 
Focus this article on how a dad should be involved during his wife pregnancy.</t>
  </si>
  <si>
    <t>https://www.healthhub.sg/live-healthy/mental-wellbeing</t>
  </si>
  <si>
    <t>7 Easy Tips for Better Mental Wellbeing</t>
  </si>
  <si>
    <t>Mental well-being relates to our ability to positively experience life, effectively manage life's challenges, realise our potential and make a meaningful contribution within our community</t>
  </si>
  <si>
    <t>Add more content to each section to elaborate the points.</t>
  </si>
  <si>
    <t>https://www.healthhub.sg/live-healthy/pregnancy-thinking-ahead</t>
  </si>
  <si>
    <t>Thinking Ahead</t>
  </si>
  <si>
    <t>A little planning can go a long way so start early.</t>
  </si>
  <si>
    <t>Page title doesn't effectively communicate the page's content
Structure of the content can be improved
Insufficient content</t>
  </si>
  <si>
    <t>Restructure the content with clear and concise sections for better readability:
- Introduction
- Assistance and support for mum (list the points under this)
- Child care arrangement (list the points under this)
- Cord blood banking (elaborate on this)
Revise title to reflect the page's content
Note that this article has similar content to the articles under combined id 17</t>
  </si>
  <si>
    <t>https://www.healthhub.sg/live-healthy/activity-restrictions-after-a-heart-attack</t>
  </si>
  <si>
    <t>Activity Restrictions After a Heart Attack</t>
  </si>
  <si>
    <t>Learn how to relieve stress and how you can utilise occupational therapy to aid in your recovery after suffering a heart attack.</t>
  </si>
  <si>
    <t>mindful self-care</t>
  </si>
  <si>
    <t>https://www.healthhub.sg/live-healthy/healthy_selfesteem_for_your_child</t>
  </si>
  <si>
    <t>8 Ways to Boost Your Child’s Confidence and Self-Esteem</t>
  </si>
  <si>
    <t>Parents play an important role in a child’s self-esteem. Besides being attentive and regularly praising your child, what else can you do to boost your child’s confidence and self-esteem?</t>
  </si>
  <si>
    <t>https://www.healthhub.sg/live-healthy/dont-toast-to-your-babys-health</t>
  </si>
  <si>
    <t>Alcohol and Pregnancy: Don't Toast To Your Baby's Health</t>
  </si>
  <si>
    <t>Drinking alcohol during pregnancy could affect your baby’s normal development</t>
  </si>
  <si>
    <t>Intoxicates and Addictions
Pregnancy and Infant Health</t>
  </si>
  <si>
    <t>Add on content about alcohol &amp; smoking</t>
  </si>
  <si>
    <t>Restructure the content with clear and concise sections for better readability. I.e. Move up the content on impact of alcohol and shift down the content on alcohol alternatives.
Note that this article has similar content to the articles under combined id 40</t>
  </si>
  <si>
    <t>https://www.healthhub.sg/live-healthy/nuts_about_nuts</t>
  </si>
  <si>
    <t>Are Nuts a Healthy Food to Eat?</t>
  </si>
  <si>
    <t>Learn about the different nut varieties and the benefits of nuts and how you can include it in a balanced diet.</t>
  </si>
  <si>
    <t>Add introduction on the importance of nuts in a healthy diet.
Revise section headers to be clearer. I.e. instead of just "Benefits of Nuts in a Balanced Diet," consider "Nutritional Content of Nuts" and add more content.</t>
  </si>
  <si>
    <t>https://www.healthhub.sg/live-healthy/soya_unique_plant_protein</t>
  </si>
  <si>
    <t>Soya Bean — The Unique Plant Protein</t>
  </si>
  <si>
    <t>Soya bean products have long been recognised as a popular meat substitute. But should you be substituting all your meats with soya products? Read on to find out</t>
  </si>
  <si>
    <t xml:space="preserve">Add on more content to each section. I.e. Add the serving information under "What is 1 serving of soya products" </t>
  </si>
  <si>
    <t>https://www.healthhub.sg/live-healthy/is-an-activity-tracker-necessary</t>
  </si>
  <si>
    <t>Use a Fitness Tracker to Motivate Your to Exercise and Track Your Physical Activity</t>
  </si>
  <si>
    <t>Lacking workout motivation? Grab a fitness tracker to boost your physical activity today!</t>
  </si>
  <si>
    <t>Add on content about one of the ways to motivate - fitness tracker</t>
  </si>
  <si>
    <t>https://www.healthhub.sg/live-healthy/lets-get-saucy</t>
  </si>
  <si>
    <t>Healthy Cooking with Sauces</t>
  </si>
  <si>
    <t>Sauces! They are delicious and also sources of sugar and salt. Learn how to cut down on sugar and how to reduce salt intake when cooking with sauces with these healthy cooking methods.</t>
  </si>
  <si>
    <t>https://www.healthhub.sg/live-healthy/chinese_proprietary_medicine</t>
  </si>
  <si>
    <t>Chinese Proprietary Medicine</t>
  </si>
  <si>
    <t>Chinese medicine has been around for thousands of years, but like all health products, it has risks and side effects. Here are 5 tips to use them safely.</t>
  </si>
  <si>
    <t>https://www.healthhub.sg/live-healthy/boosting-workplace-health-and-productivity</t>
  </si>
  <si>
    <t>6 Ways to Promote A Healthy Lifestyle at Work</t>
  </si>
  <si>
    <t>With the retirement age of 62, an environment that promotes health and wellbeing at work helps employees to live healthily and age well. Here are 6 workplace health promotion ideas.</t>
  </si>
  <si>
    <t>Add on more content to each section.</t>
  </si>
  <si>
    <t>https://www.healthhub.sg/live-healthy/child-bigger-than-average-but-active-should-i-be-worried</t>
  </si>
  <si>
    <t>My Child Is Bigger than Average but Very Active. Should I Be Worried?</t>
  </si>
  <si>
    <t>The growth charts in your child's health booklet will tell you all you need to know about your child's growth.</t>
  </si>
  <si>
    <t>https://www.healthhub.sg/live-healthy/yourguidetounderstandingdementia_pdf</t>
  </si>
  <si>
    <t>Your Guide to Understanding Dementia</t>
  </si>
  <si>
    <t>Is there a common cause of dementia? What is the difference between people with vascular dementia and those with Alzheimer’s disease? Are there available drug treatments for those who develop dementia? Learn more about the types of dementia and how we can provide proper care for persons with dementia.</t>
  </si>
  <si>
    <t>Neurological Disorders</t>
  </si>
  <si>
    <t>Should be under Health Conditions &gt; Neurological Disorders
There is no content on dementia in Health Conditions</t>
  </si>
  <si>
    <t>https://www.healthhub.sg/live-healthy/grief_management</t>
  </si>
  <si>
    <t>Grief Management</t>
  </si>
  <si>
    <t>When our loved one passes on, it is normal to feel sad and lonely. Learn more about the five stages of grief and know when you should get help</t>
  </si>
  <si>
    <t>https://www.healthhub.sg/live-healthy/step-into-it</t>
  </si>
  <si>
    <t>Step Up and Enjoy the Benefits of Brisk Walking</t>
  </si>
  <si>
    <t>Try brisk walking for a low-impact physical activity that is easy and convenient in improving health.</t>
  </si>
  <si>
    <t>https://www.healthhub.sg/live-healthy/nutrition-counts-for-your-growing-child</t>
  </si>
  <si>
    <t>4 Things Parents Should Know About Nutrition Panels</t>
  </si>
  <si>
    <t>Before you put that packet of biscuits into your shopping basket, turn to its nutrition panel and check if it contains what your growing child needs.</t>
  </si>
  <si>
    <t>Add eating habits tips</t>
  </si>
  <si>
    <t>https://www.healthhub.sg/live-healthy/is-my-child-having-a-cold</t>
  </si>
  <si>
    <t>Q&amp;A: Is My Child Having a Cold?</t>
  </si>
  <si>
    <t>Is your little one having the sniffles? Don’t worry, a cold is a common childhood condition and perfectly manageable</t>
  </si>
  <si>
    <t>Add on content about Cold</t>
  </si>
  <si>
    <t>https://www.healthhub.sg/live-healthy/when-is-your-baby-due</t>
  </si>
  <si>
    <t>When is Your Baby Due?</t>
  </si>
  <si>
    <t>A list of easy ways to calculate when your baby will arrive</t>
  </si>
  <si>
    <t>https://www.healthhub.sg/live-healthy/boosting-your-self-esteem</t>
  </si>
  <si>
    <t>Know Your Worth and Boost Your Self-Esteem</t>
  </si>
  <si>
    <t>Having healthy self-esteem means having a positive outlook in life and accepting yourself for who you are. Here are 8 tips and 5 techniques to improve your self-esteem.</t>
  </si>
  <si>
    <t>Add on content about self-esteem</t>
  </si>
  <si>
    <t>Restructure the content with clear and concise sections for better readability.
Summarise the first 3 sections into an introduction paragraph and focus the article on the tips and techniques to improve self-esteem.</t>
  </si>
  <si>
    <t>https://www.healthhub.sg/live-healthy/weight_management_nuhs</t>
  </si>
  <si>
    <t>Weight Management</t>
  </si>
  <si>
    <t>There are various methods of managing your weight and the National University Hospital offers several options</t>
  </si>
  <si>
    <t>https://www.healthhub.sg/live-healthy/busting-the-myths-of-mental-illness</t>
  </si>
  <si>
    <t>Busting the Myths of Mental Illness</t>
  </si>
  <si>
    <t>Fight mental health stigma with these facts</t>
  </si>
  <si>
    <t>HIgh</t>
  </si>
  <si>
    <t>Add on content about mental illness FAQs</t>
  </si>
  <si>
    <t>https://www.healthhub.sg/live-healthy/4-ways-to-manage-your-weight-gain-during-pregnancy</t>
  </si>
  <si>
    <t>4 Ways To Manage Your Weight Gain During Pregnancy</t>
  </si>
  <si>
    <t>Here are four simple tips to keep those numbers in check</t>
  </si>
  <si>
    <t>Add additional tip under each section. I.e " Additional Tip: Incorporate Omega-3 Fatty Acids
Consider adding foods rich in omega-3 fatty acids, such as walnuts, flaxseeds, and fatty fish, into your diet. These healthy fats are essential for your baby's brain development."</t>
  </si>
  <si>
    <t>https://www.healthhub.sg/live-healthy/know-your-medication</t>
  </si>
  <si>
    <t>Understanding Medication For Chronic Illness</t>
  </si>
  <si>
    <t>Learn more about what’s in your diabetes and hypertension medications.</t>
  </si>
  <si>
    <t>Medications, Devices &amp; Treatment</t>
  </si>
  <si>
    <t>Medications - Browse A-Z</t>
  </si>
  <si>
    <t>Individual article
Medications listed out in article are mostly medication groups such as "Dierutics" and "Beta-blockers"
The ones extracted in column I are the only medications listed in article, and are found in current HealthHub's Medications List</t>
  </si>
  <si>
    <t>Should be under Medications, Devices &amp; Treatment &gt; Medications - Browse A-Z</t>
  </si>
  <si>
    <t>https://www.healthhub.sg/live-healthy/guidelines-for-traditional-medicinal-materials</t>
  </si>
  <si>
    <t>Guidelines for Traditional Medicinal Materials</t>
  </si>
  <si>
    <t>How well do you know your traditional medicine?</t>
  </si>
  <si>
    <r>
      <rPr>
        <rFont val="Calibri"/>
        <color theme="1"/>
        <sz val="12.0"/>
      </rPr>
      <t xml:space="preserve">Which article is this duplicated with? </t>
    </r>
    <r>
      <rPr>
        <rFont val="Calibri (Body)"/>
        <color rgb="FF00B050"/>
        <sz val="12.0"/>
      </rPr>
      <t>This is a mistake. Corrected.</t>
    </r>
  </si>
  <si>
    <t>https://www.healthhub.sg/live-healthy/road-to-recovery</t>
  </si>
  <si>
    <t>Diabetes Complications: The Road to Recovery After Amputation</t>
  </si>
  <si>
    <t>Poor diabetes management can lead to major complications including limb amputations.</t>
  </si>
  <si>
    <t>https://www.healthhub.sg/live-healthy/pregnancy-what-do-i-expect-during-my-first-antenatal-visit</t>
  </si>
  <si>
    <t>What Do I Expect During My First Antenatal Visit?</t>
  </si>
  <si>
    <t>Calculate your EDD — when is your baby due?</t>
  </si>
  <si>
    <t>Revise page title to align with content. I.e. a more suitable header will be "Calculate your EDD"</t>
  </si>
  <si>
    <t>https://www.healthhub.sg/live-healthy/ladies-lifting-weights-wont-make-you-look-masculine</t>
  </si>
  <si>
    <t>Weight Training For Women: Strength Training without Bulking Up</t>
  </si>
  <si>
    <t>Here’s why and how women can lift weights and put on muscle without bulking up.</t>
  </si>
  <si>
    <t>strength workouts</t>
  </si>
  <si>
    <t>https://www.healthhub.sg/live-healthy/if-you-think-that-thin-people-dont-get-diabetes-think-again</t>
  </si>
  <si>
    <t>If You Think Thin People Don’t Get Diabetes, Think Again!</t>
  </si>
  <si>
    <t>What body types are linked with a higher risk of Type 2 diabetes?</t>
  </si>
  <si>
    <t>https://www.healthhub.sg/live-healthy/12-essential-childhood-vaccinations</t>
  </si>
  <si>
    <t>12 Essential Childhood Vaccinations in Singapore</t>
  </si>
  <si>
    <t>Every child in Singapore is vaccinated from infectious diseases according to the National Childhood Immunisation Programme. Learn more about the diseases that are covered by the 12 essential vaccines.</t>
  </si>
  <si>
    <t>vaccination</t>
  </si>
  <si>
    <t>https://www.healthhub.sg/live-healthy/your-medical-questions-answered-calf-cramps-back-aches</t>
  </si>
  <si>
    <t>Q&amp;A: Calf Cramps and Lower Back Aches</t>
  </si>
  <si>
    <t>Find answers to medical questions from experts about calf cramps in the night and lower back aches in the morning.</t>
  </si>
  <si>
    <t>https://www.healthhub.sg/live-healthy/clearing-the-air</t>
  </si>
  <si>
    <t>The Harms of Smoking and Benefits of Quitting</t>
  </si>
  <si>
    <t>Why quit smoking? Learn about  smoking-related diseases caused by the harmful chemicals in cigarette smoke and motivate yourself with the benefits of quitting smoking.</t>
  </si>
  <si>
    <t>Add on content about benefits of quitting</t>
  </si>
  <si>
    <t>Restructure the content with clear and concise sections for better readability:
- Introduction
- The global and local impact of smoking
- Aternative tabacco products (list the products under this)
- Smoking is detrimental  (list down the health, environmental and second hand smoke aspect)
- Benefits of quitting smoking (list down the physical, mental, and environmental benefits)
- Seeking support</t>
  </si>
  <si>
    <t>https://www.healthhub.sg/live-healthy/restaurant_guide_healthier_eating</t>
  </si>
  <si>
    <t>Restaurant Guide to Healthier Eating</t>
  </si>
  <si>
    <t>With so many restaurants in Singapore offering different cuisines from different parts of the world, it's no wonder that one of our well-known national pastimes is eating! If going to restaurants is your passion, then read on to learn how you can enjoy these cuisines and still eat healthily</t>
  </si>
  <si>
    <t>Restructure the content with clear and concise sections for better readability:
- Introduction
- Challenges of eating out
- Planning for healthy dining (list the points her)
- Making informed menu choices (list the points here)
- Eating mindfully in different settings (fine dining restaurants, buffet lines, fast food restaurants, cafes (add on content))</t>
  </si>
  <si>
    <t>https://www.healthhub.sg/live-healthy/my-child-eats-nuggets-and-junk-food-what-should-i-do</t>
  </si>
  <si>
    <t>My Child Won’t Eat Anything But Junk Food. What Should I Do?</t>
  </si>
  <si>
    <t>When your child refuses to eat healthy food, here’s how you can encourage him to develop healthy eating habits!</t>
  </si>
  <si>
    <t>https://www.healthhub.sg/live-healthy/building-resilience-in-your-child</t>
  </si>
  <si>
    <t>Building Resilience In Your Child</t>
  </si>
  <si>
    <t>You can’t protect your children from all of life’s stressful situations, but you can sure teach them to roll with the punches and emerge stronger than ever.</t>
  </si>
  <si>
    <t>Add on content about child's resilience
- Part of “Healthy Start For Your Growing Kid” guide (redundant)</t>
  </si>
  <si>
    <t xml:space="preserve">Restructure the content with clear and concise sections for better readability. I.e. Group content following H2, H3, H4 and so on. </t>
  </si>
  <si>
    <t>https://www.healthhub.sg/live-healthy/low-in-energy-you-could-be-low-in-iron</t>
  </si>
  <si>
    <t>Low In Energy? You Could Be Low In Iron</t>
  </si>
  <si>
    <t>Iron deficiency anaemia is a common condition among women that could leave you feeling pale and low in energy. Find out how you can avoid it.</t>
  </si>
  <si>
    <t>Individual article
- After combining landing articles, link out from a section where it talks about iron</t>
  </si>
  <si>
    <t>Restructure the content with clear and concise sections for better readability:
- Introduction
- Recognising iron deficiency (list the symptoms)
- Causes of iron deficiency
-  Dietary recommendations (list down the diet recommendations for different diet habits)
- Recipes (ad on content)</t>
  </si>
  <si>
    <t>https://www.healthhub.sg/live-healthy/home_modifications_caregiving</t>
  </si>
  <si>
    <t>Home Modifications for the Elderly</t>
  </si>
  <si>
    <t>Making modifications to your home can help the elderly at home be more independent, especially after being discharged from the hospital.</t>
  </si>
  <si>
    <t>Add images
Revise the title to make it more engaging</t>
  </si>
  <si>
    <t>https://www.healthhub.sg/live-healthy/10-hidden-sugar-bombshells-in-your-diet</t>
  </si>
  <si>
    <t>10 Hidden Sugar Bombshells in Your Diet</t>
  </si>
  <si>
    <t>Did you know that some of your favourite dishes contain more sugar than you would expect? Watch out for these hidden sugars in your favourite hawker fare.</t>
  </si>
  <si>
    <t>Add content on healthier hawker food</t>
  </si>
  <si>
    <t>https://www.healthhub.sg/live-healthy/pregnancy-resuming-sexual-relations-and-contraception</t>
  </si>
  <si>
    <t>Resuming sexual relations and contraception</t>
  </si>
  <si>
    <t>How do you resume your love life and what are the contraception options?</t>
  </si>
  <si>
    <t>contraception methods</t>
  </si>
  <si>
    <t>Restructure the content with clear and concise sections for better readability:
- Introduction
- Love life after giving birth (resuming your life, benefits of sex, tips for rekindling intimacy)
- Planning for the next pregnancy (spacing children further apart, spacing children closer together)
- Contraception (for breasfeeding, not breasfeeding, permanent methods)
- FAQs</t>
  </si>
  <si>
    <t>https://www.healthhub.sg/live-healthy/pregnancy-pushing-and-delivery-is-an-episiotomy-needed</t>
  </si>
  <si>
    <t>Pushing and delivery: Is an episiotomy needed?</t>
  </si>
  <si>
    <t>Is it necessary for the doctor to make "the cut" down below?</t>
  </si>
  <si>
    <t>https://www.healthhub.sg/live-healthy/dentalcheckupsforteens</t>
  </si>
  <si>
    <t>Dental Check-ups for Teens</t>
  </si>
  <si>
    <t>Need a dental check-up?  If you're a young teenager in secondary school, you qualify for the Youth Preventive Dental Service!</t>
  </si>
  <si>
    <t>https://www.healthhub.sg/live-healthy/pregnancy-labour-pain-relief</t>
  </si>
  <si>
    <t>Labour Pain Relief</t>
  </si>
  <si>
    <t>Most women experience pain during labour, what are the options for pain relief?</t>
  </si>
  <si>
    <t>Add content on other forms of pain relief such as aromatherapy, deep breathing, relaxation techniques</t>
  </si>
  <si>
    <t>https://www.healthhub.sg/live-healthy/fighting-childhood-fevers</t>
  </si>
  <si>
    <t>Fever! What Parents Need to Know About This Childhood Condition</t>
  </si>
  <si>
    <t>Learn how to diagnose fever, identify fever symptoms in young children and what to do for a child with a fever.</t>
  </si>
  <si>
    <t>Common Ailments</t>
  </si>
  <si>
    <t>Should be under Health Conditions &gt; Common Ailments</t>
  </si>
  <si>
    <r>
      <rPr>
        <rFont val="Calibri"/>
        <color theme="1"/>
        <sz val="12.0"/>
      </rPr>
      <t>What is the proposed new pillar?</t>
    </r>
    <r>
      <rPr>
        <rFont val="Calibri (Body)"/>
        <color rgb="FF00B050"/>
        <sz val="12.0"/>
      </rPr>
      <t xml:space="preserve"> Done</t>
    </r>
  </si>
  <si>
    <t>https://www.healthhub.sg/live-healthy/4-ways-to-get-comfortable-while-sleeping</t>
  </si>
  <si>
    <t>4 Ways to Get Comfortable While Sleeping During Pregnancy</t>
  </si>
  <si>
    <t>Sleep is important during pregnancy but sometimes a growing bump makes it difficult to get comfortable. Here are some sleeping positions during pregnancy for a good night's sleep</t>
  </si>
  <si>
    <t>Add on content about sleeping</t>
  </si>
  <si>
    <t>https://www.healthhub.sg/live-healthy/step-right-up</t>
  </si>
  <si>
    <t>Step Right Up</t>
  </si>
  <si>
    <t>No matter where you are in Singapore, it’s not difficult to find a green space nearby.</t>
  </si>
  <si>
    <t>Add on content about list on walking trails that feature parks and beaches</t>
  </si>
  <si>
    <t>Expand introduction by incorporating additional content that highlights the advantages of walking beyond simply tracking steps.</t>
  </si>
  <si>
    <t>https://www.healthhub.sg/live-healthy/pregnancy-pelvic-floor-exercises</t>
  </si>
  <si>
    <t>Pelvic Floor Exercises</t>
  </si>
  <si>
    <t>Pelvic floor exercises help to reduce the incidence of urine leakage and womb prolapse.</t>
  </si>
  <si>
    <t>Revise page title to align with content. I.e. The Importance of Pelvic Floor Exercises
Add content on specific pelvic floor exercises such as kegels, squat, belly breathing.
Add video demonstrations</t>
  </si>
  <si>
    <t>https://www.healthhub.sg/live-healthy/tooth_anatomy_and_decay</t>
  </si>
  <si>
    <t>Tooth Anatomy and Decay</t>
  </si>
  <si>
    <t>What are the different parts of teeth, and what are cavities? Find out more about tooth anatomy and how you can prevent tooth decay and tooth cavity.</t>
  </si>
  <si>
    <t>Oral Conditions</t>
  </si>
  <si>
    <t>Should be under Health Conditions &gt; Oral Conditions</t>
  </si>
  <si>
    <t>https://www.healthhub.sg/live-healthy/2015-oct-nhg-die</t>
  </si>
  <si>
    <t>Diet vs Exercise</t>
  </si>
  <si>
    <t>Which really leads to weight loss?</t>
  </si>
  <si>
    <t>Food and Nutrition
Exercise and Fitness</t>
  </si>
  <si>
    <t>Restructure the content with clear and concise sections for better readability. I.e Break long paragraphs into smaller sections.
Add content on the different types of exercises
Add recipes</t>
  </si>
  <si>
    <t>https://www.healthhub.sg/live-healthy/fancy-footwork-working-out-around-singapore</t>
  </si>
  <si>
    <t>Fitness and Exercise Workouts In and Around Singapore</t>
  </si>
  <si>
    <t>Find the best workouts in Singapore and start building an active lifestyle today!</t>
  </si>
  <si>
    <t xml:space="preserve">Restructure the content with clear and concise sections for better readability:
- Introduction
-  Benefits of Aerobic Exercise (understanding abdominal health should be in a tip box)
- Finding your ideal workout (list the types of workout here)
- HPB fitness programmes (list the programmes here)
- Be consistent in your fitness journey (list the tips here)
Realign images
</t>
  </si>
  <si>
    <t>https://www.healthhub.sg/live-healthy/why-are-whole-grains-good-for-diabetes</t>
  </si>
  <si>
    <t>Why are Wholegrains Good for Diabetes Prevention?</t>
  </si>
  <si>
    <t>There is evidence to show that people who include wholegrains in their diet are less likely to get Type 2 diabetes.</t>
  </si>
  <si>
    <t>Centre this article around individuals with diabetes. Eliminate the infographic, as it does not correlate with the subheader.</t>
  </si>
  <si>
    <t>https://www.healthhub.sg/live-healthy/your-medical-questions-answered-food-coma</t>
  </si>
  <si>
    <t>Q&amp;A: Why We Experience Food Coma and How Healthy Eating Habits Help</t>
  </si>
  <si>
    <t>Find answers to medical questions from experts about food coma. And learn how a balanced diet and healthy eating habits like having more fruits and vegetables can help!</t>
  </si>
  <si>
    <t>Same content as 99</t>
  </si>
  <si>
    <t>https://www.healthhub.sg/live-healthy/directoryofscreeninglocations</t>
  </si>
  <si>
    <t>Directory of Screening Locations</t>
  </si>
  <si>
    <t>Where can we go to get ourselves screened? This article provides the list of clinics/screening centres which offer these services.</t>
  </si>
  <si>
    <t>Add on content about list of directory</t>
  </si>
  <si>
    <t>https://www.healthhub.sg/live-healthy/when-to-sound-the-alarm-on-your-pregnancy</t>
  </si>
  <si>
    <t>When to Sound the Alarm on Your Pregnancy</t>
  </si>
  <si>
    <t>Know when to seek medical help during your pregnancy</t>
  </si>
  <si>
    <t>https://www.healthhub.sg/live-healthy/pregnancy-what-happens-in-the-second-trimester</t>
  </si>
  <si>
    <t xml:space="preserve">What happens in the Second Trimester
</t>
  </si>
  <si>
    <t>How does your baby develop in Week 13-28?</t>
  </si>
  <si>
    <t>https://www.healthhub.sg/live-healthy/what%20to%20eat%20to%20lower%20blood%20pressure</t>
  </si>
  <si>
    <t>Eat to Lower Blood Pressure</t>
  </si>
  <si>
    <t>Do you watch the mercury rising every time your doctor measures your blood pressure? Want to get a handle on the elevated numbers? Get your blood pressure regulating diet right. Read on to pick up tips on how to eat better every day.</t>
  </si>
  <si>
    <t>Restructure the content with clear and concise sections for better readability. I.e break long paragraphs into smaller sections.</t>
  </si>
  <si>
    <t>https://www.healthhub.sg/live-healthy/6-smoke-free-ways-to-deal-with-emotions</t>
  </si>
  <si>
    <t>How To Control Emotions After You’ve Quit Smoking</t>
  </si>
  <si>
    <t>Why is quitting smoking so hard? Emotional triggers make it hard to stop smoking, especially when you smoke to cope with stressful situations.</t>
  </si>
  <si>
    <t>https://www.healthhub.sg/live-healthy/how-to-get-your-parents-to-get-moving</t>
  </si>
  <si>
    <t>How to Get Your Parents to Get Moving and Adopt an Active Lifestyle</t>
  </si>
  <si>
    <t>Keeping fit is part of active ageing. Here are some ways to get your elderly parents to engage in regular physical activity and adopt an active lifestyle.</t>
  </si>
  <si>
    <t>Exercise and Fitness
Senior Health and Caregiving</t>
  </si>
  <si>
    <t>Add content on the benefits of walking for elderly</t>
  </si>
  <si>
    <t>https://www.healthhub.sg/live-healthy/you-are-what-you-eat</t>
  </si>
  <si>
    <t>You Are What You Eat</t>
  </si>
  <si>
    <t>Healthy eating is about having a healthy balanced diet and choosing healthier options when preparing meals!</t>
  </si>
  <si>
    <t>Add content on how food can affect mental well-being.</t>
  </si>
  <si>
    <t>https://www.healthhub.sg/live-healthy/communityhospitals</t>
  </si>
  <si>
    <t>Community Hospitals</t>
  </si>
  <si>
    <t>Short-term therapy after a senior leaves the hospital</t>
  </si>
  <si>
    <t>Mind and Balance
Conditions and Illnesses</t>
  </si>
  <si>
    <t>Very Poor</t>
  </si>
  <si>
    <t>Should be under Support &amp; Tools &gt; Support &amp; Care Programmes
Suggest to remove if there's no additional content</t>
  </si>
  <si>
    <t>https://www.healthhub.sg/live-healthy/nursinghomes</t>
  </si>
  <si>
    <t>Nursing Homes</t>
  </si>
  <si>
    <t>Nursing homes provide long-term senior care for the elderly who cannot be cared for at home or in their community.</t>
  </si>
  <si>
    <t>https://www.healthhub.sg/live-healthy/healthy-snacks-for-kids</t>
  </si>
  <si>
    <t>Healthier Snacks for Kids</t>
  </si>
  <si>
    <t>Here are some healthier snack ideas of what you can give your child between his meals if he is hungry.</t>
  </si>
  <si>
    <t>Duplicated content with "Raising Healthy Kids"</t>
  </si>
  <si>
    <t>https://www.healthhub.sg/live-healthy/time-to-exercise-pelvic-tilt-in-standing</t>
  </si>
  <si>
    <t>Time to Exercise: Pelvic Tilt</t>
  </si>
  <si>
    <t>Hey there mum-to-be, let's get some exercise! Here's the pelvic tilt in standing to try out</t>
  </si>
  <si>
    <t>Duplicated content with "Guide 7: Working Out While Pregnant"</t>
  </si>
  <si>
    <t>https://www.healthhub.sg/live-healthy/baby-help-your-baby-develop</t>
  </si>
  <si>
    <t>Help Your Baby Develop</t>
  </si>
  <si>
    <t>Set baby on the right path to better motor, visual
and auditory development.</t>
  </si>
  <si>
    <t>Revise the title to make it more engaging</t>
  </si>
  <si>
    <t>https://www.healthhub.sg/live-healthy/activity-engagement-for-elderly</t>
  </si>
  <si>
    <t>Active Ageing: Tips on How to Engage Seniors in Activity</t>
  </si>
  <si>
    <t>By incorporating activities for the elderly, caregivers can do their part to promote active ageing.</t>
  </si>
  <si>
    <t>Restructure the content with clear and concise sections for better readability.
Add the benefits of the tasks</t>
  </si>
  <si>
    <t>https://www.healthhub.sg/live-healthy/how-does-belly-fat-increase-your-risk-of-diabetes</t>
  </si>
  <si>
    <t>Is diabetes one of the Dangers of Visceral Fat (Belly Fat)?</t>
  </si>
  <si>
    <t>Learn why visceral fats can be a symptom of underlying chronic diseases such as diabetes</t>
  </si>
  <si>
    <t>https://www.healthhub.sg/live-healthy/what-to-eat-while-breastfeeding</t>
  </si>
  <si>
    <t>What To Eat While Breastfeeding</t>
  </si>
  <si>
    <t>Breastfeeding is an important time for mothers and their babies. It is a time when the mothers’ bodies are providing the nutrients that their babies will need to survive and thrive. When a mother has adequate nutrients in her body, so will her baby. That is why nutrition for mothers during this period is of greatest importance.</t>
  </si>
  <si>
    <t>Note that this article has similar content to the articles under combined id 26</t>
  </si>
  <si>
    <t>https://www.healthhub.sg/live-healthy/thrive-not-just-survive-at-the-workplace</t>
  </si>
  <si>
    <t>Thriving at Work</t>
  </si>
  <si>
    <t>Employee conflict in the workplace is part and parcel of work life. Pick up these three conflict resolution skills to thrive at work!</t>
  </si>
  <si>
    <t>Add on tips content about work stress management</t>
  </si>
  <si>
    <t>Add more elaboration to what is locus of control, incident-specificity, and time-specificity.
Add content on stress management.</t>
  </si>
  <si>
    <t>https://www.healthhub.sg/live-healthy/pasta-fiesta-which-is-healthier</t>
  </si>
  <si>
    <t>Pasta Fiesta: Which is Healthier?</t>
  </si>
  <si>
    <t>All about the different types of pasta and which you should choose</t>
  </si>
  <si>
    <t>Add on tips content. Though title is about pasta, content is general.</t>
  </si>
  <si>
    <t>Add content about the different types of pasta and which is healthier to align with the page title.</t>
  </si>
  <si>
    <t>https://www.healthhub.sg/live-healthy/cute-bentos-for-kids</t>
  </si>
  <si>
    <t>Healthy Food for Kids in a Bento</t>
  </si>
  <si>
    <t>Cute bentos are a great way to make healthy meals for kids. Pack them with the recommended servings of fruits and vegetables and, with a few food styling tricks, they turn into nutritious and edible food art!</t>
  </si>
  <si>
    <t>Add on tips content about making food more appealing for picky eaters</t>
  </si>
  <si>
    <t>Add recipes on how to create cute bentos</t>
  </si>
  <si>
    <t>https://www.healthhub.sg/live-healthy/pregnancy-a-to-z-of-pregnancy-health</t>
  </si>
  <si>
    <t>Pregnancy Health Advice and Tips</t>
  </si>
  <si>
    <t>Some pregnancy symptoms and conditions are commonly felt. Know what they are and how you can deal with them with these pregnancy advice and tips.</t>
  </si>
  <si>
    <t>Restructure article to Q&amp;A format with expert advice.</t>
  </si>
  <si>
    <t>https://www.healthhub.sg/live-healthy/help-my-baby-is-a-fussy-eater</t>
  </si>
  <si>
    <t>Help! My Toddler Is a Fussy Eater!</t>
  </si>
  <si>
    <t>Have a fussy eater? Get tips on how to encourage your picky toddler to be more adventurous and take a bite from all the major food groups.</t>
  </si>
  <si>
    <t>https://www.healthhub.sg/live-healthy/does-red-meat-cause-diabetes</t>
  </si>
  <si>
    <t>Does Red Meat Cause Diabetes?</t>
  </si>
  <si>
    <t>Several studies have suggested that eating too much red and processed meats can increase your risk of Type 2 diabetes</t>
  </si>
  <si>
    <t>Add on content about specific foods</t>
  </si>
  <si>
    <t>https://www.healthhub.sg/live-healthy/never-too-late-to-start</t>
  </si>
  <si>
    <t>Never Too Late for Elderly to Start Exercising</t>
  </si>
  <si>
    <t>Exercise can boost a senior's physical and mental health. Here's how to get going and live longer</t>
  </si>
  <si>
    <t>Similar content with "Exercise for the Elderly: Never Too Late to Start!"</t>
  </si>
  <si>
    <t>https://www.healthhub.sg/live-healthy/ideas-for-an-active-weekend</t>
  </si>
  <si>
    <t>Outdoor Activities for Kids</t>
  </si>
  <si>
    <t>Limit or reduce your kid’s screen time and take them outdoors. Here are some kids activities that are also exercises for kids that the entire family can enjoy!</t>
  </si>
  <si>
    <t>https://www.healthhub.sg/live-healthy/the-beginners-guide-to-taking-care-of-your-baby-7-12-months</t>
  </si>
  <si>
    <t>The Beginner’s Guide To Taking Care of Your Infant: 7 to 12 Months</t>
  </si>
  <si>
    <t>Your little one has gone from a tiny baby to a curious infant, ready to discover the wonders of the world. It’s an exciting time for you as you bond with your new little bundle of joy – the sudden wide-eyed smiles, gurgling laughter, and the witnessing of many firsts.</t>
  </si>
  <si>
    <t>https://www.healthhub.sg/live-healthy/time-to-exercise-walk-on-the-spot</t>
  </si>
  <si>
    <t>Time to Exercise: Walk on the Spot</t>
  </si>
  <si>
    <t>Hey mum-to-be, it's time for some exercise. Here's an easy one you can do anywhere no matter what trimester you're in: walking on the spot</t>
  </si>
  <si>
    <t>https://www.healthhub.sg/live-healthy/growing-kid-raising-healthy-kids</t>
  </si>
  <si>
    <t>Raising Healthy Kids</t>
  </si>
  <si>
    <t>Living healthily is probably the best lesson you can teach your child, and it is one that will stay with them for life.</t>
  </si>
  <si>
    <t>https://www.healthhub.sg/live-healthy/role-in-sexuality-education</t>
  </si>
  <si>
    <t>Your Role in Sexuality Education</t>
  </si>
  <si>
    <t>Talking to your children about sexuality is important</t>
  </si>
  <si>
    <t>Add on content about resources</t>
  </si>
  <si>
    <t>This is just a landing page on tips for parents. It only has links to other articles.</t>
  </si>
  <si>
    <t>https://www.healthhub.sg/live-healthy/mindful-about-mindfulness</t>
  </si>
  <si>
    <t>Achieve Mental Wellness by Practising Mindfulness</t>
  </si>
  <si>
    <t>Practising mindfulness boosts your mental wellness. Here are tips on how to cultivate mindfulness and by staying in the present moment.</t>
  </si>
  <si>
    <t>mindfulness</t>
  </si>
  <si>
    <t>https://www.healthhub.sg/live-healthy/pregnancy-i-cant-get-pregnant-is-there-anything-wrong</t>
  </si>
  <si>
    <t>I Can’t Get Pregnant! Is There Anything Wrong?</t>
  </si>
  <si>
    <t>A couple who cannot conceive after a year of trying, should seek prompt medical attention</t>
  </si>
  <si>
    <t>Add introduction
FAQs content can be brought into the main content.</t>
  </si>
  <si>
    <t>https://www.healthhub.sg/live-healthy/getyourbodybeachready</t>
  </si>
  <si>
    <t>How to Lose Weight Before Your Beach Holiday</t>
  </si>
  <si>
    <t>Are you looking to get in shape in anticipation of your beach holiday? Instead of looking for quick fixes and easy ways to manage your weight, try these health and fitness tips instead.</t>
  </si>
  <si>
    <t>Add on tips content about food &amp; exercise</t>
  </si>
  <si>
    <t>https://www.healthhub.sg/live-healthy/growing-kid-mum-dad-where-do-i-come-from</t>
  </si>
  <si>
    <t>Mum, Dad, Where Do I Come From?</t>
  </si>
  <si>
    <t>You are the best person to teach your child about sexuality</t>
  </si>
  <si>
    <t>early childhood development</t>
  </si>
  <si>
    <t>Add on tips content
- Part of “Healthy Start For Your Growing Kid” guide (redundant)</t>
  </si>
  <si>
    <t>Restructure the content with clear and concise sections for better readability. I.e. "The Right Touch" can be placed under a bigger section called "What to teach your child"
Revise title to align with the content.</t>
  </si>
  <si>
    <t>https://www.healthhub.sg/live-healthy/week-38-get-ready-babys-on-the-way</t>
  </si>
  <si>
    <t>Week 38: Get Ready: Baby's on the Way</t>
  </si>
  <si>
    <t>Are you excited, mummy? It's nearly time to meet your precious bundle!</t>
  </si>
  <si>
    <t>Individual article related to Trimester 3</t>
  </si>
  <si>
    <t>https://www.healthhub.sg/live-healthy/baby-activities-for-6-12-months-lets-play-mummy</t>
  </si>
  <si>
    <t>Activities for 6-12 Months: Let’s Play, Mummy!</t>
  </si>
  <si>
    <t>Get your 6-12-month-old baby active with these great workouts!</t>
  </si>
  <si>
    <t>Add the potential benefits of each activity, emphasising their significance in the overall development of the baby.</t>
  </si>
  <si>
    <t>https://www.healthhub.sg/live-healthy/growing-kid-children-see-children-do</t>
  </si>
  <si>
    <t>Children see, children do</t>
  </si>
  <si>
    <t>Being a positive role model for your child can help instil the right
attitude and habits from an early age for your child to nurture a
healthy lifestyle.</t>
  </si>
  <si>
    <t>Revise page title to align with content. I.e. "How Your Actions Shape Your Child's Habits" focuses on parents being positive role models to instill healthy habits.
Expand on each point to provide more depth and practical tips. I.e. under "Set a Healthy Example For Your Child," elaborate on specific healthy habits and ways to model them effectively.</t>
  </si>
  <si>
    <t>https://www.healthhub.sg/live-healthy/the-postpartum-weight-loss-journey</t>
  </si>
  <si>
    <t>The Post-Partum Weight Loss Journey</t>
  </si>
  <si>
    <t xml:space="preserve">Concerned about your post-pregnancy body? Do not worry, you are not alone! During pregnancy, there are many physical changes to your body: the breasts, abdomen, skin, urinary tract and genitals to name a few. They will return to ‘normal’ by 6 weeks post-delivery. </t>
  </si>
  <si>
    <t>Subheaeder can be used as the title
Note that this article has similar content to the articles under combined id 38</t>
  </si>
  <si>
    <t>https://www.healthhub.sg/live-healthy/pregnancy-vacuum-and-forceps-delivery</t>
  </si>
  <si>
    <t>Vacuum and Forceps delivery</t>
  </si>
  <si>
    <t>Which is better - forceps or vacuum delivery?</t>
  </si>
  <si>
    <t>Restructure the content with clear and concise sections for better readability:
- Introduction
- What is an instrumental delivery?
(place  vacuum delivery and forceps delivery under this section)
- When will I need an instrumental delivery?
- When should it be avoided
- Factors to consider
- Risks and complications
- Aftercare tips</t>
  </si>
  <si>
    <t>https://www.healthhub.sg/live-healthy/smoking_habitoraddiction</t>
  </si>
  <si>
    <t>Smoking - Casual Habit or Addiction?</t>
  </si>
  <si>
    <t>Most smokers believe they can quit smoking any time they want, yet studies show otherwise. Being addicted to tobacco is easier than you think. Find out how you can beat this addiction.</t>
  </si>
  <si>
    <t>Add content on social smoking</t>
  </si>
  <si>
    <t>https://www.healthhub.sg/live-healthy/time-to-exercise-half-squat</t>
  </si>
  <si>
    <t>Time to Exercise: Half Squat</t>
  </si>
  <si>
    <t>Hey there mum-to-be, it's time for some exercise. Here's how to do squats, which are especially good for the first trimester</t>
  </si>
  <si>
    <t>https://www.healthhub.sg/live-healthy/hard-to-swallow</t>
  </si>
  <si>
    <t>Dysphagia: Swallowing Difficulties As We Age</t>
  </si>
  <si>
    <t>Read about the therapy and treatment for Dysphagia, a disorder that causes difficulty swallowing.</t>
  </si>
  <si>
    <t>Digestive Disorders</t>
  </si>
  <si>
    <t>Should be under Health Conditions &gt; Digestive Disorders</t>
  </si>
  <si>
    <t>https://www.healthhub.sg/live-healthy/how-much-to-eat-perfecting-portions</t>
  </si>
  <si>
    <t>How Much to Eat? Perfecting Portions</t>
  </si>
  <si>
    <t>Knowing what's a reasonable portion of food to eat at each meal can help us maintain a healthy weight, or work towards one.</t>
  </si>
  <si>
    <t>Duplicated content with "How Much Calories Do I Need A Day?"</t>
  </si>
  <si>
    <t>https://www.healthhub.sg/live-healthy/why-bed-rest-often-isnt-best</t>
  </si>
  <si>
    <t>Discover the Benefits of Getting out of Bed While in Hospital</t>
  </si>
  <si>
    <t>Extended bed rest is not always good for your body. Don’t be surprised if the doctors or nurses encourage you to get up and about to avoid prolonged bed rest complications.</t>
  </si>
  <si>
    <t>https://www.healthhub.sg/live-healthy/pregnancy-pregnant-with-twins-double-joy-or-double-trouble</t>
  </si>
  <si>
    <t>Pregnant with Twins – Double Joy or Double Trouble?</t>
  </si>
  <si>
    <t>Read about the unique issues in twin pregnancies</t>
  </si>
  <si>
    <t>https://www.healthhub.sg/live-healthy/are-mosquito-repellents-and-other-common-medications-safe-in-pregnancy</t>
  </si>
  <si>
    <t>Are Mosquito Repellents and Other Common Medications Safe in Pregnancy?</t>
  </si>
  <si>
    <t>It's a good idea to get some medical advice before taking any medication when you're pregnant or breastfeeding. Here are some of your most common questions answered</t>
  </si>
  <si>
    <t>Add on content about medications during pregnancy</t>
  </si>
  <si>
    <t>https://www.healthhub.sg/live-healthy/diabetes-and-high-blood-cholesterol</t>
  </si>
  <si>
    <t>Diabetes and High Blood Cholesterol</t>
  </si>
  <si>
    <t>Diabetes coupled with high blood cholesterol increases your risk of cardiovascular diseases. Know more about cholesterols and how you can keep your cholesterols in check.</t>
  </si>
  <si>
    <t>https://www.healthhub.sg/live-healthy/vessels-in-distress</t>
  </si>
  <si>
    <t>11 Ways To Relieve Leg Pains</t>
  </si>
  <si>
    <t>The blood vessels in the legs end up doing a lot of hard work. Vein problems could be causing you pain. Here are 11 ways to relieve the pain and take better care of your legs.</t>
  </si>
  <si>
    <t>flexibilty routines</t>
  </si>
  <si>
    <t>https://www.healthhub.sg/live-healthy/caregivers-must-take-care-too</t>
  </si>
  <si>
    <t>Caregivers Must Take Care, Too</t>
  </si>
  <si>
    <t>Looking after a person with dementia can be challenging, but caregivers can prevent burnout if they cope well and have the support of family members.</t>
  </si>
  <si>
    <t>Restructure the content with clear and concise sections for better readability. I.e Break long paragraphs into smaller sections.</t>
  </si>
  <si>
    <t>https://www.healthhub.sg/live-healthy/healthy-lunch-at-home-ideas-for-school-children</t>
  </si>
  <si>
    <t>Healthy Lunch-at-Home Ideas for School Children</t>
  </si>
  <si>
    <t>Nutritious home lunches for school children</t>
  </si>
  <si>
    <t>Add on content on healthy lunch ideas for children</t>
  </si>
  <si>
    <t>Restructure the content with clear and concise sections for better readability:
- Introduction
- Importance of eating healthy for children
- Recipe ideas (list down the recipes, cooking instructuons, nutritional value, and benefits)</t>
  </si>
  <si>
    <t>https://www.healthhub.sg/live-healthy/physical%20activity</t>
  </si>
  <si>
    <t>6 Ways to Encourage Physical Activity at Work</t>
  </si>
  <si>
    <t>Regular physical activity has many health benefits. Exercise lowers blood pressure and reduces our risk of Type 2 diabetes. For working adults, the recommended 150 to 300 minutes of moderate aerobic physical activity per week can help boost overall health and well-being.</t>
  </si>
  <si>
    <t>Add on tips content about encouraging physical activity at work</t>
  </si>
  <si>
    <t>National Cancer Centre Singapore</t>
  </si>
  <si>
    <t>https://www.healthhub.sg/live-healthy/cancer-facts-you-cannot-ignore</t>
  </si>
  <si>
    <t>Cancers in Singapore</t>
  </si>
  <si>
    <t>Based on the Singapore Cancer Registry, there is a growing number of people diagnosed with cancer. Learn about the most common types of cancers and how you can lower the risk of cancer.</t>
  </si>
  <si>
    <t>Statistics on Healthcare</t>
  </si>
  <si>
    <t>Should be under Support &amp; Tools &gt; Statistics on Healthcare</t>
  </si>
  <si>
    <t>https://www.healthhub.sg/live-healthy/preparing_for_funeral</t>
  </si>
  <si>
    <t>Preparing for the Funeral</t>
  </si>
  <si>
    <t>When your loved one passes on, there are a number of matters you will be attending to. These steps detail what happens after a death</t>
  </si>
  <si>
    <t>https://www.healthhub.sg/live-healthy/tea_old_beverage_full_of_benefits</t>
  </si>
  <si>
    <t>Benefits of Tea</t>
  </si>
  <si>
    <t>A hot, healthy drink could be a simple cup of tea. Learn more about the different types of tea and the health benefits of tea.</t>
  </si>
  <si>
    <t>Restructure the content with clear and concise sections for better readability. I.e Instead of comparing white tea with green tea and oolong with black tea, list down the different types of tea, how they are made.</t>
  </si>
  <si>
    <t>https://www.healthhub.sg/live-healthy/disconnect-to-reconnect-why-a-social-media-detox-might-be-good-for-you</t>
  </si>
  <si>
    <t>Why Social Media Detox Might Improve Your Mental Well-being</t>
  </si>
  <si>
    <t>Too much social media can affect your mental wellness. Disconnect and be more conscious of your time on social media to reconnect with real life!</t>
  </si>
  <si>
    <t>https://www.healthhub.sg/live-healthy/have-a-minute-talk-to-your-kids-about-smoking</t>
  </si>
  <si>
    <t>Have a Minute? Talk to Your Kids about Smoking</t>
  </si>
  <si>
    <t>Talking to your children about the dangers of smoking can impact their future decisions, but it needs to be done right.</t>
  </si>
  <si>
    <t xml:space="preserve">Restructure the content with clear and concise sections for better readability. I.e. Revise the subheader "Anti-smoking tips" to Effective guidance to stop kids from smoking" </t>
  </si>
  <si>
    <t>https://www.healthhub.sg/live-healthy/sexual_health_guide</t>
  </si>
  <si>
    <t>What Is Sexual Health</t>
  </si>
  <si>
    <t>Sexual health covers more than just medical or reproductive issues. Let's find out more.</t>
  </si>
  <si>
    <t>Healthy Relationships</t>
  </si>
  <si>
    <t>open communication</t>
  </si>
  <si>
    <t>Elaborate on the points made for each section. I.e Explain what sexual rights is</t>
  </si>
  <si>
    <t>https://www.healthhub.sg/live-healthy/when-memories-fade</t>
  </si>
  <si>
    <t>Dementia: When Memories Fade</t>
  </si>
  <si>
    <t>The most common form of dementia is Alzheimer’s disease. Vascular dementia is another type that is caused by a series of small strokes. Other less common types of dementia include frontotemporal dementia and Lewy body dementia. Early intervention can help people with dementia preserve their quality of life.</t>
  </si>
  <si>
    <t>Same content as combined id 27 and 78</t>
  </si>
  <si>
    <t>https://www.healthhub.sg/live-healthy/the-a-z-guide-to-an-active-lifestyle</t>
  </si>
  <si>
    <t>The A-Z Guide To A Healthy And Active Lifestyle</t>
  </si>
  <si>
    <t>This A-Z guide will get you moving from neighbourhoods of Tiong Bahru and Kampong Glam to nature spots like Bukit Timah Nature Reserve and Pulau Ubin.</t>
  </si>
  <si>
    <t>Similar content with "The A-Z Guide To A Healthy And Active Lifestyle"</t>
  </si>
  <si>
    <t>https://www.healthhub.sg/live-healthy/dont-let-the-sores-grow-on-you</t>
  </si>
  <si>
    <t>Don’t Let The Bedsores Grow on You</t>
  </si>
  <si>
    <t>Bedsores or pressure sores are common among elderly patients who have reduced activity or become immobile.</t>
  </si>
  <si>
    <t>caregiving tips</t>
  </si>
  <si>
    <t>Restructure the content with clear and concise sections for better readability. I.e break long paragraphs into smaller sections</t>
  </si>
  <si>
    <t>https://www.healthhub.sg/live-healthy/packing-a-punch</t>
  </si>
  <si>
    <t>8 Meals a Day! Is this Really a Weight Loss Meal Plan?</t>
  </si>
  <si>
    <t>How often should we eat? More meals may just help us lose weight!</t>
  </si>
  <si>
    <t>Restructure the content with clear and concise sections for better readability. I.e break long paragraphs into smaller sections.
Add images on how Mr Seek's daily meal look like</t>
  </si>
  <si>
    <t>https://www.healthhub.sg/live-healthy/pregnancy-genetic-disorder-is-my-baby-at-risk</t>
  </si>
  <si>
    <t>Genetic Disorder: Is My Baby at Risk?</t>
  </si>
  <si>
    <t>Genetic testing is voluntary. Clues can be gained from keeping family history health records</t>
  </si>
  <si>
    <t>Add content on whether genetic testing should be conducted before conception</t>
  </si>
  <si>
    <t>https://www.healthhub.sg/live-healthy/when-will-my-baby-get-his-first-tooth</t>
  </si>
  <si>
    <t>Q&amp;A: When Will My Baby Get His First Tooth?</t>
  </si>
  <si>
    <t>Baby's first tooth may cause discomfort so what can mummy and daddy do for baby?</t>
  </si>
  <si>
    <t>https://www.healthhub.sg/live-healthy/growing-kid-books-for-your-growing-child-toddler-and-preschooler</t>
  </si>
  <si>
    <t>Books for your growing child (Toddler and Preschooler)</t>
  </si>
  <si>
    <t>Let your child learn and grow through reading.</t>
  </si>
  <si>
    <t>Assessment:
Irrelevant topic
- Part of “Healthy Start For Your Growing Kid” guide (redundant)</t>
  </si>
  <si>
    <t>https://www.healthhub.sg/live-healthy/mumps</t>
  </si>
  <si>
    <t>Mumps Vaccine: Why We Want to Prevent Mumps</t>
  </si>
  <si>
    <t>Mumps is a common  and highly contagious childhood viral infection that causes swelling. Although rare, mumps can lead to serious complications such as brain infections. Here’s why you should vaccinate your child.</t>
  </si>
  <si>
    <t>Infections</t>
  </si>
  <si>
    <t>Content is duplicated from "Mumps: Causes, Symptoms, and Treatment" under diseases &amp; condiitons</t>
  </si>
  <si>
    <t>https://www.healthhub.sg/live-healthy/the-wonder-orange</t>
  </si>
  <si>
    <t>The Wonder Orange</t>
  </si>
  <si>
    <t>Chinese New Year is not the only time to binge on these citrus wonders - eat them all year round too!</t>
  </si>
  <si>
    <t>Add more content to each section</t>
  </si>
  <si>
    <t>https://www.healthhub.sg/live-healthy/baby-first-year-keep-eyes-on-vision</t>
  </si>
  <si>
    <t>Baby’s First Year: Keep Your Eyes on Baby’s Vision</t>
  </si>
  <si>
    <t>Want your baby to have healthy, bright eyes? Here are some things you can do to take care of the little one’s eyes.</t>
  </si>
  <si>
    <t>Add on content about eye care for baby</t>
  </si>
  <si>
    <t>Add more content to the page. Include alt text for the infographic for accessibility purposes</t>
  </si>
  <si>
    <t>https://www.healthhub.sg/live-healthy/3-things-third-trimester-growth-scans-can-tell-you</t>
  </si>
  <si>
    <t>3 Things Third Trimester Growth Scans Can Tell You</t>
  </si>
  <si>
    <t>Here's what to expect during your third trimester ultrasounds</t>
  </si>
  <si>
    <t>https://www.healthhub.sg/live-healthy/never-too-late-to-start-seniors-exercise</t>
  </si>
  <si>
    <t>Exercise for the Elderly: Never Too Late to Start!</t>
  </si>
  <si>
    <t>Physical activity can boost a senior's physical and mental health. Learn about the benefits of exercise for older adults and get tips on how to get started.</t>
  </si>
  <si>
    <t>https://www.healthhub.sg/live-healthy/baby-placing-your-child-in-a-child-care-centre</t>
  </si>
  <si>
    <t>Placing your child in a child care centre</t>
  </si>
  <si>
    <t>If you have to put your child at the child care centre, it is important that you choose the right one for him/her. Here are some tips to help you.</t>
  </si>
  <si>
    <t>early childhood development, school-aged children</t>
  </si>
  <si>
    <t>Add content  about factors to consider when choosing the right childcare center for your child. I.e. safety and security, qualified and caring teachers, educational programs, cost &amp; financing etc</t>
  </si>
  <si>
    <t>https://www.healthhub.sg/live-healthy/keeping-pets-while-pregnant--is-it-ok</t>
  </si>
  <si>
    <t>Keeping Pets While Pregnant — is it OK?</t>
  </si>
  <si>
    <t>Will the family pet affect your baby's development? Here's what you need to know​</t>
  </si>
  <si>
    <t>Add on content about pets during pregnancy</t>
  </si>
  <si>
    <t>Add content about tips for caring for pets during pregnancy</t>
  </si>
  <si>
    <t>https://www.healthhub.sg/live-healthy/drinking</t>
  </si>
  <si>
    <t>Drinking Myths Busted!</t>
  </si>
  <si>
    <t>Here's a list of tall stories (and facts) about alcohol​</t>
  </si>
  <si>
    <t>Add on content about alcohol consumption FAQs</t>
  </si>
  <si>
    <t>Add introduction
Add more content to each section</t>
  </si>
  <si>
    <t>https://www.healthhub.sg/live-healthy/healthy-hawker-eats</t>
  </si>
  <si>
    <t>Healthy Hawker Eats</t>
  </si>
  <si>
    <t>In a food paradise like Singapore, with convenient and affordable food options, eating out is a way of life. Here are some ways to make better choices.</t>
  </si>
  <si>
    <t>Same content as combined id 48</t>
  </si>
  <si>
    <t>https://www.healthhub.sg/live-healthy/get-vaccinated</t>
  </si>
  <si>
    <t>4 Reasons to Get Vaccinated—Adult Immunisation</t>
  </si>
  <si>
    <t>Vaccination protects against vaccine-preventable diseases. They prevent or reduce the severity of infections, playing a primary role in protecting our health during the adult and senior years.</t>
  </si>
  <si>
    <t>health tips</t>
  </si>
  <si>
    <t>Break down infographic content into smaller infographic sections</t>
  </si>
  <si>
    <t>https://www.healthhub.sg/live-healthy/reading_food_labels_making_sense_fine_print</t>
  </si>
  <si>
    <t>Reading Food Labels—Making Sense of the Fine Print</t>
  </si>
  <si>
    <t>Want to get the best value for the dollar you spend on food? Learn to decipher the food labels and use the Healthier Choice Symbol when shopping for packaged foods.</t>
  </si>
  <si>
    <t>https://www.healthhub.sg/live-healthy/gals_guide_model_eating</t>
  </si>
  <si>
    <t>Food For Healthy Hair, Skin and Nails</t>
  </si>
  <si>
    <t>If you want to have wonderful skin, gorgeous hair and beautiful long nails, read on to pick up tips on how to eat well and look good</t>
  </si>
  <si>
    <t>Add on content about benefits of healthy eating</t>
  </si>
  <si>
    <t>Restructure the content with clear and concise sections for better readability:
- Introduction
- Genetic factors &amp; lifestyle
- External care and internal nutrition
- Protein-packed diet for hair growth
- Essential nutrients for radiant skin
- Strengthen nails with calcium
- Balanced diet for overall wellness
- Recipes ideas</t>
  </si>
  <si>
    <t>https://www.healthhub.sg/live-healthy/help_is_my_friend_abusing_substances</t>
  </si>
  <si>
    <t>Help! Is My Friend Abusing Substances?</t>
  </si>
  <si>
    <t>Is a friend showing unusual behaviour?  Here are some clues to possible substance abuse</t>
  </si>
  <si>
    <t>Add on content about drug addiction signs. Though article title states friend, could also be looking out for general audience, e.g. loved one.</t>
  </si>
  <si>
    <t>Restructure the content with clear and concise sections for better readability:
- Introduction
- What is substance abuse?
- What signs should I look out for? (list physical and mental signs)
- How can I help my friend?</t>
  </si>
  <si>
    <t>https://www.healthhub.sg/live-healthy/shelteredcommunityhomesaic</t>
  </si>
  <si>
    <t>Shelters and Senior Group Homes</t>
  </si>
  <si>
    <t>Shelters and Senior Group Homes are homes are for elderly people who can move about on their own, but do not have family or caregiver to look after them.</t>
  </si>
  <si>
    <t>https://www.healthhub.sg/live-healthy/child_choking</t>
  </si>
  <si>
    <t>Prevent Choking</t>
  </si>
  <si>
    <t>Read on to learn how you can prevent your children from choking</t>
  </si>
  <si>
    <t>Safety and first-aid</t>
  </si>
  <si>
    <t>Unstructured content on the page with no visible sections
Insufficient content</t>
  </si>
  <si>
    <t>Restructure the content with clear and concise sections for better readability:
- Introduction
- Understanding choking hazards
- Safeguarding your child
- Emergency preparedness</t>
  </si>
  <si>
    <t>https://www.healthhub.sg/live-healthy/end_of_life_care</t>
  </si>
  <si>
    <t>End-of-Life Care: Tips for Caregivers</t>
  </si>
  <si>
    <t>A senior health issue is the challenges of giving care to someone at the end of his or her life. Here are some pointers to help caregivers in these situations, especially those who experience caregiver stress.</t>
  </si>
  <si>
    <t>hospice and palliative care</t>
  </si>
  <si>
    <t>Add tips on how to communicate to loved ones about death. Add conversation starters or anecdote to illustrate it.
Add a list of resources that readers could explore on this topic.</t>
  </si>
  <si>
    <t>https://www.healthhub.sg/live-healthy/energy-balance-the-only-diet-that-really-works</t>
  </si>
  <si>
    <t>Energy Balance — the Only Diet That Really Works</t>
  </si>
  <si>
    <t>Energy balance may not be as famous as some extreme celebrity diets but it is the only diet that really works in both the short and long term.</t>
  </si>
  <si>
    <t>Revise page title to align with content. I.e. "What is Energy Balance?"
Add content on how this diet method works</t>
  </si>
  <si>
    <t>https://www.healthhub.sg/live-healthy/vegetarian_guide_eating_right</t>
  </si>
  <si>
    <t>A Vegetarian's Guide to Eating Right</t>
  </si>
  <si>
    <t>Enjoy the vegetarian way of eating? Then, read on to pick up a few useful tips to help you eat a well-balanced vegetarian diet that provides the vital nutrients you need to be healthy and stay well.</t>
  </si>
  <si>
    <t>vegetarian</t>
  </si>
  <si>
    <t>Add recipes ideas
Add tips on how to cook healthy but tasty vegetarian meals</t>
  </si>
  <si>
    <t>https://www.healthhub.sg/live-healthy/dont-lose-sleep-over-diabetes</t>
  </si>
  <si>
    <t>Don't Lose Sleep over Type 2 Diabetes</t>
  </si>
  <si>
    <t>Diabetes affects sleep. And the lack of sleep affects your ability to control diabetes. Learn how to control diabetes and get many good nights of sleep!</t>
  </si>
  <si>
    <t>Add on content about complications related to sleep</t>
  </si>
  <si>
    <t>Page title does not effectively communicate the page’s content
Structure of the content can be improved</t>
  </si>
  <si>
    <t xml:space="preserve">Revise page title to align with content
There are two ideas being conveyed that should be clearly presented:
1. How to improve sleep for Diabetes patients
2. How to improve sleep to prevent Diabetes. </t>
  </si>
  <si>
    <t>https://www.healthhub.sg/live-healthy/shopping-for-fruit-and-veggies</t>
  </si>
  <si>
    <t>Shopping for Fruits and Vegetables</t>
  </si>
  <si>
    <t>Wondering how to choose fresh vegetables or fruit? We have a ton of tips to help you select leafy greens, root veggies and fresh fruits at the grocery stores.</t>
  </si>
  <si>
    <t>https://www.healthhub.sg/live-healthy/toddlers-and-physical-activity-what-you-need-to-know</t>
  </si>
  <si>
    <t>Toddlers and Physical Activity – What You Need To Know</t>
  </si>
  <si>
    <t>Toddlers are naturally active as they navigate the world around them. They need opportunities to develop their minds and bodies as they grow. Hence, regular physical activity is important and necessary for a toddler’s overall well-being. But just how much physical activity does a toddler need1? Let’s find out.</t>
  </si>
  <si>
    <t>child development, child fitness</t>
  </si>
  <si>
    <t>Poor readability
Structure of the content can be improved</t>
  </si>
  <si>
    <t>Restructure the content with clear and concise sections for better readability:
- Introduction
- Understanding daily physical activity needs:
- Benefits of physical activity for toddlers
- Choosing the right physical activities
- Exploring the outdoor
- Managing daily physical activity</t>
  </si>
  <si>
    <t>https://www.healthhub.sg/live-healthy/sneak-tweaks-for-healthy-baked-treats</t>
  </si>
  <si>
    <t>Healthier Baking Tips for Healthier Baked Treats</t>
  </si>
  <si>
    <t>Create healthier baked goodies with simple ingredient substitutions that don’t sacrifice flavour or texture</t>
  </si>
  <si>
    <t>Add content about oil, sauces, baking ingredients.</t>
  </si>
  <si>
    <t>https://www.healthhub.sg/live-healthy/2015-oct-sea</t>
  </si>
  <si>
    <t>The Truth Behind Food Labels and Food Health Claims</t>
  </si>
  <si>
    <t>Watch out for misleading food labels and food health claims that promote calorie-free and sugar-free food.</t>
  </si>
  <si>
    <t>https://www.healthhub.sg/live-healthy/stop-wishing-start-doing</t>
  </si>
  <si>
    <t>Understanding Motivation</t>
  </si>
  <si>
    <t>How can we motivate ourselves to achieve our personal goals? Understanding what motivates you can help you get started!</t>
  </si>
  <si>
    <t>https://www.healthhub.sg/live-healthy/baby-up-and-about-safely</t>
  </si>
  <si>
    <t>Baby Up and About Safely</t>
  </si>
  <si>
    <t>Find out how you can keep your 0-6 month-old baby safe at home and on the move</t>
  </si>
  <si>
    <t>Take top part of content about home safety guidelines for babies
- Part of "Healthy Start For Your Baby" guide (redundant)</t>
  </si>
  <si>
    <t>Restructure the content with clear and concise sections for better readability. I.e section the list under at home into different areas/activities like living room, bathroom, bedroom or play time, bath time, sleep time.</t>
  </si>
  <si>
    <t>https://www.healthhub.sg/live-healthy/bitter-truths-the-myths-and-truths-about-diabetes-and-food</t>
  </si>
  <si>
    <t>The Myths and Truths About A Diabetes Diet</t>
  </si>
  <si>
    <t>Does eating too much fruit cause diabetes? What are the foods to avoid with diabetes? Here are some diabetes food myths debunked.</t>
  </si>
  <si>
    <t>https://www.healthhub.sg/live-healthy/myths-about-pregnancy</t>
  </si>
  <si>
    <t>9 Pregnancy Myths Debunked</t>
  </si>
  <si>
    <t>Congratulations on being a parent! As a first-time mum, do you often find yourself turning online for information or receiving advice from well-meaning people on pregnancy do’s and don’ts?</t>
  </si>
  <si>
    <t>Reduce long sentences
Restructure the content with clear and concise sections for better readability. I.e Break long paragraphs into smaller sections</t>
  </si>
  <si>
    <t>https://www.healthhub.sg/live-healthy/baby-your-baby-needs-soft-skills-too</t>
  </si>
  <si>
    <t>Your baby needs soft skills too</t>
  </si>
  <si>
    <t>To raise an all-rounded child, pay attention to your baby's social and emotional health.</t>
  </si>
  <si>
    <t>Add introduction
Add tips on how parents should buld a safe, positive and happy environment</t>
  </si>
  <si>
    <t>https://www.healthhub.sg/live-healthy/4-reasons-you-keep-going-to-the-loo</t>
  </si>
  <si>
    <t>4 Reasons You Keep Going to the Loo</t>
  </si>
  <si>
    <t>Visiting the toilet more often than usual? Feeling some pain while passing urine? Here are some answers to your concerns</t>
  </si>
  <si>
    <t>Revise page title to align with content as the content focus on women, in particularly  after childbirth</t>
  </si>
  <si>
    <t>https://www.healthhub.sg/live-healthy/benefitsofquitting</t>
  </si>
  <si>
    <t>Benefits of Quitting</t>
  </si>
  <si>
    <t>Quitting smoking prolongs your lifespan.  Let's start now!</t>
  </si>
  <si>
    <t>Add other benefits of quitting smoking other than physical health benefits</t>
  </si>
  <si>
    <t>https://www.healthhub.sg/live-healthy/baby-mummys-off-to-work</t>
  </si>
  <si>
    <t>Mummy's off to work</t>
  </si>
  <si>
    <t>Have peace of mind returning to work with your precious bundle
being well cared for.</t>
  </si>
  <si>
    <t>Restructure the content with clear and concise sections for better readability:
- Introduction
- Who can I ask to help?
- Breastfeeding at work</t>
  </si>
  <si>
    <t>https://www.healthhub.sg/live-healthy/pregnancy-someone-call-the-doc</t>
  </si>
  <si>
    <t>Someone call the Doc!</t>
  </si>
  <si>
    <t>When should you sound the alarm?</t>
  </si>
  <si>
    <t>Duplicated content with "When to Sound the Alarm on Your Pregnancy"
- Part of "Healthy Start For Your Pregnancy" guide (redundant)</t>
  </si>
  <si>
    <t>https://www.healthhub.sg/live-healthy/travelling-in-a-car-with-baby</t>
  </si>
  <si>
    <t>Travelling in a Car With Baby</t>
  </si>
  <si>
    <t>Safety guidelines you need to be aware of when travelling with your little one</t>
  </si>
  <si>
    <t>infant safety</t>
  </si>
  <si>
    <t>Restructure the content with clear and concise sections for better readability
Add video on how to install and secure car seat</t>
  </si>
  <si>
    <t>https://www.healthhub.sg/live-healthy/5-things-to-start-doing-now-that-transfat-has-been-banned</t>
  </si>
  <si>
    <t>5 Things to Start Doing Now That Artificial Trans Fat Has Been Banned</t>
  </si>
  <si>
    <t>You may have heard or read about the ban on artificial trans fat; to be more specific, it’s actually a ban on PHOs. From June 2021, the Ministry of Health (MOH) will be banning all partially hydrogenated oils (PHOs) as an ingredient in all foods in Singapore.</t>
  </si>
  <si>
    <t>https://www.healthhub.sg/live-healthy/how_to_survive_chinese_new_year_feasts</t>
  </si>
  <si>
    <t>Stay Healthy During the Chinese New Year</t>
  </si>
  <si>
    <t>Try these healthy holiday tips and festive eating tricks to avoid putting on unwanted weight this Chinese New Year.</t>
  </si>
  <si>
    <t>Revise page title to align with content to address the broader festivity and not just CNY.</t>
  </si>
  <si>
    <t>https://www.healthhub.sg/live-healthy/trail-mix</t>
  </si>
  <si>
    <t>Hiking Trails in Singapore</t>
  </si>
  <si>
    <t>Besides the many health benefits, hiking in Singapore can also be fun. Here are four places to hike in Singapore.</t>
  </si>
  <si>
    <t>Add content on the difficulty level of the trails</t>
  </si>
  <si>
    <t>https://www.healthhub.sg/live-healthy/the-needs-of-the-senior-palate-ageing-and-eating</t>
  </si>
  <si>
    <t>Healthy Ageing: Eating Well for Our Age</t>
  </si>
  <si>
    <t>Besides personal interests, there are also physical changes that come with age. Learn about senior care that supports active ageing and healthy ageing.</t>
  </si>
  <si>
    <t>senior diet</t>
  </si>
  <si>
    <t>Add on content about dysphagia</t>
  </si>
  <si>
    <t>Restructure the content with clear and concise sections for better readability. I.e. the content on dysphagia should be in a tip box</t>
  </si>
  <si>
    <t>https://www.healthhub.sg/live-healthy/not-safe-for-work--poor-office-hygiene</t>
  </si>
  <si>
    <t>Not Safe for Work – Poor Office Hygiene</t>
  </si>
  <si>
    <t>The office is a common place for diseases to spread due to unhygienic practices and close working proximity. Do your part to keep the office clean and make it a safe and healthier place to work in.</t>
  </si>
  <si>
    <t>personal hygiene tips</t>
  </si>
  <si>
    <t>Restructure the content with clear and concise sections for better readability. I.e. create subsections under "Dos and Don'ts"</t>
  </si>
  <si>
    <t>https://www.healthhub.sg/live-healthy/health-advisory-zika-virus-infection</t>
  </si>
  <si>
    <t>Health Advisory: Zika Virus Infection</t>
  </si>
  <si>
    <t>Protect yourself against Zika virus infection</t>
  </si>
  <si>
    <t>https://www.healthhub.sg/live-healthy/pregnancy-coping-with-pregnancy-loss</t>
  </si>
  <si>
    <t>Coping with Pregnancy Loss</t>
  </si>
  <si>
    <t>Read about the support groups and helpline available to cope with pregnancy loss</t>
  </si>
  <si>
    <t>https://www.healthhub.sg/live-healthy/your-baby-smokes-when-you-smoke</t>
  </si>
  <si>
    <t>Smoking and Babies: What’s the Harm?</t>
  </si>
  <si>
    <t>Cigarette smoke isn’t just harmful to you, it harms your healthy baby too. Your baby is at risk when you smoke during pregnancy as well. Take the important step and stop smoking now.</t>
  </si>
  <si>
    <t>Add on content about other substance addiction during pregnancy</t>
  </si>
  <si>
    <t>https://www.healthhub.sg/live-healthy/8-personal-hygiene-boo-boos-you-dont-wanna-make</t>
  </si>
  <si>
    <t>8 Personal Hygiene Boo Boos You Don't Want To Make</t>
  </si>
  <si>
    <t>Spare yourself from diarrhoea, the flu, and other infections by avoiding these common hygiene mistakes.</t>
  </si>
  <si>
    <t>https://www.healthhub.sg/live-healthy/diabetes-and-heart-disease</t>
  </si>
  <si>
    <t>Diabetes and Heart Disease</t>
  </si>
  <si>
    <t>Patients with diabetes have a higher risk of developing heart disease. Health screening can help lower the risk of heart disease.</t>
  </si>
  <si>
    <t>Cardiovascular Conditions</t>
  </si>
  <si>
    <t>Add on content about complications related to heart diseases</t>
  </si>
  <si>
    <t>Should be under Health Conditions &gt; Cardiovascular Conditions</t>
  </si>
  <si>
    <t>https://www.healthhub.sg/live-healthy/leading_healthy_happy_lives</t>
  </si>
  <si>
    <t>Lead Healthy and Happy Lives with These Health Tips</t>
  </si>
  <si>
    <t>Healthy ageing is achieving and keeping good physical and mental well-being while leading an active social life. It is important to keep yourself healthy, happy and independent as you age</t>
  </si>
  <si>
    <t>Add the benefits of active ageing</t>
  </si>
  <si>
    <t>https://www.healthhub.sg/live-healthy/diabetes-and-stress-problems</t>
  </si>
  <si>
    <t>Diabetes Management and Stress</t>
  </si>
  <si>
    <t>Managing your condition can be stressful. How does stress affect diabetes? Learn to manage stress and control diabetes well.</t>
  </si>
  <si>
    <t>Restructure the content with clear and concise sections for better readability. I.e. the different types of stress should be mentioned earlier in the article.</t>
  </si>
  <si>
    <t>https://www.healthhub.sg/live-healthy/nutrition-for-preschoolers-49-60-month</t>
  </si>
  <si>
    <t>Nutrition and Healthy Food for Children 49-60 Months (Pre-Schoolers)</t>
  </si>
  <si>
    <t>After your child turns four, it’s time to develop your child’s healthy eating habits as you continue to use healthy cooking methods when preparing food, and stocking some nutritional snacks for preschoolers.</t>
  </si>
  <si>
    <t>https://www.healthhub.sg/live-healthy/top-up-your-happiness</t>
  </si>
  <si>
    <t>The Keys to Happiness: Mindfulness and Positive Experiences</t>
  </si>
  <si>
    <t>We maintain an emotional “bank account” for mental and emotional wellness. Top up your bank account with mindfulness and positive experiences.</t>
  </si>
  <si>
    <t>Add content on what is mindfulness, how it leads to happiness, the tangible benefits of practising mindfulness and some practical tips on doing that</t>
  </si>
  <si>
    <t>https://www.healthhub.sg/live-healthy/healthy-20-meals-for-the-entire-family</t>
  </si>
  <si>
    <t>Healthy Budget Meals For The Entire Family</t>
  </si>
  <si>
    <t>Even though dining out with the family can be expensive, there are times when it is the only option available.</t>
  </si>
  <si>
    <t>Add on content about budget.
Note: Same recipe can be found under Part of Article Series</t>
  </si>
  <si>
    <t xml:space="preserve">Restructure the content with clear and concise sections for better readability:
- Introduction
- How to budget when dining out and  dining in
- Meals options when dining out
- Meals options when dining in
</t>
  </si>
  <si>
    <t>https://www.healthhub.sg/live-healthy/ways-to-prevent-cervical-cancer</t>
  </si>
  <si>
    <t>Ways to Prevent Cervical Cancer</t>
  </si>
  <si>
    <t>Dr Ida Ismail, Associate Consultant at the National University Hospital Women's Centre gives advice on how to protect yourself from cervical cancer.</t>
  </si>
  <si>
    <t>404 Error</t>
  </si>
  <si>
    <r>
      <rPr>
        <rFont val="Calibri"/>
        <color theme="1"/>
        <sz val="12.0"/>
      </rPr>
      <t xml:space="preserve">Standardise "Error 404" or "404 Error" </t>
    </r>
    <r>
      <rPr>
        <rFont val="Calibri (Body)"/>
        <color rgb="FF00B050"/>
        <sz val="12.0"/>
      </rPr>
      <t>Done</t>
    </r>
  </si>
  <si>
    <t>https://www.healthhub.sg/live-healthy/one-for-the-road</t>
  </si>
  <si>
    <t>Excessive Alcohol Intake: When You Have One Too Many for the Road</t>
  </si>
  <si>
    <t>The occasional glass of wine or 1 standard drink is generally harmless, but excessive alcohol intake and alcohol abuse can lead to severe liver damage.</t>
  </si>
  <si>
    <t>https://www.healthhub.sg/live-healthy/pregnancy-im-going-to-be-a-mum</t>
  </si>
  <si>
    <t>I'm Going to Be a Mum!</t>
  </si>
  <si>
    <t>Don't feel anxious about the changes that pregnancy brings</t>
  </si>
  <si>
    <t>Add more content on the things to avoid</t>
  </si>
  <si>
    <t>https://www.healthhub.sg/live-healthy/pregnancy-recharged-and-ready-for-baby</t>
  </si>
  <si>
    <t>Recharged and ready for baby</t>
  </si>
  <si>
    <t>As your Estimated Date of Delivery (EDD) approaches, your belly gets bigger and heavier and you will feel more tired. Try these tips and get enough rest so that you are all ready to welcome your baby.</t>
  </si>
  <si>
    <t>Add on tips content for mothers
- Part of "Healthy Start For Your Pregnancy" guide (redundant)</t>
  </si>
  <si>
    <t>https://www.healthhub.sg/live-healthy/ayam-masak-merah</t>
  </si>
  <si>
    <t>Cooking with Chef Mel Dean... Ayam Masak Merah</t>
  </si>
  <si>
    <t>Try Mel Dean's recipe for spicy Ayam Masak Merah that is full of flavour and healthier.</t>
  </si>
  <si>
    <t>Healthy Recipes</t>
  </si>
  <si>
    <t>family friendly cooking</t>
  </si>
  <si>
    <t>Add nutritional value</t>
  </si>
  <si>
    <t>https://www.healthhub.sg/live-healthy/the-beginners-guide-to-taking-care-of-your-toddler-19-24-months</t>
  </si>
  <si>
    <t>The Beginner’s Guide To Taking Care of Your Toddler: 19 to 24 Months</t>
  </si>
  <si>
    <t>This stage of life is a wonderful time to watch your child rapidly discover the wonders of the world around him/her. However, it is also a time when they start to display their independence, which can sometimes lead to unruly behaviour. Read on for tips on nurturing your toddler into a happy, healthy and thriving individual.</t>
  </si>
  <si>
    <t xml:space="preserve">Break down the article into visible sections for better readability:
- Introduction
- Understanding Your Toddler’s Development
- Feeding Your Toddler Right
- Physical Activity
- Dental Care
- Managing Screen Time
- Choosing the Right Toys
</t>
  </si>
  <si>
    <t>https://www.healthhub.sg/live-healthy/heart-health-supplements</t>
  </si>
  <si>
    <t>Heart Health Supplements</t>
  </si>
  <si>
    <t>Gain a deeper understanding of what heart health supplements and other health products can do for your health.</t>
  </si>
  <si>
    <t>supplements</t>
  </si>
  <si>
    <t>Add content on the recommended dosage, who and who cannot take the supplements, supplements replacements</t>
  </si>
  <si>
    <t>https://www.healthhub.sg/live-healthy/5-ways-to-psych-yourself-for-a-mammogram</t>
  </si>
  <si>
    <t>5 Ways to Psych Yourself for a Mammogram</t>
  </si>
  <si>
    <t>Are you a pro when it comes to monthly breast self-examinations but jittery about getting screened? Here’s how to overcome that first-time anxiety when you go for your screening test.</t>
  </si>
  <si>
    <t>Restructure the content with clear and concise sections for better readability. I.e bring up the content on the benefits of screening and early detection
Should be under Support &amp; Tools &gt; Screening</t>
  </si>
  <si>
    <t>https://www.healthhub.sg/live-healthy/pregnancy-glow-as-baby-grows</t>
  </si>
  <si>
    <t>Glow as baby grows</t>
  </si>
  <si>
    <t>As your belly grows bigger, it is time to enjoy your pregnancy.</t>
  </si>
  <si>
    <t>- Part of "Healthy Start For Your Pregnancy" guide (redundant)
- Note: Skin care section under 'Glow as baby grow' separated as it includes postnatal tips</t>
  </si>
  <si>
    <t xml:space="preserve">Add some tips under "What to Expect" </t>
  </si>
  <si>
    <t>https://www.healthhub.sg/live-healthy/age-well-by-eating-well</t>
  </si>
  <si>
    <t>Age Well by Eating Well</t>
  </si>
  <si>
    <t>Healthy eating tips that will put a spring in your step and help you maintain a good quality of life as you age.</t>
  </si>
  <si>
    <t>Add on content related to My Healthy Plate</t>
  </si>
  <si>
    <t>Restructure the content with clear and concise sections for better readability:
- Introduction
- Why do you need to eat well as you age
- What should you eat? (list down the food items)
- Tips for eating well (list down the tips. Add "A balanced diet" and move down the info of My Healthy Plate here.</t>
  </si>
  <si>
    <t>https://www.healthhub.sg/live-healthy/keepyourhandsclean</t>
  </si>
  <si>
    <t xml:space="preserve">Keep Your Hands Clean
</t>
  </si>
  <si>
    <t>Avoid infectious diseases with one simple trick — wash your hands with soap</t>
  </si>
  <si>
    <t>https://www.healthhub.sg/live-healthy/pregnancy-monitoring-the-baby-during-labour</t>
  </si>
  <si>
    <t>Monitoring the Baby During Labour</t>
  </si>
  <si>
    <t>Monitoring involves measurement of your baby’s heart rate at different phases of the contractions.</t>
  </si>
  <si>
    <t>Low performance but content is informative.</t>
  </si>
  <si>
    <t>https://www.healthhub.sg/live-healthy/what-to-expect-after-labour</t>
  </si>
  <si>
    <t>What to Expect After Labour</t>
  </si>
  <si>
    <t>Here's what you need to know about the immediate moments after your baby makes a grand entrance</t>
  </si>
  <si>
    <t>https://www.healthhub.sg/live-healthy/stay-active-with-diabetes</t>
  </si>
  <si>
    <t>Stay Active with Diabetes</t>
  </si>
  <si>
    <t>It is important to exercise regularly when you have diabetes</t>
  </si>
  <si>
    <t>Exercise and Fitness
Conditions and Illnesses</t>
  </si>
  <si>
    <t>Restructure the content with clear and concise sections for better readability.
Remove "Stick to your meal plan" as it is not relevant in this article. Instead replace it with the food  to eat to give you energy during exercise.</t>
  </si>
  <si>
    <t>https://www.healthhub.sg/live-healthy/mozzie-woes-dengue</t>
  </si>
  <si>
    <t>Mozzie Woes: Dengue</t>
  </si>
  <si>
    <t>Diseases transmitted by Mosquitoes can really put a downer on your plans. It's wise to protect yourself and your children against mozzie bites and possible infections.</t>
  </si>
  <si>
    <t>Restructure the content with clear and concise sections for better readability:
- Introduction
- Tips protect yourself and your kids from mosquito bites (add content on mosquitoes breeding prevention at home)</t>
  </si>
  <si>
    <t>https://www.healthhub.sg/live-healthy/mental_health_emotional_intelligence_pdf</t>
  </si>
  <si>
    <t>Develop Your Emotional Intelligence to Give Your Mental Well-being a Boost</t>
  </si>
  <si>
    <t>Emotional intelligence (EI) is the ability to understand and manage your emotions. Learn the importance of high EI and how to regulate emotions for better mental well-being.</t>
  </si>
  <si>
    <t>Add on content about emotional intelligence</t>
  </si>
  <si>
    <t>Reduce long sentences
Broken images</t>
  </si>
  <si>
    <t>https://www.healthhub.sg/live-healthy/does-my-baby-have-allergies</t>
  </si>
  <si>
    <t>Does My Baby Have Allergies?</t>
  </si>
  <si>
    <t>Find out what some common allergies are, and how to spot them.</t>
  </si>
  <si>
    <t>Add content on how to prevent allergies</t>
  </si>
  <si>
    <t>https://www.healthhub.sg/live-healthy/the-beginners-guide-to-taking-care-of-your-baby-13-18-months</t>
  </si>
  <si>
    <t>The Beginner’s Guide To Taking Care of Your Toddler: 13 to 18 Months</t>
  </si>
  <si>
    <t>Your toddler is no longer a baby! Here are some parenting tips on how you can help your little one grow into a healthy, happy toddler. Bear in mind, all toddlers develop differently. If you have concerns unique to your toddler’s development, it is best to seek professional advice.</t>
  </si>
  <si>
    <t xml:space="preserve">Restructure the content with clear and concise sections for better readability:
- Introduction
- Understanding Your Toddler’s Development
- Feeding Your Toddler Right
- Physical Activity
- Dental Care
- Managing Screen Time
- Choosing the Right Toys
</t>
  </si>
  <si>
    <t>https://www.healthhub.sg/live-healthy/happy-with-healthier-food</t>
  </si>
  <si>
    <t>How to Stop Craving for Junk Food and Be Happy with Healthier Food</t>
  </si>
  <si>
    <t>Learn how to stop your cravings for junk food and be fulfilled with healthier food.</t>
  </si>
  <si>
    <t>Add on tips content. Though article focuses on food cravings, tips content similar to base.</t>
  </si>
  <si>
    <t>Add scientific reasons to why we crave for a certain kind of food</t>
  </si>
  <si>
    <t>https://www.healthhub.sg/live-healthy/real-or-not-busting-exercise-myths</t>
  </si>
  <si>
    <t>“Mornings Are the Best Time to Exercise” and Other Myths</t>
  </si>
  <si>
    <t>Is exercise the cause of knee pains? Will strength training make me look bulky? Must you be a morning person and do morning workouts in order to hit your goals? Find out if these are facts or myths.</t>
  </si>
  <si>
    <t>Add on content about exercising/physical activity FAQs</t>
  </si>
  <si>
    <t>Add more content to each section. I.e explain why HIIT is sometimes more effective than longer workouts</t>
  </si>
  <si>
    <t>https://www.healthhub.sg/live-healthy/should-i-switch-baby-to-low-fat-milk</t>
  </si>
  <si>
    <t>Should I Switch My Baby to Low-Fat Milk?</t>
  </si>
  <si>
    <t>Find out when's the right time for your baby to make the switch to low-fat milk</t>
  </si>
  <si>
    <t>Add content on the benefits of full-cream vs low fat milk and in what situation low fat milk is preferable.</t>
  </si>
  <si>
    <t>https://www.healthhub.sg/live-healthy/managingmentalillness</t>
  </si>
  <si>
    <t>Managing Your Mental Health</t>
  </si>
  <si>
    <t>The stigma attached to mental disorders or illnesses often prevents people from getting help, and delaying treatment may worsen the condition. Luckily, help is right around the corner - your loved ones and friends.</t>
  </si>
  <si>
    <t>https://www.healthhub.sg/live-healthy/nutrition-for-preschoolers-61-72-months</t>
  </si>
  <si>
    <t>Nutrition for Pre-Schoolers (Months 61-72)</t>
  </si>
  <si>
    <t>A guide to eating well for pre-schoolers aged 61 to 72 months old so children get all the nutrition they need</t>
  </si>
  <si>
    <t>https://www.healthhub.sg/live-healthy/deal_with_peer_pressure_media</t>
  </si>
  <si>
    <t>Learn to Deal with Peer Pressure and the Media Influence</t>
  </si>
  <si>
    <t>As a parent, you can help your child fend off questionable messages by building his or her self-esteem and coaching your child to be a good judge of his decisions and the consequences</t>
  </si>
  <si>
    <t>Add content on how social media is contributing the pressure that teenagers face and how to deal with it.</t>
  </si>
  <si>
    <t>https://www.healthhub.sg/live-healthy/faqs-about-antenatal-scans</t>
  </si>
  <si>
    <t>FAQs About Antenatal Scans</t>
  </si>
  <si>
    <t>Around week 8, going for your first antenatal scan offers an exciting time for you to get a glimpse of your growing baby. So what can you expect?</t>
  </si>
  <si>
    <t>Add on content about scans FAQs</t>
  </si>
  <si>
    <t>Lack of useful information
Total duplication of content</t>
  </si>
  <si>
    <t>Take the FAQ content and place it into combined id 24</t>
  </si>
  <si>
    <t>https://www.healthhub.sg/live-healthy/keep-calm-and-carry-on</t>
  </si>
  <si>
    <t>Stressed Out? Keep Calm And Commute</t>
  </si>
  <si>
    <t>We can reduce stress on our commutes with some effective stress management or relaxation techniques.</t>
  </si>
  <si>
    <t>Revise the content to make it more relevant. 
Tweak the introduction to say how in today's fast-paced world, daily commutes can be a source of stress for many individuals. Whether you're dealing with crowded trains, congested roads, or the uncertainties of air travel, it is important to find ways to manage stress.
Add more ways to manage stress during commuting -  stress management apps, practicing mindfulness</t>
  </si>
  <si>
    <t>https://www.healthhub.sg/live-healthy/read-it-right</t>
  </si>
  <si>
    <t>How to Read Nutrition Labels</t>
  </si>
  <si>
    <t>Reading nutritional labels or food labels is the first step to making sure your kitchen is stocked with healthier food products!</t>
  </si>
  <si>
    <t>Combine content about how to read food labels</t>
  </si>
  <si>
    <t>Same content as 444 "Reading Food Labels—Making Sense of the Fine Print". 
Take content under"How to Read Food Labels or Nutrition Fact Labels" and place it into article 444.</t>
  </si>
  <si>
    <t>https://www.healthhub.sg/live-healthy/babysfirstyearbrain</t>
  </si>
  <si>
    <t>Stimulate Your Baby's First Year Brain Development</t>
  </si>
  <si>
    <t>Your baby's mind can absorb so so very much in its first year!</t>
  </si>
  <si>
    <t>Restructure the content with clear and concise sections for better readability. I.e. instead of using table format to present a lot of information, break each column into easy to read sections.
Consider splitting content on baby brain development milestone and include them in the baby development guide, and remove this article.</t>
  </si>
  <si>
    <t>https://www.healthhub.sg/live-healthy/healthy-eating-for-life</t>
  </si>
  <si>
    <t>Healthy Eating for Life</t>
  </si>
  <si>
    <t>The Healthy Meals in Schools Programme introduces the concept of eating balanced meals at a young age in order to cultivate lifelong healthy eating habits</t>
  </si>
  <si>
    <t>Page title does not effectively communicate the page’s content
Text heavy
Structure of the content can be improved</t>
  </si>
  <si>
    <t xml:space="preserve">Revise page title to align with the content. As this article is based on real-life scenario and interview, title has to be more interesting. 
Structure the content with clear and concise sections for better readability:
- Introduction
- Transforming School Canteen Menus
- Early Education Impact
- Parental Support
- Students as Advocates
- Overcoming challenges
</t>
  </si>
  <si>
    <t>https://www.healthhub.sg/live-healthy/grocery_shopping_budget</t>
  </si>
  <si>
    <t>Grocery Shopping on a Budget? Try These 10 Tips!</t>
  </si>
  <si>
    <t>Save money and stretch your food dollar with these 10 grocery budget hacks when shopping for ingredients to cook up nourishing meals for yourself and your family.</t>
  </si>
  <si>
    <t>https://www.healthhub.sg/live-healthy/3_tips_to_lose_weight_the_right_way</t>
  </si>
  <si>
    <t>3 Tips to Lose Weight the Right Way</t>
  </si>
  <si>
    <t>Stop skipping meals and have balanced, healthier meals to achieve and maintain a healthy weight sustainably. Check out these 3 counter-intuitive tips to manage your weight better.</t>
  </si>
  <si>
    <t>Content is duplicated from article 50 "Tips for Successful Weight Management/Lose Weight Permanently!"</t>
  </si>
  <si>
    <t>https://www.healthhub.sg/live-healthy/pushing-your-weight-around</t>
  </si>
  <si>
    <t>Lose Weight the Healthy Way</t>
  </si>
  <si>
    <t>It's always a good time to get moving! Regular exercise is your best bet when it comes to healthy and sustainable weight management. Skip the fad diets and bank on physical activity to get your blood flowing and heart rate pumping if you really want to get rid of excess body fat.</t>
  </si>
  <si>
    <t>Add on tips content about exercise</t>
  </si>
  <si>
    <t>Revise page title to align with content.  The title suggests there are different ways to manage your weight other than exercising but it is not shown in the content.</t>
  </si>
  <si>
    <t>https://www.healthhub.sg/live-healthy/self-care-is-important-too</t>
  </si>
  <si>
    <t>Reduce Caregiver Stress by Practicing Mindfulness</t>
  </si>
  <si>
    <t>Being a caregiver can be stressful at times. Here are some tips on how to be mindful to reduce stress levels and boost your mental wellbeing.</t>
  </si>
  <si>
    <t>Add on tips content about caregiver stress management</t>
  </si>
  <si>
    <t>Revise page title to align with content. I.e. title can be more broad "Reduce Stress by Practicing Mindfulness"
This is a good base article for mindfulness, however it doesn’t talk about the caregiving aspect.</t>
  </si>
  <si>
    <t>https://www.healthhub.sg/live-healthy/know_how_to_fight_flu</t>
  </si>
  <si>
    <t xml:space="preserve">Know How to Fight Flu
</t>
  </si>
  <si>
    <t>With the right hygiene habits and an understanding of how the virus spreads, we can keep ourselves and those we care for safe from this respiratory infection</t>
  </si>
  <si>
    <t>Respiratory Conditions</t>
  </si>
  <si>
    <t>Occasional Patient</t>
  </si>
  <si>
    <t>Similar infographics, combine content.</t>
  </si>
  <si>
    <t>Should be under Health Conditions &gt; Respiratory Conditions
Remove if content is duplicated</t>
  </si>
  <si>
    <t>https://www.healthhub.sg/live-healthy/managing-agitaton-and-aggression-in-dementia</t>
  </si>
  <si>
    <t>Managing Agitation and Aggression in Dementia</t>
  </si>
  <si>
    <t>Here are some dementia caregiver tips on managing aggressive behaviour related to elderly dementia.</t>
  </si>
  <si>
    <t>Add on tips content about managing behaviour</t>
  </si>
  <si>
    <t>Restructure the content with clear and concise sections for better readability:
- Introduction
- What are the types of behaviours? (list agitation and aggresion under this)
- What are the causes of these behaviours?
- How to manage these behaviours? (elaborate the tips - I.e what kind of activities can help distract the person with dementia before his/her outbursts?)</t>
  </si>
  <si>
    <t>https://www.healthhub.sg/live-healthy/signs-and-symptoms-of-colorectal-cancer</t>
  </si>
  <si>
    <t>Signs and Symptoms of Colorectal Cancer</t>
  </si>
  <si>
    <t>Are you at risk of colorectal cancer? Read on to learn about colorectal cancer symptoms and how you can reduce your risk of colon cancer.</t>
  </si>
  <si>
    <t>Should be under Health Conditions &gt; Cancer
There's no colorectal cancer article under Health Conditions</t>
  </si>
  <si>
    <t>https://www.healthhub.sg/live-healthy/the-diabetics-guide-to-dessert</t>
  </si>
  <si>
    <t>The Diabetic’s Guide to Dessert</t>
  </si>
  <si>
    <t>Dessert isn’t out of the question if you have diabetes. Learn how to keep your sweet tooth happy with these tips</t>
  </si>
  <si>
    <t>Add diabetic friendly dessert options and dessert recipes</t>
  </si>
  <si>
    <t>https://www.healthhub.sg/live-healthy/dont_mope_cope</t>
  </si>
  <si>
    <t>Feeling Depressed? You Are Not Alone</t>
  </si>
  <si>
    <t>Are you feeling sad? It's okay to feel what we feel, but if the feeling lasts for more than two weeks, you may need to seek professional help. Find out what the warning signs of depression are, and how family members, support groups or mental health professionals can provide the help you need.</t>
  </si>
  <si>
    <t>https://www.healthhub.sg/live-healthy/my-child-is-still-sucking-his-thumb</t>
  </si>
  <si>
    <t>My Child is Still Sucking His Thumb. What Should I Do?</t>
  </si>
  <si>
    <t>What do you break the habit if your child is still sucking his/her thumb?</t>
  </si>
  <si>
    <t>Add content on "Why do some children suck their thumbs?", 'How long does thumb sucking usually last?"</t>
  </si>
  <si>
    <t>https://www.healthhub.sg/live-healthy/safe-zone-for-seniors</t>
  </si>
  <si>
    <t>Fall Prevention for Seniors: Making Safe Zones at Home</t>
  </si>
  <si>
    <t>A tumble can be potentially serious for seniors. Here are some simple changes you can make at home to reduce the risk of falls in the elderly.</t>
  </si>
  <si>
    <t>Add more content to each section
Add EASE details</t>
  </si>
  <si>
    <t>https://www.healthhub.sg/live-healthy/easy-travel-preparations</t>
  </si>
  <si>
    <t>Easy Travel Preparations</t>
  </si>
  <si>
    <t>Vaccinating your children before a trip is a step in the right direction, but what else can you do to keep them safe?</t>
  </si>
  <si>
    <t>preventing travel bugs</t>
  </si>
  <si>
    <t>Established Family, Wellness Enthusiasts</t>
  </si>
  <si>
    <t>Restructure the content with clear and concise sections for better readability:
- Introduction
- Before you go (list down all the pre-preparation before your trip, including packiing)
- During your trip (things to be cautioned)
- After travel (medical safety)</t>
  </si>
  <si>
    <t>https://www.healthhub.sg/live-healthy/bondingwithyourteenager</t>
  </si>
  <si>
    <t>Parenting Tips: Bonding with Your Teenager</t>
  </si>
  <si>
    <t>The teenage years of your child are full of changes. Try these positive parenting strategies to strengthen your parent-child relationship during this time.</t>
  </si>
  <si>
    <t>Add on content about mental wellness for teens</t>
  </si>
  <si>
    <t>Restructure the content with clear and concise sections for better readability:
- Introduction
- Be sensitive to their body changes
- Dealing with teenage emotions together
- Navigating autonomy and peer influence
- Building trust and communication
- Strengthening the parent-bond child</t>
  </si>
  <si>
    <t>https://www.healthhub.sg/live-healthy/dance-your-way-to-health</t>
  </si>
  <si>
    <t>Dance Your Way To Health</t>
  </si>
  <si>
    <t>Dancing can be fun and full of health benefits. Whether you are a beginner or experienced at dancing, here are some styles you can explore!</t>
  </si>
  <si>
    <t>Add on content about types of fun activities for different types of dance and its benefits</t>
  </si>
  <si>
    <t>Restructure the content with clear and concise sections for better readability. Create a header "Different types of dance" and place the list of dance under this</t>
  </si>
  <si>
    <t>https://www.healthhub.sg/live-healthy/daydreaming-kids-wondering-or-wandering-minds</t>
  </si>
  <si>
    <t>3 Ways Your Child Benefits From Boredom</t>
  </si>
  <si>
    <t>The next time your child expresses that she is bored, instead of “fixing” the situation, you may want to let your child reap the benefits of boredom.</t>
  </si>
  <si>
    <t>Add more content on how boredom is beneficial for children</t>
  </si>
  <si>
    <t>https://www.healthhub.sg/live-healthy/race-to-a-fine-finish</t>
  </si>
  <si>
    <t xml:space="preserve">Training for Adventure and Obstacle Course Races
</t>
  </si>
  <si>
    <t>Adventure and obstacle course races are a great form of physical activity. Learn how to get ready for a race with these tips from a sports physician.</t>
  </si>
  <si>
    <t>https://www.healthhub.sg/live-healthy/growing-kid-keep-germs-away</t>
  </si>
  <si>
    <t>Keep Germs Away</t>
  </si>
  <si>
    <t>Protect your child from contagious diseases like Influenza and Hand, Foot and Mouth disease</t>
  </si>
  <si>
    <t>Take bottom half of content about HFMD</t>
  </si>
  <si>
    <t>Restructure the content with clear and concise sections for better readability:
- Introduction
- Types of viruses that children usually catch (put HMFD content here and list down others like common flu, cough
- How does virus spread?
- How to prevent your child falling sick? (list down the tips)</t>
  </si>
  <si>
    <t>https://www.healthhub.sg/live-healthy/raising-kids-with-healthy-minds</t>
  </si>
  <si>
    <t>Raising Kids with Healthy Minds</t>
  </si>
  <si>
    <t>Your thoughts create new realities!</t>
  </si>
  <si>
    <t>Add more practical tips of how to raise kids with healthy minds</t>
  </si>
  <si>
    <t>https://www.healthhub.sg/live-healthy/time-to-exercise-pelvic-tilt</t>
  </si>
  <si>
    <t>Hey there mum-to-be, it's time for some exercise. Here's how to do the pelvic tilt, which is a great exercise for your first trimester</t>
  </si>
  <si>
    <t>Add content on techniques - how to correctly do pelvic tile
Provide step-by-step guide in words and visual
Add video</t>
  </si>
  <si>
    <t>https://www.healthhub.sg/live-healthy/child-fourth-year-mind-your-portions</t>
  </si>
  <si>
    <t>5 Ways to Help Your 4-Year-Old with Portion Control</t>
  </si>
  <si>
    <t>When we eat more than we burn, we put on weight. One way to ensure we eat a healthy amount — not too much, not too little — is to watch our portions. Portion control for children is exactly the same. Here are 5 ways to build good eating habits for toddlers aged 4.</t>
  </si>
  <si>
    <t>Revise page title to align with content (content can be for any toddlers, not just 4-year-old)</t>
  </si>
  <si>
    <t>https://www.healthhub.sg/live-healthy/getting%20the%20fats%20right</t>
  </si>
  <si>
    <t>Same content as 109</t>
  </si>
  <si>
    <t>https://www.healthhub.sg/live-healthy/benefits-and-risks-of-3-commonly-used-tcm-supplements</t>
  </si>
  <si>
    <t>Benefits and Risks of 3 Commonly Used TCM Supplements</t>
  </si>
  <si>
    <t>Traditional Chinese Medicine, or TCM, may be used by some mums-to-be as they believe this practice might supplement their care during pregnancy. Here's what you need to be aware of when using TCM:</t>
  </si>
  <si>
    <t>Add on content about TCM supplements during pregnancy</t>
  </si>
  <si>
    <t>https://www.healthhub.sg/live-healthy/weight-off-your-shoulders-and-gut</t>
  </si>
  <si>
    <t>How to Lose Weight and Tackle Obesity Head-On</t>
  </si>
  <si>
    <t>Calculate your Body Mass Index (BMI) and follow these steps to lose weight and achieve a healthy BMI.</t>
  </si>
  <si>
    <t>Refine section headers so they don't sound repetitive</t>
  </si>
  <si>
    <t>https://www.healthhub.sg/live-healthy/look-what-i-brought-for-recess</t>
  </si>
  <si>
    <t>Look What I Brought for Recess!</t>
  </si>
  <si>
    <t>“It’s recess time! Look what I brought in my snack box!”</t>
  </si>
  <si>
    <t>Add on content about My Healthy Plate</t>
  </si>
  <si>
    <t>https://www.healthhub.sg/live-healthy/losing-weight-with-diabetes</t>
  </si>
  <si>
    <t>Losing Weight When You Have Diabetes</t>
  </si>
  <si>
    <t>How to manage your weight when you're on medication for diabetes</t>
  </si>
  <si>
    <t>Add exercise content</t>
  </si>
  <si>
    <t>https://www.healthhub.sg/live-healthy/sit-up-straight-darling</t>
  </si>
  <si>
    <t>Sit Up Straight, Darling</t>
  </si>
  <si>
    <t>Dr Lau Leok Lim, Consultant in Spine Surgery at the National University Health System explains why correct posture is important for children.</t>
  </si>
  <si>
    <t>Add on tips content about posture</t>
  </si>
  <si>
    <t>Add tips on how to correct sitting, standing, sleeping posture
Add content on some execises that can help correct posture</t>
  </si>
  <si>
    <t>https://www.healthhub.sg/live-healthy/why-do-i-need-insulin-injections</t>
  </si>
  <si>
    <t>Why Do I Need Insulin Injections?</t>
  </si>
  <si>
    <t>Taking insulin is often an important part of diabetes treatment</t>
  </si>
  <si>
    <t>Medications</t>
  </si>
  <si>
    <t>Add on content about insulin</t>
  </si>
  <si>
    <t>https://www.healthhub.sg/live-healthy/coping-with-diabetes-and-depression</t>
  </si>
  <si>
    <t xml:space="preserve">Coping with Diabetes and Depression
</t>
  </si>
  <si>
    <t>For some people, diabetes and depression go together</t>
  </si>
  <si>
    <t>Restructure the content with clear and concise sections for better readability:
- Introduction
- The link between diabetes and depression: a two-way street (create subheaders under this section - "Increased rish for depression in diabetes" and "Impact of blood glucose levels and diabetes complications"
- Does depression worsen diabetes? Understanding the ripple effect
- Managing the dual challenges: Both mind and body (create subheaders under this section - " Recognising signs of depression", "Seeking professional assistance", "The holistic approach to diabetes management")</t>
  </si>
  <si>
    <t>https://www.healthhub.sg/live-healthy/how-does-your-body-change-during-pregnancy</t>
  </si>
  <si>
    <t xml:space="preserve">How Does Your Body Change During Pregnancy?
</t>
  </si>
  <si>
    <t>Here's a list of the changes happening to your body during pregnancy and how to manage these symptoms</t>
  </si>
  <si>
    <t>Same content as combined id 25</t>
  </si>
  <si>
    <t>https://www.healthhub.sg/live-healthy/organic_food_better_or_not</t>
  </si>
  <si>
    <t>Organic Food—Is It Better for You?</t>
  </si>
  <si>
    <t>There is a lot of hype about organic food and it's benefits on health when compared to conventional food. This article addresses some of the questions you may have about organic food.</t>
  </si>
  <si>
    <t>Add on content on organic food</t>
  </si>
  <si>
    <t>Add content on the food we should consider buying orgnic and the ones that we don't need to</t>
  </si>
  <si>
    <t>https://www.healthhub.sg/live-healthy/the-burden-of-care</t>
  </si>
  <si>
    <t>The Burden Of Care</t>
  </si>
  <si>
    <t>Evidence shows that the psychological effects of caring for stroke survivors may well be underestimated.</t>
  </si>
  <si>
    <t>Should be under Support &amp; Tools &gt; Statistics on Healthcare
Article is more on research and study</t>
  </si>
  <si>
    <t>https://www.healthhub.sg/live-healthy/travellersurvivalguide</t>
  </si>
  <si>
    <t>Traveller Survival Guide: How to Stay Safe and Healthy on Holiday</t>
  </si>
  <si>
    <t>The emergence of an infectious disease is complex and one of the most powerful force driving its emergence is human activities like travelling.</t>
  </si>
  <si>
    <t>travel health tips</t>
  </si>
  <si>
    <t>Unstructured content on the page with no visible sections</t>
  </si>
  <si>
    <t>https://www.healthhub.sg/live-healthy/when%20to%20drink</t>
  </si>
  <si>
    <t>To Drink or Not to Drink?</t>
  </si>
  <si>
    <t>Know who should abstain from alcohol and why</t>
  </si>
  <si>
    <t>Add on content about people who should not consume alcohol</t>
  </si>
  <si>
    <t>Add more content to each section. I.e. elaborate the health risks of baby when an expectant woman drinks alcohol.</t>
  </si>
  <si>
    <t>https://www.healthhub.sg/live-healthy/when-we-stop-movin-movin</t>
  </si>
  <si>
    <t>Move! Don’t Lose the Benefits of Exercise</t>
  </si>
  <si>
    <t>We know the health benefits of being physically active. But what happens to our bodies after an extended time of inactivity? Do we merely gain more body fat? What exactly happens when we put a pause on our aerobic workouts or strength-training exercises?</t>
  </si>
  <si>
    <t>Reduce long sentences.
Restructure the content with clear and concise sections for better readability. I.e Break long paragraphs into smaller sections</t>
  </si>
  <si>
    <t>https://www.healthhub.sg/live-healthy/healthy-home-meals-on-a-budget</t>
  </si>
  <si>
    <t>Healthy Home Meals on a Budget</t>
  </si>
  <si>
    <t>Healthy meals do not have to burn holes in our pockets. Here are some ways to have healthy and delicious meals at home on a budget.</t>
  </si>
  <si>
    <t>Similar content with "Healthy Budget Meals For The Entire Family"</t>
  </si>
  <si>
    <t>https://www.healthhub.sg/live-healthy/importance_dental_consultation</t>
  </si>
  <si>
    <t>The Importance Of Dental Consultations in Oral Care</t>
  </si>
  <si>
    <t>Early detection, regular dental check-ups and proper dental care can correct or even prevent problems from occurring.</t>
  </si>
  <si>
    <t>Restructure the content with clear and concise sections for better readability:
- Introduction
- Prevention is better than cure
- Routine cleaning and maintenance
- Early detection of dental issues
- Improve overall well-being
- FAQs (some of the current section can be placed uner FAQ)</t>
  </si>
  <si>
    <t>https://www.healthhub.sg/live-healthy/plainly-good-ways-to-make-water-tasty</t>
  </si>
  <si>
    <t>Make Drinking Water Tasty With These Tips</t>
  </si>
  <si>
    <t>Stay hydrated throughout the day. 6-8 glasses of water a day is recommended. Here are three benefits of drinking water and three ways to make drinking water more enjoyable and tasty.</t>
  </si>
  <si>
    <t>Similar content with "The Drop of Life — 6 Reasons to Drink Water"</t>
  </si>
  <si>
    <t>https://www.healthhub.sg/live-healthy/is-it-healthier-to-go-vegetarian</t>
  </si>
  <si>
    <t>Are Vegetarian Diets Also Balanced Diets?</t>
  </si>
  <si>
    <t>A vegetarian diet tends to be lower in saturated fat and higher in fibre and Vitamin C. But are they balanced? Find out.</t>
  </si>
  <si>
    <t>Restructure the content with clear and concise sections for better readability. I.e create a header "How to get enough nutrients?" and place the list of nutrients and food ideas under this</t>
  </si>
  <si>
    <t>https://www.healthhub.sg/live-healthy/the-draw-to-exercise</t>
  </si>
  <si>
    <t>Map and Doodle Your Running Routes</t>
  </si>
  <si>
    <t>Enthusiasts around the world have caught on to GPS doodling and turning their running routes into masterpieces.</t>
  </si>
  <si>
    <t>Add on content about one of the ways to motivate - design running route through "GPS doodling"</t>
  </si>
  <si>
    <t>https://www.healthhub.sg/live-healthy/stopping-falls</t>
  </si>
  <si>
    <t>Stopping Falls</t>
  </si>
  <si>
    <t>Public hospitals are seeing a rise in the number of hip fractures among people aged 50 and older – from 1,900 in 2004 to 2,500 in 2014, with half of them involving seniors aged 80 and above.</t>
  </si>
  <si>
    <t>https://www.healthhub.sg/live-healthy/week-1-your-last-period-is-worth-remembering</t>
  </si>
  <si>
    <t>Week 1: Your Last Period is Worth Remembering</t>
  </si>
  <si>
    <t>The first day of your last period is week number one of pregnancy. Let's see how it works</t>
  </si>
  <si>
    <t>Individual article related to Trimester 1</t>
  </si>
  <si>
    <t>Add more content on physical and emotional changes</t>
  </si>
  <si>
    <t>https://www.healthhub.sg/live-healthy/travelling-with-conditions</t>
  </si>
  <si>
    <t>Travelling With Diabetes and Other Medical Conditions</t>
  </si>
  <si>
    <t>Travelling with a medical condition or chronic disease requires planning! Follow this travel checklist to enjoy your trip or vacation.</t>
  </si>
  <si>
    <t>Chronic Condition Travel</t>
  </si>
  <si>
    <t>healthcare on the road, travel tips</t>
  </si>
  <si>
    <t>Add on content on packing list</t>
  </si>
  <si>
    <t>https://www.healthhub.sg/live-healthy/diet-to-improve-women's-health</t>
  </si>
  <si>
    <t>Diet Tips for Women’s Health</t>
  </si>
  <si>
    <t>As women age, the risk of heart disease and osteoporosis increases, especially after menopause. Find out what foods to include in your diet.</t>
  </si>
  <si>
    <t>https://www.healthhub.sg/live-healthy/travelling-with-diabetes</t>
  </si>
  <si>
    <t>Travelling with Diabetes</t>
  </si>
  <si>
    <t>Having diabetes is no reason to pack away your suitcases!</t>
  </si>
  <si>
    <t>Same content as 579</t>
  </si>
  <si>
    <t>https://www.healthhub.sg/live-healthy/doineedadentalspecialist</t>
  </si>
  <si>
    <t>Do I Need a Dental Specialist?</t>
  </si>
  <si>
    <t>Need to find the right dentist?  Read on to learn how</t>
  </si>
  <si>
    <t>Add content on when do I need a specialist. Ciurrent content contains just a list of dental specialists which are not really useful.</t>
  </si>
  <si>
    <t>https://www.healthhub.sg/live-healthy/vegetarian-diet</t>
  </si>
  <si>
    <t>Vegetarian Diet</t>
  </si>
  <si>
    <t>What are the advantages and disadvantages of a vegetarian diet? Where do vegetarians get their protein? Learn about the vegetarian diet and how to increase protein intake as a vegetarian.</t>
  </si>
  <si>
    <t>Same content as 574</t>
  </si>
  <si>
    <t>https://www.healthhub.sg/live-healthy/your-medical-questions-answered</t>
  </si>
  <si>
    <t>Q&amp;A: Why Am I Always Sleepy</t>
  </si>
  <si>
    <t>Even after sleeping a good eight hours, some of us still feel sleepy during the day. Why is that? Learn firsthand from a doctor about sleep quality and sleep patterns which may be causing excessive daytime sleepiness.</t>
  </si>
  <si>
    <t>https://www.healthhub.sg/live-healthy/choosing-healthier-festive-foods-hari-raya-and-deepavali</t>
  </si>
  <si>
    <t>Choosing Healthy Hari Raya Food and Deepavali Snacks</t>
  </si>
  <si>
    <t>Festivals and holiday seasons are a great time to enjoy tasty food with family and friends. Try to stay healthy during festive seasons by limiting your intake of deep-fried food. Here are some tips to help you with Hari Raya eats and Deepavali sweets.</t>
  </si>
  <si>
    <t>Take bottom half content about Deepavali. Could expand further to have recipes, like for CNY &amp; Xmas.</t>
  </si>
  <si>
    <t xml:space="preserve">Structure the content with clear and concise sections for better readability:
- Introduction
- Food from different festivity (the types of food and nutritional values - add content on CNY)
- Healthy recipes ideas
</t>
  </si>
  <si>
    <t>https://www.healthhub.sg/live-healthy/how-being-plus-sized-affects-your-pregnancy</t>
  </si>
  <si>
    <t>How Being Plus-Sized Affects Your Pregnancy</t>
  </si>
  <si>
    <t>What are some of the things you need to be aware of if you're plus-sized and pregnant?</t>
  </si>
  <si>
    <t>Duplicated content with "Guide 5: Plus-Sized and Pregnant"</t>
  </si>
  <si>
    <t>https://www.healthhub.sg/live-healthy/look-into-it</t>
  </si>
  <si>
    <t>Making Eye Health A Priority</t>
  </si>
  <si>
    <t>Don’t overlook regular eye checkups – it can pick up early signs of disease and maintain your eye health.</t>
  </si>
  <si>
    <t>Structure the content with clear and concise sections for better readability:
- Introduction
- The importance of eye health
- Types of eye conditions
- Regular checkups
- How to improve eye health</t>
  </si>
  <si>
    <t>https://www.healthhub.sg/live-healthy/top-4-myths-about-the-confinement-period</t>
  </si>
  <si>
    <t>Top 4 Myths About the Confinement Period</t>
  </si>
  <si>
    <t>Common confinement beliefs include going without washing and only eating certain food. Here, we bust some of the most common myths:</t>
  </si>
  <si>
    <t>Same content as combined id 3</t>
  </si>
  <si>
    <t>Khoo Teck Puat Hospital</t>
  </si>
  <si>
    <t>https://www.healthhub.sg/live-healthy/home-safety-tips</t>
  </si>
  <si>
    <t>Keep Your Family Safe With These Fall Prevention and Home Safety Tips</t>
  </si>
  <si>
    <t>Preventing falls at home starts with making the home a safer environment for fall prevention and other injuries.</t>
  </si>
  <si>
    <t>Same content as articles on fall prevention</t>
  </si>
  <si>
    <t>https://www.healthhub.sg/live-healthy/basic-pilates-exercise-that-can-help-with-lower-back-pain</t>
  </si>
  <si>
    <t>Pilates for Lower Back Pain</t>
  </si>
  <si>
    <t>To help patients with sore backs to manage their back pain, strengthen their back and core muscles, physiotherapists get patients to do suitable pilates exercises. Find out how practising pilates helps.</t>
  </si>
  <si>
    <t>Add on content about purpose of pilates and how it can help for sore backs</t>
  </si>
  <si>
    <t>Add other benefits of pilates and also discussed about the different kinds of pilates</t>
  </si>
  <si>
    <t>https://www.healthhub.sg/live-healthy/feast%20without%20guilt</t>
  </si>
  <si>
    <t>Healthy Eating Tips to Feast Without Guilt</t>
  </si>
  <si>
    <t>We love a good feast. Mindful eating and switching out sinful foods for healthier options are some ways you can feast without guilt.</t>
  </si>
  <si>
    <t>Add content on how to eat in moderation and not entirely avoid 'Sinful' food.</t>
  </si>
  <si>
    <t>https://www.healthhub.sg/live-healthy/baby-daddy-you-are-important</t>
  </si>
  <si>
    <t>Daddy, You Are Important</t>
  </si>
  <si>
    <t>Children look up to their dads. Be there for your little one</t>
  </si>
  <si>
    <t>https://www.healthhub.sg/live-healthy/all-you-need-to-know-about-first-trimester-scans</t>
  </si>
  <si>
    <t>All You Need to Know About First Trimester Scans</t>
  </si>
  <si>
    <t>These antenatal ultrasound scans will check on your pregnancy health and your baby's development in the first trimester</t>
  </si>
  <si>
    <t>Same content as combined id 24</t>
  </si>
  <si>
    <t>https://www.healthhub.sg/live-healthy/never-too-early-to-keep-dementia-at-bay</t>
  </si>
  <si>
    <t>Never Too Early to Keep Dementia at Bay</t>
  </si>
  <si>
    <t>Dementia prevention includes regular mental stimulation and socialising. Find out more about how to keep dementia at bay.</t>
  </si>
  <si>
    <t>Add content on exercise and fitness and food</t>
  </si>
  <si>
    <t>https://www.healthhub.sg/live-healthy/squeezing-in-time-to-get-fit</t>
  </si>
  <si>
    <t>Here’s How To Exercise When You Have No Time</t>
  </si>
  <si>
    <t>Are you always short on time because of your busy schedules? Do you find it hard to make time for exercise in the morning or fitness classes two or three times a week? Find out how these two busy working adults transformed their lifestyle and improved their health by finding pockets of time for fitness.</t>
  </si>
  <si>
    <t>Restructure the content with clear and concise sections for better readability:
- Introduction
- The challenge of finding time
- Quek Oon Hong's journey
- Jane Chiew's transformation</t>
  </si>
  <si>
    <t>https://www.healthhub.sg/live-healthy/check-list-for-pregnancy-with-diabetes</t>
  </si>
  <si>
    <t>Pregnant When You Have Diabetes: A Checklist</t>
  </si>
  <si>
    <t>Planning for a baby? Don't let diabetes get in the way</t>
  </si>
  <si>
    <t xml:space="preserve">Prenatal care	</t>
  </si>
  <si>
    <t>Low performance
Insufficient content</t>
  </si>
  <si>
    <t>https://www.healthhub.sg/live-healthy/man-versus-marathon</t>
  </si>
  <si>
    <t>Marathons: Are You Built for Long Distance Running?</t>
  </si>
  <si>
    <t>Before you sign up for a gruelling marathon, undergo maximal exercise tests to see if you are fit for endurance running.</t>
  </si>
  <si>
    <t>flexibility routines, physical activity types</t>
  </si>
  <si>
    <t>Low performance
Poor readability
Text heavy</t>
  </si>
  <si>
    <t>https://www.healthhub.sg/live-healthy/do-you-know-whats-really-in-the-pill</t>
  </si>
  <si>
    <t>Do You Know What Medication is Really in the Pill?</t>
  </si>
  <si>
    <t>Some medication claims to be the miracle cure you need, but what's really in it?</t>
  </si>
  <si>
    <t>Handling Medications</t>
  </si>
  <si>
    <t>Should be Under Medications &gt; Handling Medications</t>
  </si>
  <si>
    <t>https://www.healthhub.sg/live-healthy/does_my_child_need_antibiotics</t>
  </si>
  <si>
    <t>When Does My Child Need Antibiotics?</t>
  </si>
  <si>
    <t>Flu or cold are common infections in young children and a child may experience up to 8 episodes of flu in a year. But do they need antibiotics for this situation? Well, not necessarily.</t>
  </si>
  <si>
    <t>Base article
- Should consider moving the content ownership under PSS workgroup</t>
  </si>
  <si>
    <t>https://www.healthhub.sg/live-healthy/snacking-smart</t>
  </si>
  <si>
    <t>Make Snacking Smart a Healthy Eating Habit</t>
  </si>
  <si>
    <t>Not all snacks are created equal. Here are some healthy snacks to tame the mid-day munchies!</t>
  </si>
  <si>
    <t>quick and easy meals</t>
  </si>
  <si>
    <t>https://www.healthhub.sg/live-healthy/the-facts-on-the-fat</t>
  </si>
  <si>
    <t>Activate Your Brown Fat to Burn Your Calories</t>
  </si>
  <si>
    <t>Did you know that there are different types of fats in our bodies? Updated findings from ongoing studies of metabolic diseases, obesity and the fat that makes you burn calories</t>
  </si>
  <si>
    <t>Low performance
Page title does not effectively communicate the page’s content
Meta description does not accurately summarise the page content</t>
  </si>
  <si>
    <t>Revise page title to align with content
Add content about 'Brown Fat'</t>
  </si>
  <si>
    <t>https://www.healthhub.sg/live-healthy/miso-sliced-fish-soup</t>
  </si>
  <si>
    <t>Miso Sliced Fish Soup</t>
  </si>
  <si>
    <t>Learn how to prepare our Miso Sliced Fish Soup!</t>
  </si>
  <si>
    <t>Structured content</t>
  </si>
  <si>
    <t>https://www.healthhub.sg/live-healthy/guide-to-common-toddler-conditions</t>
  </si>
  <si>
    <t>Guide to Common Toddler Conditions</t>
  </si>
  <si>
    <t>It’s not uncommon for toddlers to fall sick. Here are a few common childhood conditions and what you can do to help the little one feel better.</t>
  </si>
  <si>
    <t>Established Family, Ocassional Patient</t>
  </si>
  <si>
    <t>https://www.healthhub.sg/live-healthy/minestrone-pasta-soup</t>
  </si>
  <si>
    <t>Minestrone Pasta Soup</t>
  </si>
  <si>
    <t>Learn to prepare our Minestrone Pasta Soup!</t>
  </si>
  <si>
    <t>healthy recipes</t>
  </si>
  <si>
    <t>https://www.healthhub.sg/live-healthy/healthy-brain</t>
  </si>
  <si>
    <t>Healthy Mind: Tips For A Healthy Brain!</t>
  </si>
  <si>
    <t>As we age, how do we keep our brain healthy and sharp? Are there ways we can protect our brains or train our brains? Does exercise help? How about eating a healthy diet?</t>
  </si>
  <si>
    <t>Mind and Balance
Senior Health and Caregiving
Conditions and Illnesses</t>
  </si>
  <si>
    <t>daily wellness habits, mindful self-care</t>
  </si>
  <si>
    <t>Low performance
Page title does not effectively communicate the page’s content
Meta description does not accurately summarise the page content
Insufficinet content</t>
  </si>
  <si>
    <t>https://www.healthhub.sg/live-healthy/h-team</t>
  </si>
  <si>
    <t>Health Exploration for Kids with the H-Team</t>
  </si>
  <si>
    <t>Lead a healthy lifestyle with Eric Eat-Right, Amber Active, Colin Cool, Scott See-Well, Betty Bright Smile and Felicia Fresh!</t>
  </si>
  <si>
    <t>Low performance
Poor readability
Insufficinet content</t>
  </si>
  <si>
    <t>https://www.healthhub.sg/live-healthy/rice-pudding-yogurt-sauce</t>
  </si>
  <si>
    <t>Rice Pudding Served With Yoghurt Sauce</t>
  </si>
  <si>
    <t>The perfect ending to a healthy meal</t>
  </si>
  <si>
    <t>Structured content
Quality content</t>
  </si>
  <si>
    <t>Can add nutrtional info</t>
  </si>
  <si>
    <t>https://www.healthhub.sg/live-healthy/chicken-soup-glutinous-rice</t>
  </si>
  <si>
    <t>Chicken Soup With Glutinous Rice Shapes</t>
  </si>
  <si>
    <t>Learn to prepare our Chicken Soup With Glutinous Rice Shapes!</t>
  </si>
  <si>
    <t>Can add on nutritional value</t>
  </si>
  <si>
    <t>https://www.healthhub.sg/live-healthy/what-are-common-food-allergies</t>
  </si>
  <si>
    <t>Q&amp;A: What Are Common Food Allergies?</t>
  </si>
  <si>
    <t>Did you know that your baby could be allergic to bird's nest? Find out what are the common food allergies in Singapore.</t>
  </si>
  <si>
    <t>Highlights &amp; insights</t>
  </si>
  <si>
    <t>https://www.healthhub.sg/live-healthy/your-medical-questions-answered-coping-grief</t>
  </si>
  <si>
    <t>Q&amp;A on Mental Health: Coping with Grief</t>
  </si>
  <si>
    <t>What should you do when a loved one is feeling depressed from the loss of a family member? Learn how to deal with depression and grief from experts.</t>
  </si>
  <si>
    <t>Should be under Highlights &amp; insights &gt; Expert Voices. Need to restructure to macth QnA format of new template. Also, potential to optimise content.</t>
  </si>
  <si>
    <t>https://www.healthhub.sg/live-healthy/guilt-free-treats-for-kids</t>
  </si>
  <si>
    <t>Guilt-free Healthier Snacks For Kids</t>
  </si>
  <si>
    <t>Want to indulge your child but don’t want to feed them processed and artificially flavoured snacks? Here are three healthy and delicious DIY snacks that your kids can eat as part of a balanced meal.</t>
  </si>
  <si>
    <t>https://www.healthhub.sg/live-healthy/steering-your-teen-away-from-drugs</t>
  </si>
  <si>
    <t>Narcotics Misuse: How to Prevent Teenage Drug Abuse</t>
  </si>
  <si>
    <t>Learn ways to prevent drug abuse among teenagers and solutions to drug abuse by teenagers.</t>
  </si>
  <si>
    <t>Add content on the ways parents can help their teenagers to avoid abusing drugs</t>
  </si>
  <si>
    <t>https://www.healthhub.sg/live-healthy/halt-the-salt-sweetie</t>
  </si>
  <si>
    <t>Two Easy Ways to Make Healthier Choices</t>
  </si>
  <si>
    <t>These days, supermarkets and stores offer drinks and food products with “lower in sugar” and “lower in salt” options. Choose these healthier options whenever they are available.</t>
  </si>
  <si>
    <t>Similar content with "Make a Healthier Choice Today!"</t>
  </si>
  <si>
    <t>https://www.healthhub.sg/live-healthy/primarylessons_inoralcare</t>
  </si>
  <si>
    <t>Primary Lessons in Oral Care</t>
  </si>
  <si>
    <t>A quick guide to dental services for primary school children</t>
  </si>
  <si>
    <t>https://www.healthhub.sg/live-healthy/babys-here-what-to-expect-now</t>
  </si>
  <si>
    <t>Baby's Here: What to Expect Now</t>
  </si>
  <si>
    <t>Knowing what to expect when it's time to bring your new bundle of joy home will make things a little less overwhelming for you</t>
  </si>
  <si>
    <t>Postnatal care
Infant care</t>
  </si>
  <si>
    <t>postnatal recovery,
newborn care</t>
  </si>
  <si>
    <t>Low performance
Total duplication of content</t>
  </si>
  <si>
    <t>Same content as articles on newborn care</t>
  </si>
  <si>
    <t>https://www.healthhub.sg/live-healthy/get-your-heart-pumping</t>
  </si>
  <si>
    <t>Why You Should Exercise and Get Your Heart Pumping!</t>
  </si>
  <si>
    <t>Exercise can stave off heart disease. Every little step helps, especially those who are at higher risk of developing diabetes.</t>
  </si>
  <si>
    <t>Base article
Importance of physical activity</t>
  </si>
  <si>
    <t>This is a good overall summary of why to exercise.</t>
  </si>
  <si>
    <t>https://www.healthhub.sg/live-healthy/play-to-win</t>
  </si>
  <si>
    <t>Play To Win</t>
  </si>
  <si>
    <t>Grab a few friends and make the most of your break with these activities that will enrich you in body, mind and soul.</t>
  </si>
  <si>
    <t>Revise page title to align with page content</t>
  </si>
  <si>
    <t>https://www.healthhub.sg/live-healthy/howdangerousisrubella</t>
  </si>
  <si>
    <t>How Dangerous Is Rubella?</t>
  </si>
  <si>
    <t>Rubella is a mild illness for children but can be dangerous to an unborn child</t>
  </si>
  <si>
    <t>Base article
- child-related condition</t>
  </si>
  <si>
    <t>https://www.healthhub.sg/live-healthy/broccoli-with-assorted-mushroom</t>
  </si>
  <si>
    <t>Wok Fried Broccoli with Assorted Mushroom</t>
  </si>
  <si>
    <t>Cooking should be a fun family activity. Use our simple recipes to get started. Try this - Wok Fried Broccoli with Assorted Mushroom.</t>
  </si>
  <si>
    <t>https://www.healthhub.sg/live-healthy/healthy-eating-in-trimester-2</t>
  </si>
  <si>
    <t>Healthy Eating in Trimester 2</t>
  </si>
  <si>
    <t>Being pregnant can affect your desire for certain foods. However, it's a myth that you should be eating for two. Here's a guide to what's good for you and your growing baby</t>
  </si>
  <si>
    <t>Low performance
Lack of useful information</t>
  </si>
  <si>
    <t>https://www.healthhub.sg/live-healthy/baby-when-allergies-occur</t>
  </si>
  <si>
    <t>When allergies occur</t>
  </si>
  <si>
    <t>The environment and certain foods can cause an allergic reaction.
As a parent, what do you do?</t>
  </si>
  <si>
    <t>Allergies</t>
  </si>
  <si>
    <t>Should be under Health Conditions &gt; Allergies</t>
  </si>
  <si>
    <t>https://www.healthhub.sg/live-healthy/differentspectaclelenses</t>
  </si>
  <si>
    <t>Different Spectacle Lenses</t>
  </si>
  <si>
    <t>There are many different types of lenses to meet different needs. Learn more about them</t>
  </si>
  <si>
    <t>https://www.healthhub.sg/live-healthy/physicalactivity_akeytohealthyageing_pdf</t>
  </si>
  <si>
    <t>Physical Activity Is Key to Active Ageing</t>
  </si>
  <si>
    <t>Physical activity helps older adults stay healthy and live more independently. Aerobic, muscle and balance exercises are all suitable physical exercises for the elderly and promote healthy ageing.</t>
  </si>
  <si>
    <t>senior fitness, senior health tips</t>
  </si>
  <si>
    <t>Ocassional Patient, Wellness Enthusiast</t>
  </si>
  <si>
    <t>https://www.healthhub.sg/live-healthy/towards-a-better-state-of-health</t>
  </si>
  <si>
    <t>Towards a Better State of Health</t>
  </si>
  <si>
    <t>Singaporeans can look forward to a healthier future with various new initiatives by MOH</t>
  </si>
  <si>
    <t>https://www.healthhub.sg/live-healthy/mix-it-up-for-the-holidays</t>
  </si>
  <si>
    <t>Mixes and Alcoholic Drinks During Festive Seasons</t>
  </si>
  <si>
    <t>Find out what’s in alcoholic drinks and how they affect your calorie intake.</t>
  </si>
  <si>
    <t>Individual article
- Although title is for festive seasons, content could be for general occasions.</t>
  </si>
  <si>
    <t>Low performance
Structure can be improved</t>
  </si>
  <si>
    <t>Content regarding alcohol consumption should not be here. Add more holiday drinks and how to make them healthy</t>
  </si>
  <si>
    <t>https://www.healthhub.sg/live-healthy/a-caregivers-guide-planning-a-well-balanced-diet</t>
  </si>
  <si>
    <t>A Caregiver’s Guide: Planning Healthy Meals and Well-Balanced Diets</t>
  </si>
  <si>
    <t>Meal planning involves understanding your loved one’s nutritional needs. Learn more about nutrition for the elderly to design nutritious, healthy meal plans.</t>
  </si>
  <si>
    <t>caregiving essentials, caregiving support</t>
  </si>
  <si>
    <t>Low performance
Poor readability</t>
  </si>
  <si>
    <t>https://www.healthhub.sg/live-healthy/catch-up-on-calcium</t>
  </si>
  <si>
    <t>Catch Up on Calcium-Rich Foods</t>
  </si>
  <si>
    <t>Calcium-rich foods help us build strong bones and teeth. To prevent calcium deficiency, maintain your daily calcium intake.</t>
  </si>
  <si>
    <t>Add facts on calcium and its benefits
Add a list of calcium-rich food</t>
  </si>
  <si>
    <t>https://www.healthhub.sg/live-healthy/power_up_sports_nutrition</t>
  </si>
  <si>
    <t>Power Up With Sports Nutrition</t>
  </si>
  <si>
    <t>To maintain peak sports performance, what you eat can make a difference! Learn how sports nutrition can improve your overall energy and endurance!</t>
  </si>
  <si>
    <t>Low performance
Text heavy</t>
  </si>
  <si>
    <t>https://www.healthhub.sg/live-healthy/shooing_the_flu_away</t>
  </si>
  <si>
    <t>Shoo-ing the Flu Away</t>
  </si>
  <si>
    <t>Essential tips to AVOID getting the Flu!</t>
  </si>
  <si>
    <t>Add on tips content about prevention
- Could link out to Handwashing article</t>
  </si>
  <si>
    <r>
      <rPr>
        <rFont val="Calibri"/>
        <color theme="1"/>
        <sz val="12.0"/>
      </rPr>
      <t xml:space="preserve">Standardise "Error 404" or "404 Error" </t>
    </r>
    <r>
      <rPr>
        <rFont val="Calibri (Body)"/>
        <color rgb="FF00B050"/>
        <sz val="12.0"/>
      </rPr>
      <t>Done</t>
    </r>
  </si>
  <si>
    <t>https://www.healthhub.sg/live-healthy/your-options-for-a-painless-labour</t>
  </si>
  <si>
    <t>Your Options for a Painless Labour</t>
  </si>
  <si>
    <t>Having a baby is hard work, and part of that work is getting through the pain. But don't panic. There are more ways than ever to manage it</t>
  </si>
  <si>
    <t>https://www.healthhub.sg/live-healthy/weight%20matters%20-%20staying%20positive</t>
  </si>
  <si>
    <t>How to Stay Positive About Weight Management</t>
  </si>
  <si>
    <t>Regular physical activity and a diet full of fruits and vegetables might seem like hard work to some of us. It helps to maintain a positive outlook; set simple, realistic goals for yourself and stick to them.</t>
  </si>
  <si>
    <t>Add on content about being positive and reasons of not losing weight</t>
  </si>
  <si>
    <t>https://www.healthhub.sg/live-healthy/child-fifth-year-preparing-for-preschool</t>
  </si>
  <si>
    <t>Child’s Fifth Year: Preschool Preparation Activities</t>
  </si>
  <si>
    <t>Your 5-year-old is all grown up! Prepare your child for preschool. Help him eat healthy and grow into a healthy young adult.</t>
  </si>
  <si>
    <t>Content redundant as there are more elaborated articles</t>
  </si>
  <si>
    <t>https://www.healthhub.sg/live-healthy/looking-after-your-newborn</t>
  </si>
  <si>
    <t>Looking After Your Newborn</t>
  </si>
  <si>
    <t>In the first few weeks of your baby's life, you will spend many happy hours each day holding and washing your precious new child. Here's how to do both like a pro!</t>
  </si>
  <si>
    <t>https://www.healthhub.sg/live-healthy/aidswhatwomenshouldknow</t>
  </si>
  <si>
    <t>HIV/AIDS—What Women Should Know</t>
  </si>
  <si>
    <t>Women need to empower themselves with knowledge on HIV/AIDS to protect themselves and their loved ones from being infected. In Singapore, the most common way a woman can get infected is from her husband or boyfriend. You can protect yourself by learning more about HIV/AIDS and empowering yourself to stay safe.</t>
  </si>
  <si>
    <t>sexual wellness</t>
  </si>
  <si>
    <t>Insufficient content
Low performance</t>
  </si>
  <si>
    <t>https://www.healthhub.sg/live-healthy/fish-bee-hoon-soup</t>
  </si>
  <si>
    <t>Sliced Fish with Bee Hoon Soup</t>
  </si>
  <si>
    <t>An easy tasty light soup for every age.</t>
  </si>
  <si>
    <t>Incomplete content</t>
  </si>
  <si>
    <t>content seems to have been lost post migration</t>
  </si>
  <si>
    <t>https://www.healthhub.sg/live-healthy/medicaldevices_and_you_hsa</t>
  </si>
  <si>
    <t>Medical Devices and You</t>
  </si>
  <si>
    <t>Be wary of misleading health claims for medical products and devices</t>
  </si>
  <si>
    <t>Medical Devices- Browse A-Z</t>
  </si>
  <si>
    <t>Should be under Medications, Devices &amp; Treatment &gt; Medical Devices- Browse A-Z</t>
  </si>
  <si>
    <t>https://www.healthhub.sg/live-healthy/what-to-do-when-you-have-resistant-high-blood-pressure</t>
  </si>
  <si>
    <t>What to Do When You Have Resistant High Blood Pressure</t>
  </si>
  <si>
    <t>Find out more about resistant high blood pressure.</t>
  </si>
  <si>
    <t>https://www.healthhub.sg/live-healthy/grandma-grandpa-lets-get-moving</t>
  </si>
  <si>
    <t>Granny, Let’s Do These Exercises for the Elderly Together</t>
  </si>
  <si>
    <t>Help your grandparents get active with these strengthening exercises for the elderly. Your grandparents can even do them while sitting down!</t>
  </si>
  <si>
    <t>Add on tips content about how to get elderly to start exercising</t>
  </si>
  <si>
    <t>https://www.healthhub.sg/live-healthy/wholegrain%20for%20children</t>
  </si>
  <si>
    <t>Easy, Healthy Recipes for Kids to Start on Wholegrain</t>
  </si>
  <si>
    <t>Wholegrains are full of fibre, vitamins and antioxidants that are great for your child. Here are some easy, healthy recipes perfect for introducing tasty wholegrains to your child.</t>
  </si>
  <si>
    <t>https://www.healthhub.sg/live-healthy/eating-for-healthy-ageing</t>
  </si>
  <si>
    <t>Eating for Healthy Ageing</t>
  </si>
  <si>
    <t>Find out why it is important to eat right for body and mind as we get older.</t>
  </si>
  <si>
    <t>food for ageing people</t>
  </si>
  <si>
    <t>https://www.healthhub.sg/live-healthy/7-outdoor-spots-to-bring-your-family-and-catch-pokemon</t>
  </si>
  <si>
    <t>7 Outdoor Spots To Bring Your Family – And Catch Pokémon</t>
  </si>
  <si>
    <t>From the very young to the young-at-heart hunting for monsters all over the island makes physical activity fun.</t>
  </si>
  <si>
    <t>https://www.healthhub.sg/live-healthy/no_gym_membership_1</t>
  </si>
  <si>
    <t>4 Ways to Stay Fit Without a Gym Membership</t>
  </si>
  <si>
    <t>You don’t need a gym to improve your physical fitness. Here are 4 ways to stay fit and work up a sweat!</t>
  </si>
  <si>
    <t>Low performance</t>
  </si>
  <si>
    <t>https://www.healthhub.sg/live-healthy/surprisingly-healthy-activities-fun-with-friends</t>
  </si>
  <si>
    <t>Fun and Healthy Activities with Friends for Stress Relief</t>
  </si>
  <si>
    <t>Engaging in fun and healthy activities with family and friends can provide stress relief and boost your mental wellness too!</t>
  </si>
  <si>
    <t>Add on content about activities for stress relief</t>
  </si>
  <si>
    <t>https://www.healthhub.sg/live-healthy/your-medical-questions-answered-work-stress</t>
  </si>
  <si>
    <t xml:space="preserve">Q&amp;A: Dealing with Work Stress
</t>
  </si>
  <si>
    <t>Can work stress cause vomiting or nausea? Do you find yourself being forgetful at work? Get the answers to work-related stress questions from medical experts.</t>
  </si>
  <si>
    <t xml:space="preserve">Should be under Highlights &amp; Insights &gt; Expert Voices. Content to be optimised to fit into new templates. </t>
  </si>
  <si>
    <t>https://www.healthhub.sg/live-healthy/eye_care_60s_beyond</t>
  </si>
  <si>
    <t>Eye Care in Your 60s and Beyond</t>
  </si>
  <si>
    <t>Almost everyone will experience natural changes in their visual acuity when they reach their 60s and beyond. To cope with these changes, one should practise good eye care habits and adopt a healthy lifestyle. Read on to find out more.</t>
  </si>
  <si>
    <t>Chronic Patient, Suddenly Ill, Caregiver</t>
  </si>
  <si>
    <t>https://www.healthhub.sg/live-healthy/why-does-your-child-snore-at-night</t>
  </si>
  <si>
    <t>Why Does Your Child Snore At Night?</t>
  </si>
  <si>
    <t>Ever wondered what causes your child to snore at night?</t>
  </si>
  <si>
    <t>https://www.healthhub.sg/live-healthy/fad-diets---how-effective-are-they-for-weight-loss</t>
  </si>
  <si>
    <t>Fad Diets: Are They Effective Weight Loss Diets?</t>
  </si>
  <si>
    <t>A fad diet is a fashionable diet. You may have heard of some of them like the Atkin’s Diet, South Beach Diet and the Keto Diet. If you’re thinking of trying these out to lose weight or just wondering if these diets can really help you to lose weight, read on.</t>
  </si>
  <si>
    <t>dietary guidelines, weight management</t>
  </si>
  <si>
    <t>https://www.healthhub.sg/live-healthy/recognising_psychosis</t>
  </si>
  <si>
    <t xml:space="preserve">Recognising Psychosis, A Mental Health Syndrome
</t>
  </si>
  <si>
    <t>Psychosis happens when a person loses touch with reality. Learn more about the signs and symptoms of this mental health syndrome.</t>
  </si>
  <si>
    <t>https://www.healthhub.sg/live-healthy/help-my-child-wont-let-me-brush-her-teeth</t>
  </si>
  <si>
    <t>Help! My Child Won’t Let Me Brush Her Teeth!</t>
  </si>
  <si>
    <t>A song, a soft toy, and a star are just some items that will come in handy when you're brushing your little girl's teeth.</t>
  </si>
  <si>
    <t>Add on tips content about brushing baby's teeth</t>
  </si>
  <si>
    <t>Low performance
Insufficient content
Lack of useful information</t>
  </si>
  <si>
    <t>https://www.healthhub.sg/live-healthy/diabetes-and-exercise-tips-for-a-safe-workout</t>
  </si>
  <si>
    <t>Diabetes and Exercise: Tips for a Safe Workout</t>
  </si>
  <si>
    <t>Exercising regularly helps you manage your diabetes. An exercise as simple as walking is important to reduce the risk of developing diabetes.</t>
  </si>
  <si>
    <t>modified workouts</t>
  </si>
  <si>
    <t>Broken link to HealthXchange</t>
  </si>
  <si>
    <t>https://www.healthhub.sg/live-healthy/looking-after-yourself</t>
  </si>
  <si>
    <t>Looking After Yourself</t>
  </si>
  <si>
    <t>The demands of caregiving can be very stressful. Take time to care for yourself in the midst of your caregiver duties. Find out how you can prevent caregiver burnout and improve your wellbeing.</t>
  </si>
  <si>
    <t>Low performance
Text heavy
Structure of the content can be improved</t>
  </si>
  <si>
    <t>https://www.healthhub.sg/live-healthy/antimicrobial-resistance-all-you-need-to-know</t>
  </si>
  <si>
    <t>Antimicrobial Resistance: What You Need to Know</t>
  </si>
  <si>
    <t>What can you do to fight the threat of superbugs- germs that have become resistant to a wide range of antibiotics?</t>
  </si>
  <si>
    <t>Add on content about what happens when antibiotics does not work on AMR</t>
  </si>
  <si>
    <t>Should be under Highlights &amp; Insights &gt; Expert Voices</t>
  </si>
  <si>
    <t>https://www.healthhub.sg/live-healthy/baby-coping-with-your-2-year-old-when-a-firm-hand-is-needed</t>
  </si>
  <si>
    <t>Coping with your two-year-old: when a firm hand is needed</t>
  </si>
  <si>
    <t>Your two-year-old can be a handful. But here are steps to keep
him/her in line.</t>
  </si>
  <si>
    <t>https://www.healthhub.sg/live-healthy/how-to-exercise-with-pain-physical-activity</t>
  </si>
  <si>
    <t>How to Start Exercising When You are in Pain</t>
  </si>
  <si>
    <t>When you start exercising, you may feel pain. However, don’t give up as there are many benefits of exercising. Doing exercises like yoga and pilates can also help with pain management.</t>
  </si>
  <si>
    <t>exercise soreness/pain management</t>
  </si>
  <si>
    <t>https://www.healthhub.sg/live-healthy/a-healthy-life-begins-in-the-womb</t>
  </si>
  <si>
    <t>A Healthy Life Begins in the Womb</t>
  </si>
  <si>
    <t>Learn how a child’s lifelong health begins long before pregnancy.</t>
  </si>
  <si>
    <t>Impact of pre-conception health on feutus - content in the 1st section can be used as a source for the articles under combined id 12</t>
  </si>
  <si>
    <t>https://www.healthhub.sg/live-healthy/being_a_helping_hand</t>
  </si>
  <si>
    <t>Emotional Support for Those Living with HIV</t>
  </si>
  <si>
    <t>Acceptance and awareness can change the lives of people living with HIV.</t>
  </si>
  <si>
    <t>https://www.healthhub.sg/live-healthy/are-you-keeping-up-with-health-screening</t>
  </si>
  <si>
    <t>Are You Keeping Up With Health Screening?</t>
  </si>
  <si>
    <t>You do not need to live with conditions such as diabetes or cancer</t>
  </si>
  <si>
    <t>Add on tips content to get started with health screening</t>
  </si>
  <si>
    <t>https://www.healthhub.sg/live-healthy/loving_and_accepting_yourself</t>
  </si>
  <si>
    <t>Loving and Accepting Yourself</t>
  </si>
  <si>
    <t>Sometimes one of the hardest things to do in life is to just love and accept ourselves for who we are.  We tend to be especially critical of ourselves, thinking we are "not thin enough" or "just not talented"</t>
  </si>
  <si>
    <t>Add content on practicing mindfulness</t>
  </si>
  <si>
    <t>https://www.healthhub.sg/live-healthy/vaping-is-not%20smoking-and-other-tobacco-myths</t>
  </si>
  <si>
    <t>"Vaping is not smoking", and Other Tobacco Myths</t>
  </si>
  <si>
    <t>E-cigarettes, Shishas and "lights". There are many myths about other tobacco or imitation tobacco products — mainly that they’re safer than traditional cigarettes. Let’s look at them one by one.</t>
  </si>
  <si>
    <t>vaping,illegal substance awareness</t>
  </si>
  <si>
    <t>Add content about debunking myths on tobacco products</t>
  </si>
  <si>
    <t>vaping myths</t>
  </si>
  <si>
    <t>https://www.healthhub.sg/live-healthy/the-ultimate-20-minute-workout</t>
  </si>
  <si>
    <t xml:space="preserve"> The Ultimate 20-minute Home Workout</t>
  </si>
  <si>
    <t>Looking for quick workout exercises? This 20-minutes exercise routine will help get your heart rate up and make you feel great with no equipment needed!</t>
  </si>
  <si>
    <t>https://www.healthhub.sg/live-healthy/befriendingservice</t>
  </si>
  <si>
    <t>Befrending Service</t>
  </si>
  <si>
    <t>Ofter, our elderly family members and friends just need someone to talk to. How can we help? Read on to learn more.</t>
  </si>
  <si>
    <t>Duplicated content with "Elderly Befriending Services: Befriend an Elderly Person"</t>
  </si>
  <si>
    <t>https://www.healthhub.sg/live-healthy/can-i-let-my-1-year-old-play-on-the-tablet</t>
  </si>
  <si>
    <t>Q&amp;A: Can I Let My 1-year-old Play on the Tablet?</t>
  </si>
  <si>
    <t>Everything's gone high tech these days, but should you really let your child play with your iPad? Find out why it's better to wait a while.</t>
  </si>
  <si>
    <t>Add on content about screen time for 1 year old</t>
  </si>
  <si>
    <t>Low performance
Content is not relevant to HH visitors
Lack of useful information</t>
  </si>
  <si>
    <t>https://www.healthhub.sg/live-healthy/3-habits-you-need-to-manage-your-diabetes</t>
  </si>
  <si>
    <t>3 Habits You Need to Manage Your Diabetes</t>
  </si>
  <si>
    <t>Making these simple changes to your lifestyle will go a long way in managing gestational diabetes</t>
  </si>
  <si>
    <t>Should be under Health Conditions &gt; Diabetes &gt; Gestational Diabetes</t>
  </si>
  <si>
    <t>https://www.healthhub.sg/live-healthy/eat-the-rainbow-to-beat-the-blues</t>
  </si>
  <si>
    <t>Beat The Blues and Stress With Healthy Food and Healthy Eating Habits</t>
  </si>
  <si>
    <t>Boost your mental wellness and reduce your stress by eating healthy fruits and vegetables.</t>
  </si>
  <si>
    <t>Add on content about food for stress relief</t>
  </si>
  <si>
    <t>Low performance
Structure of the content can be improved</t>
  </si>
  <si>
    <t>https://www.healthhub.sg/live-healthy/third-trimester-workout-tips</t>
  </si>
  <si>
    <t>Third Trimester Workout Tips</t>
  </si>
  <si>
    <t>Just because you're getting close to your due date doesn't mean you can't still enjoy exercise</t>
  </si>
  <si>
    <t>Insufficient content
Low performance
Structure of the content can be improved</t>
  </si>
  <si>
    <t>https://www.healthhub.sg/live-healthy/rendang-ayam</t>
  </si>
  <si>
    <t>Cooking with Chef Mel Dean... Rendang Ayam Recipe</t>
  </si>
  <si>
    <t>Rendang ayam is a traditional favourite. Chef Mel Dean shares how this recipe can be tweaked to be healthier.</t>
  </si>
  <si>
    <t>https://www.healthhub.sg/live-healthy/how-does-high-blood-pressure-affect-men-and-women-differently</t>
  </si>
  <si>
    <t>How Does High Blood Pressure Affect Men and Women Differently?</t>
  </si>
  <si>
    <t>Find out how high blood pressure affects men and women differently.</t>
  </si>
  <si>
    <t>https://www.healthhub.sg/live-healthy/should-i-put-juice-in-a-sippy-cup</t>
  </si>
  <si>
    <t>Q&amp;A: Should I Put Juice in a Milk Bottle or a Sippy Cup?</t>
  </si>
  <si>
    <t>Avoid putting sugary drinks into your baby’s sippy cup or milk bottle, e.g. apple juice, soft drinks, as this encourages prolonged, frequent consumption of sugary drinks throughout the day and can cause tooth decay.</t>
  </si>
  <si>
    <t>Add on content about avoiding sugary drinks</t>
  </si>
  <si>
    <t>https://www.healthhub.sg/live-healthy/the-essentials-of-bottle-feeding</t>
  </si>
  <si>
    <t>The Essentials of Bottle-Feeding</t>
  </si>
  <si>
    <t>Breast may be best but there are instances where bottle-feeding may be necessary. Here's what you need to know about infant milk formulas</t>
  </si>
  <si>
    <t>newborn care, infant milestones, infant health, infant diet</t>
  </si>
  <si>
    <t>Structured content
Expert Validated
Quality content</t>
  </si>
  <si>
    <t>bottle feeding</t>
  </si>
  <si>
    <t>https://www.healthhub.sg/live-healthy/work-out-from-home-stretch-your-flexibility</t>
  </si>
  <si>
    <t>Work (out) From Home: Stretches for Flexibility</t>
  </si>
  <si>
    <t>Stretching routines help prevent injury and improve flexibility. Get bendy with these flexibility exercises you can do in the comfort of your home!</t>
  </si>
  <si>
    <t>flexibility routines</t>
  </si>
  <si>
    <t>https://www.healthhub.sg/live-healthy/child-always-hungry-never-stops-eating-what-to-do</t>
  </si>
  <si>
    <t>Healthy Eating Tips For Kids With Hearty Appetites</t>
  </si>
  <si>
    <t>Is your child acting like Hungry Hungry Hippos™? It's best to teach your kid how to recognise the signs of hunger and fullness, as well as exercise portion control.</t>
  </si>
  <si>
    <t>https://www.healthhub.sg/live-healthy/sayur-lodeh</t>
  </si>
  <si>
    <t>Recipe : Sayur Lodeh</t>
  </si>
  <si>
    <t>Chef Mel Dean shares his healthy twist on a traditional Malay favourite.</t>
  </si>
  <si>
    <t>Individual article 
- Migrate PDF recipe details into web content</t>
  </si>
  <si>
    <t>content seems missing</t>
  </si>
  <si>
    <t>https://www.healthhub.sg/live-healthy/ocd</t>
  </si>
  <si>
    <t>Do I Have Obsessive-Compulsive Disorder (OCD)?</t>
  </si>
  <si>
    <t>People with OCD exhibit physical or mental behaviour that are repetitive and purposeful, and performed in response to an obsession.</t>
  </si>
  <si>
    <t>https://www.healthhub.sg/live-healthy/5-things-you-need-to-know-about-gestational-diabetes</t>
  </si>
  <si>
    <t>5 Things You Need to Know About Gestational Diabetes</t>
  </si>
  <si>
    <t>These pointers on gestational diabetes will help you manage the condition and have a healthy pregnancy</t>
  </si>
  <si>
    <t>https://www.healthhub.sg/live-healthy/eight_auspicious_foods</t>
  </si>
  <si>
    <t>Nutritional Facts About Auspicious Chinese New Year Foods</t>
  </si>
  <si>
    <t>Mandarin oranges, raw fish salad, egg rolls and noodles are considered “auspicious” or “lucky” Chinese New Year foods. Can they be both lucky and healthy at the same time? Here’s our Chinese New Year healthy food list!</t>
  </si>
  <si>
    <t>Add on content about list of CNY food with meaning + nutritional fact + cooking tip</t>
  </si>
  <si>
    <t>https://www.healthhub.sg/live-healthy/7-habits-of-highly-resilient-families</t>
  </si>
  <si>
    <t>7 Habits of Highly Resilient Families</t>
  </si>
  <si>
    <t>Adopt these habits for strong family bonds that will get you through rough times</t>
  </si>
  <si>
    <t>emotional intelligence, relationship resilience</t>
  </si>
  <si>
    <t>Add on content about child's resilience</t>
  </si>
  <si>
    <t>https://www.healthhub.sg/live-healthy/work-out-from-home-find-your-balance</t>
  </si>
  <si>
    <t>Work (Out) from Home: Improve Your Balance</t>
  </si>
  <si>
    <t>Routinely doing full-body workouts and strength-training to manage your weight and build muscles? Wonderful! Add these balance exercises which you can do anywhere to also improve flexibility and balance.</t>
  </si>
  <si>
    <t>core strength, endurance workouts</t>
  </si>
  <si>
    <t>https://www.healthhub.sg/live-healthy/creating-a-loving-relationship-for-your-child-and-your-newborn</t>
  </si>
  <si>
    <t>Creating a Loving Relationship for Your Child and Your Newborn</t>
  </si>
  <si>
    <t>Every mother wants the best for her children. Here are some simple tips to put you at ease before and after the birth of your baby</t>
  </si>
  <si>
    <t>Add on tips content about educating child about newborn</t>
  </si>
  <si>
    <t>https://www.healthhub.sg/live-healthy/dont-forget-your-form</t>
  </si>
  <si>
    <t>Prevent Injuries with Proper Form During Workouts!</t>
  </si>
  <si>
    <t>Have you experienced any knee injuries during a weight-training exercise? Proper form not only helps us avoid injuries, it also helps us exercise more effectively. Here are some tips to help you strengthen the muscles and keep in top form!</t>
  </si>
  <si>
    <t>Take bottom half content about an add on tips content on how to prevent injuries during strength training</t>
  </si>
  <si>
    <t>https://www.healthhub.sg/live-healthy/week-27-a-very-busy-baby</t>
  </si>
  <si>
    <t>Week 27: A Very Busy Baby</t>
  </si>
  <si>
    <t>Your little one has a packed schedule. Among the things on the to-do list: thumb sucking, hiccupping and listening to your voice</t>
  </si>
  <si>
    <t xml:space="preserve"> antenatal preparation</t>
  </si>
  <si>
    <t>Structured content
Expert Validated</t>
  </si>
  <si>
    <t>trimester-2- what to expect
Can be a series on the landing page for weekly pregnancy tips</t>
  </si>
  <si>
    <t>https://www.healthhub.sg/live-healthy/managing-wandering-behaviour-in-dementia</t>
  </si>
  <si>
    <t>Managing Wandering Dementia Patients</t>
  </si>
  <si>
    <t>One of your family members has just been diagnosed with dementia. It is common for a person living with dementia to wander around. Aside from using a GPS device or other tracking devices, what can you do to manage wandering behaviour and ensure their safe return?</t>
  </si>
  <si>
    <t>Similar topics</t>
  </si>
  <si>
    <t>https://www.healthhub.sg/live-healthy/your-medical-questions-answered-anorexia-hoarding</t>
  </si>
  <si>
    <t xml:space="preserve">Q&amp;A: Anorexia and Hoarding Behaviour
</t>
  </si>
  <si>
    <t>Find answers to medical questions from experts about mental health issues related to anorexia and elderly hoarding behaviour.</t>
  </si>
  <si>
    <t>Should be under Highlights &amp; Insights &gt; Expert Voices
The content needs to be optimised, use the right keywords and add more content</t>
  </si>
  <si>
    <t>https://www.healthhub.sg/live-healthy/care-for-caregivers</t>
  </si>
  <si>
    <t>Care For Caregivers</t>
  </si>
  <si>
    <t>Although caregivers are friends of healthcare, they are prone to neglect their own health in favour of everyone else’s around them.</t>
  </si>
  <si>
    <t>Though title is about caregivers, could be add on content about the types of conditions to screen for.</t>
  </si>
  <si>
    <t>Low performance
Total duplication of content
Lack of useful information</t>
  </si>
  <si>
    <t>The article can focus on 'ways to take care of yourself as a caregiver' instead of listing details of health conditions</t>
  </si>
  <si>
    <t>https://www.healthhub.sg/live-healthy/weight%20loss%20myths</t>
  </si>
  <si>
    <t>Common Weight Loss Myths</t>
  </si>
  <si>
    <t>Having misconceptions about managing weight may deter you from achieving your healthy weight. Get in the know and begin working towards a healthier lifestyle</t>
  </si>
  <si>
    <t>mythbusters, motivation tips</t>
  </si>
  <si>
    <t>https://www.healthhub.sg/live-healthy/when-gambling-becomes-an-illness</t>
  </si>
  <si>
    <t>Understanding Gambling Addictions</t>
  </si>
  <si>
    <t>Just like other forms of addiction, a gambling problem affects our mental wellbeing and mental health.</t>
  </si>
  <si>
    <t>https://www.healthhub.sg/live-healthy/keeping-an-eye-on-your-eyes</t>
  </si>
  <si>
    <t xml:space="preserve">Keeping An Eye on Your Eye Health
</t>
  </si>
  <si>
    <t>AMD is the leading cause of blindness in people over the age of 65 in developed countries. Learn more about the eye condition and how you can prevent it.</t>
  </si>
  <si>
    <t>Eye conditions</t>
  </si>
  <si>
    <t>Add on content about eye screening</t>
  </si>
  <si>
    <t>Should be under Health Conditions &gt; Eye Conditions</t>
  </si>
  <si>
    <t>https://www.healthhub.sg/live-healthy/pregnancy-when-exposed-to-infections</t>
  </si>
  <si>
    <t>When exposed to infections</t>
  </si>
  <si>
    <t>Being infected with an illness in pregnancy is something that can
happen. If that occurs, here’s what to do.</t>
  </si>
  <si>
    <t>Revise page title to align with content
There is an attached PDF also with this?</t>
  </si>
  <si>
    <t>https://www.healthhub.sg/live-healthy/time-to-exercise-ankle-pumps</t>
  </si>
  <si>
    <t>Time to Exercise: Ankle Pumps</t>
  </si>
  <si>
    <t>Hey there mum-to-be, it's time for some exercise! Let's do some ankle pumps</t>
  </si>
  <si>
    <t>https://www.healthhub.sg/live-healthy/caregiver-tips-to-prevent-falls-in-the-elderly</t>
  </si>
  <si>
    <t>Caregiver Tips to Prevent Falls in the Elderly</t>
  </si>
  <si>
    <t>Want your elderly loved one to stay safe? Learn 6 useful tips on preventing falls!</t>
  </si>
  <si>
    <t>Individual article
- Refer to HealthXchange</t>
  </si>
  <si>
    <t>https://www.healthhub.sg/live-healthy/illegal_products_hsa</t>
  </si>
  <si>
    <t>Illegal Health Products Found in Singapore</t>
  </si>
  <si>
    <t>You can find information on illegal health products found in Singapore on this page.</t>
  </si>
  <si>
    <t>Drug Prevention</t>
  </si>
  <si>
    <t>https://www.healthhub.sg/live-healthy/yay-or-nay</t>
  </si>
  <si>
    <t>How Some “Healthy Diets” Do More Harm Than Good</t>
  </si>
  <si>
    <t>A healthy diet for you may not be as healthy for someone else. That’s because our nutritional requirements vary.</t>
  </si>
  <si>
    <t>Low performance
Poor readability
Page title does not effectively communicate the page’s content</t>
  </si>
  <si>
    <t>https://www.healthhub.sg/live-healthy/sweetening-your-cny-without-the-added-sugar</t>
  </si>
  <si>
    <t>Sweeten Your CNY by Reducing Sugar</t>
  </si>
  <si>
    <t>Here’s how you can reduce your sugar intake and use sugar substitutes to make your Chinese New Year celebrations even sweeter.</t>
  </si>
  <si>
    <t>sugar intake, substitutes</t>
  </si>
  <si>
    <t>https://www.healthhub.sg/live-healthy/positivementalwellbeing</t>
  </si>
  <si>
    <t>Positive Mental Well-being—The Foundation for a Flourishing Life</t>
  </si>
  <si>
    <t>Here are some helpful tips to boost your emotional health and mental wellness.</t>
  </si>
  <si>
    <t>This is just a landing page for mental well-being. It only has links to other articles.</t>
  </si>
  <si>
    <t>https://www.healthhub.sg/live-healthy/catch-your-zzzs-tips-for-a-better-nights-sleep</t>
  </si>
  <si>
    <t xml:space="preserve"> daily wellness habits, mindful self-care</t>
  </si>
  <si>
    <t>sleep guidelines</t>
  </si>
  <si>
    <t>https://www.healthhub.sg/live-healthy/how-can-i-get-my-baby-to-sleep-well-and-safely</t>
  </si>
  <si>
    <t>Q&amp;A: How Can I Get My Baby to Sleep Well and Safely?</t>
  </si>
  <si>
    <t>Here are a few tips to get your baby to sleep safely and soundly at night</t>
  </si>
  <si>
    <t>Restructure content into Q&amp;A format</t>
  </si>
  <si>
    <t>https://www.healthhub.sg/live-healthy/choosing-healthier-festive-foods-christmas-and-chinese-new-year</t>
  </si>
  <si>
    <t>Healthy Christmas and Chinese New Year Food</t>
  </si>
  <si>
    <t>Holidays such as Chinese New Year and Christmas are good opportunities for gatherings with loved ones, while enjoying seasonal treats such as Chinese New Year cookies and Christmas turkey. Feast smartly by making healthier food choices so you can enjoy the celebrations while nourishing your body</t>
  </si>
  <si>
    <t>Take top half content about CNY</t>
  </si>
  <si>
    <t>https://www.healthhub.sg/live-healthy/cooking-good-healthier-cookware</t>
  </si>
  <si>
    <t>Into Healthy Cooking? Change Your Cookware!</t>
  </si>
  <si>
    <t>Love to cook food? Your cookware can make a huge difference! Swop your pots, pans and deep fryers for healthier cookware. Combine with healthy cooking methods and you’ll be whipping up delicious, healthy meals.</t>
  </si>
  <si>
    <t>https://www.healthhub.sg/live-healthy/kacang-puteh-and-other-healthy-snacks-to-pack</t>
  </si>
  <si>
    <t>Kacang Puteh, and Other Healthy Snacks to Pack</t>
  </si>
  <si>
    <t>Have an “itchy” mouth and need snacks to munch on? There are ways to satisfy our snacking needs without busting our calorie count or fat and sodium limits. Let's find out how snacking might help us manage our weight, and learn some healthy snack ideas</t>
  </si>
  <si>
    <t>nutritional tips, weight management</t>
  </si>
  <si>
    <t>Add content on the benefits of snacking between meals - how does it affect our overall health, control hunger and overeating</t>
  </si>
  <si>
    <t>https://www.healthhub.sg/live-healthy/insomnia-question-and-answer</t>
  </si>
  <si>
    <t>Can’t Sleep? You May Have Insomnia</t>
  </si>
  <si>
    <t>When we can’t sleep, it’s usually because our bodies are unable to quiet down. Acupuncture is one of the remedies for those who are unable to sleep.</t>
  </si>
  <si>
    <t>https://www.healthhub.sg/live-healthy/keep-teeth-in-check</t>
  </si>
  <si>
    <t>Keep Teeth in Check</t>
  </si>
  <si>
    <t>When it comes to dental health, prevention is better than cure.</t>
  </si>
  <si>
    <t>https://www.healthhub.sg/live-healthy/being-hospitalised-when-you-have-diabetes</t>
  </si>
  <si>
    <t>Being Hospitalised When You have Diabetes</t>
  </si>
  <si>
    <t>Control your blood glucose well, even if you are hospitalised</t>
  </si>
  <si>
    <t>Treatment &amp; Therapy</t>
  </si>
  <si>
    <t>Should be Under Medications &gt; Treatment &amp; Therapy</t>
  </si>
  <si>
    <t>https://www.healthhub.sg/live-healthy/the-skinny-on-trans-fats</t>
  </si>
  <si>
    <t>The Skinny on Trans Fats</t>
  </si>
  <si>
    <t>Here’s what you need to know about the ‘super villain’ of fats.</t>
  </si>
  <si>
    <t>Structured content
Quality content
Expert Validated</t>
  </si>
  <si>
    <t>https://www.healthhub.sg/live-healthy/5-food-swaps-for-healthier-holiday</t>
  </si>
  <si>
    <t>Healthy Eating: 5 Healthy Food Swaps</t>
  </si>
  <si>
    <t>Try out these 5 healthy food swaps to kick start your healthy eating lifestyle!</t>
  </si>
  <si>
    <t>Revise page title to align with content i.e. remove the word 'holiday' from the title as the article does not mention holiday.</t>
  </si>
  <si>
    <t>https://www.healthhub.sg/live-healthy/the_science_of_happiness</t>
  </si>
  <si>
    <t>The Science of Happiness</t>
  </si>
  <si>
    <t>We all experience emotions, it is a normal and important part of our lives. All emotions have their functions and informs us how to respond appropriately to circumstances we’re in. Learn how to manage your emotions in the face of challenges.</t>
  </si>
  <si>
    <t>Add on content about positive mental wellbeing</t>
  </si>
  <si>
    <t>https://www.healthhub.sg/live-healthy/does-my-baby-need-to-see-a-dentist</t>
  </si>
  <si>
    <t>Q&amp;A: Does My Baby Need to See a Dentist?</t>
  </si>
  <si>
    <t>A visit to the dentist by your baby's first birthday has many benefits. Don't wait until it's too late mum and dad!</t>
  </si>
  <si>
    <t>https://www.healthhub.sg/live-healthy/prevent-development-of-diabetes-prediabetes</t>
  </si>
  <si>
    <t>You Can Reverse Pre-diabetes with Healthy Lifestyle Changes</t>
  </si>
  <si>
    <t>Madam Goh was diagnosed with pre-diabetes in 2015. After a few lifestyle changes, she’s managed to reverse her condition and is now feeling better than ever.</t>
  </si>
  <si>
    <t>Add on content about pre-diabetes FAQs</t>
  </si>
  <si>
    <t>https://www.healthhub.sg/live-healthy/screening-scans-for-trimester-2</t>
  </si>
  <si>
    <t>Screening Scans for Trimester 2</t>
  </si>
  <si>
    <t>Find out about the scans that will give you the first, unforgettable images of your beloved baby</t>
  </si>
  <si>
    <t>https://www.healthhub.sg/live-healthy/exercise-its-easier-than-you-think</t>
  </si>
  <si>
    <t>Easy Ways to Start Exercising</t>
  </si>
  <si>
    <t>You've finally kicked your smoking habit. One way to keep beating those urges is to get active: here are some easy ways to add physical activity into your daily routine!</t>
  </si>
  <si>
    <t>https://www.healthhub.sg/live-healthy/child%20fractures</t>
  </si>
  <si>
    <t>The Facts of Childhood Fractures</t>
  </si>
  <si>
    <t>Knowing what to do can make a world of difference in the healing process</t>
  </si>
  <si>
    <t>https://www.healthhub.sg/live-healthy/help-my-baby-wont-stop-crying</t>
  </si>
  <si>
    <t>Q&amp;A: Help! My Baby Won’t Stop Crying!</t>
  </si>
  <si>
    <t>Baby won't stop crying? Here's how to handle colic.</t>
  </si>
  <si>
    <t>Add on content about Colic</t>
  </si>
  <si>
    <t>Should be under Highlights &amp; insights &gt; Expert Voices</t>
  </si>
  <si>
    <t>https://www.healthhub.sg/live-healthy/my-baby-is-a-fussy-eater-what-should-i-do</t>
  </si>
  <si>
    <t>Q&amp;A: My Baby Is a Fussy Eater! What Should I Do?</t>
  </si>
  <si>
    <t>Introducing solids to a picky eater can be challenging. Here are some tips to help you get your little one to eat up!</t>
  </si>
  <si>
    <t>should not be QnA as for that it needs to follow the new expert voices template</t>
  </si>
  <si>
    <t>https://www.healthhub.sg/live-healthy/6_ways_to_make_exam_stress_work_for_you</t>
  </si>
  <si>
    <t>6 Mental Wellness Tips to Make Exam Stress Work for You</t>
  </si>
  <si>
    <t>We show you how to deal with anxiety and use stress to your advantage!</t>
  </si>
  <si>
    <t>child mental health, stress management, mental health tips</t>
  </si>
  <si>
    <t>https://www.healthhub.sg/live-healthy/child-fourth-year-birthday-party-survival-guide</t>
  </si>
  <si>
    <t>4-Year-Old Birthday Party: How to Battle the Extra Calories from the Sweet Treats</t>
  </si>
  <si>
    <t>Kids’ parties come with lots of fun and plenty of sugary snacks and finger foods. Here’s what to do for a 4-year-old birthday party to help your kid survive the extra calories.</t>
  </si>
  <si>
    <t>school-aged children,  discipline and behaviour</t>
  </si>
  <si>
    <t>https://www.healthhub.sg/live-healthy/exercises-to-strengthen-your-core-muscles</t>
  </si>
  <si>
    <t>Exercises to Strengthen Your Core Muscles</t>
  </si>
  <si>
    <t>Looking after your core muscles helps to relieve back pain while your bump grows — and helps your body bounce back after delivery</t>
  </si>
  <si>
    <t>https://www.healthhub.sg/live-healthy/how-to-protect-yourself-from-travellers-diarrhoea</t>
  </si>
  <si>
    <t>How to Protect Yourself From Travellers’ Diarrhoea</t>
  </si>
  <si>
    <t>Eating and drinking contaminated food and liquids are the main causes of travellers’ diarrhoea, though other factors such as stress, unfamiliar food and increased alcohol consumption may also play a part. Don't let traveller's tummy ruin your trip!</t>
  </si>
  <si>
    <t>Base article
- Elaborated content about travellers' diarrhoea, refer to HealthXchange</t>
  </si>
  <si>
    <t>Singapore General Hospital</t>
  </si>
  <si>
    <t>https://www.healthhub.sg/live-healthy/watch-out-for-these-chronic-complications-of-diabetes</t>
  </si>
  <si>
    <t>Watch Out for These Chronic Complications of Diabetes</t>
  </si>
  <si>
    <t>Chronic complications of diabetes mellitus are preventable, here are some useful tips on diabetes management.</t>
  </si>
  <si>
    <t>https://www.healthhub.sg/live-healthy/blow-to-the-brain</t>
  </si>
  <si>
    <t>Recognising The Signs Of A Stroke</t>
  </si>
  <si>
    <t>A stroke can cause serious damage to the delicate cells in the brain. Learn how to lower your risk, the different types of stroke and how to spot early warning stroke symptoms.</t>
  </si>
  <si>
    <t>https://www.healthhub.sg/live-healthy/incontinence-care</t>
  </si>
  <si>
    <t>Incontinence Care</t>
  </si>
  <si>
    <t>Diapers, pads, catheters and other products for managing continence or incontinence care.</t>
  </si>
  <si>
    <t>Urological Conditions</t>
  </si>
  <si>
    <t>Should be Under Health Conditions &gt; Urological Conditions</t>
  </si>
  <si>
    <t>https://www.healthhub.sg/live-healthy/looking-and-feeling-good-when-pregnant</t>
  </si>
  <si>
    <t>Looking and Feeling Good When Pregnant</t>
  </si>
  <si>
    <t>When it comes to maternity wear, comfort and style rule the roost</t>
  </si>
  <si>
    <t>Add on content about clothes for pregnancy</t>
  </si>
  <si>
    <t>https://www.healthhub.sg/live-healthy/coping_with_change</t>
  </si>
  <si>
    <t>Achieve Mental Wellness When Dealing with Change</t>
  </si>
  <si>
    <t>Change is inevitable. How do we deal with major life changes and not feel overwhelmed or stressed out?</t>
  </si>
  <si>
    <t>https://www.healthhub.sg/live-healthy/toystoryonsafety</t>
  </si>
  <si>
    <t>The Toy Story on Safety</t>
  </si>
  <si>
    <t>What to look out for to ensure playtime isn’t a danger to your child.</t>
  </si>
  <si>
    <t>https://www.healthhub.sg/live-healthy/diabetes-and-sweet-tooth</t>
  </si>
  <si>
    <t>Diabetes and Sweet Tooth</t>
  </si>
  <si>
    <t>Can a person with diabetes continue to eat sweet stuff?</t>
  </si>
  <si>
    <t>special dietary needs, diabetes meals</t>
  </si>
  <si>
    <t>Low performance
Structure of the content can be improved
Poor readability</t>
  </si>
  <si>
    <t>https://www.healthhub.sg/live-healthy/reduce-your-risk-of-stroke-and-act-fast-when-stroke-occurs</t>
  </si>
  <si>
    <t>Reduce your risk of stroke and act F.A.S.T. when stroke occurs</t>
  </si>
  <si>
    <t>Learn the signs of stroke and reduce the risk of stroke with these tips.</t>
  </si>
  <si>
    <t>Stroke</t>
  </si>
  <si>
    <t>Infographics about stroke
Assessment:
Don't need to migrate</t>
  </si>
  <si>
    <t>Ok to remove - infogrpahics outdaated with stats from 2004 to 2014</t>
  </si>
  <si>
    <t>https://www.healthhub.sg/live-healthy/awkward_turtle</t>
  </si>
  <si>
    <t>How To Make Friends for Better Mental Well-being</t>
  </si>
  <si>
    <t>Overcome your social anxiety by interacting with people and exposing yourself to various social situations.</t>
  </si>
  <si>
    <t>https://www.healthhub.sg/live-healthy/post-ord-fitness-classes-build-muscle-lose-fat-dad-bod</t>
  </si>
  <si>
    <t>5 Ways to Get Your Dad Bod Back into Shape after ORD</t>
  </si>
  <si>
    <t>Love your dad bod? Some women are really into dad bods too. The trouble with dad bods is that they look so cuddly we forget the apple bellies could lead to health problems. Find out what’s the best way to lose weight for men with dad bods.</t>
  </si>
  <si>
    <t>https://www.healthhub.sg/live-healthy/time-to-exercise-pelvic-rocking</t>
  </si>
  <si>
    <t>Time to Exercise: Pelvic Rocking</t>
  </si>
  <si>
    <t>Hey there mum-to-be, it's time to exercise! Let's do some pelvic rocking</t>
  </si>
  <si>
    <t>https://www.healthhub.sg/live-healthy/turkey</t>
  </si>
  <si>
    <t>Turkey, One of The Healthier Sources of Protein</t>
  </si>
  <si>
    <t>Turkey is lower in calories and fat than red meats like beef or lamb!  Check out why turkey is an excellent source of protein for balanced meals.</t>
  </si>
  <si>
    <t>https://www.healthhub.sg/live-healthy/time-to-exercise-gym-ball-leg-raises</t>
  </si>
  <si>
    <t>Time to Exercise: Gym Ball Leg Raises</t>
  </si>
  <si>
    <t>Hey there mum-to-be, it's time to exercise! Let's do some leg raises with a gym ball</t>
  </si>
  <si>
    <t>Restructure the content with clear and concise sections for better readability
- Step-by-step guide
- Benefits of this exercise
- Things to take note (posture, pains)</t>
  </si>
  <si>
    <t>https://www.healthhub.sg/live-healthy/week-3-fertilise-me-baby</t>
  </si>
  <si>
    <t>Week 3: Fertilise Me, Baby</t>
  </si>
  <si>
    <t>One lucky sperm has penetrated your egg's outer layer and fertilised it!</t>
  </si>
  <si>
    <t>https://www.healthhub.sg/live-healthy/time-to-exercise-hand-squeeze</t>
  </si>
  <si>
    <t>Time to Exercise: Hand Squeeze</t>
  </si>
  <si>
    <t>Hey there mum-to-be, it's time to do some hand squeezes to relieve any swelling in the arms</t>
  </si>
  <si>
    <t>https://www.healthhub.sg/live-healthy/week-6-baby-face</t>
  </si>
  <si>
    <t>Week 6: Baby Face</t>
  </si>
  <si>
    <t>It's all about looks this week as your baby begins to form eyes, ears and the mouth</t>
  </si>
  <si>
    <t>https://www.healthhub.sg/live-healthy/week-5-a-tiny-beating-heart</t>
  </si>
  <si>
    <t>Week 5: A Tiny Beating Heart</t>
  </si>
  <si>
    <t>Organs are developing so fast that your baby's heart may even be beating and pumping blood</t>
  </si>
  <si>
    <t>https://www.healthhub.sg/live-healthy/week-4-a-nesting-egg</t>
  </si>
  <si>
    <t>Week 4: A Nesting Egg</t>
  </si>
  <si>
    <t>Your egg has found a home in your womb by attaching itself to the lining so that your baby can start growing</t>
  </si>
  <si>
    <t>https://www.healthhub.sg/live-healthy/time-to-exercise-bridging</t>
  </si>
  <si>
    <t>Time to Exercise: Bridging</t>
  </si>
  <si>
    <t>Hey there mum-to-be, it's time to exercise! Let's do some bridging exercises</t>
  </si>
  <si>
    <t>https://www.healthhub.sg/live-healthy/time-to-exercise-aeroplane-in-four-point-kneeling</t>
  </si>
  <si>
    <t>Time to Exercise: Aeroplane (in Four-Point Kneeling)</t>
  </si>
  <si>
    <t>Hey there mum-to-be, let's do some exercise! Give the aeroplane (in four-point-kneeling) a try</t>
  </si>
  <si>
    <t>https://www.healthhub.sg/live-healthy/healthy-on-holiday-tips-to-stay-fit-when-travelling</t>
  </si>
  <si>
    <t>Travel Tips to Stay Healthy During the Holidays</t>
  </si>
  <si>
    <t>It’s the holiday season again! You stay healthy when you stay active with these healthy travel tips. Keep your immune system fighting strong while you have a good time exploring the sights and sounds of a different city.</t>
  </si>
  <si>
    <t>https://www.healthhub.sg/live-healthy/chap-chye</t>
  </si>
  <si>
    <t>Cooking with Chef Mel Dean... Chap Chye</t>
  </si>
  <si>
    <t>Chef Mel Dean shares how he prepares chap chye for a healthy and well balanced meal.</t>
  </si>
  <si>
    <t>https://www.healthhub.sg/live-healthy/look-on-the-bright-side-managing-setbacks</t>
  </si>
  <si>
    <t>Look on the Bright Side for Greater Resilience</t>
  </si>
  <si>
    <t>It’s normal to face setbacks, but don’t let them bring you down. Build resilience and develop mental strength so that you’ll be better equipped to cope with stress in times of difficult situations instead. Cultivating resilience is a breeze with these three tips.</t>
  </si>
  <si>
    <t>https://www.healthhub.sg/live-healthy/week-8-say-goodbye-to-the-tail</t>
  </si>
  <si>
    <t>Week 8: Say Goodbye to the Tail</t>
  </si>
  <si>
    <t>Your baby is about to lose a tail and gain eyelids</t>
  </si>
  <si>
    <t>https://www.healthhub.sg/live-healthy/week-12-all-systems-go</t>
  </si>
  <si>
    <t>Week 12: All Systems Go</t>
  </si>
  <si>
    <t>Your baby's now the size of a plum — all the necessary systems are developed and it's now time to grow and mature</t>
  </si>
  <si>
    <t>https://www.healthhub.sg/live-healthy/week-7-a-blueberry-with-a-brain</t>
  </si>
  <si>
    <t>Week 7: A Blueberry with a Brain</t>
  </si>
  <si>
    <t>With arms and legs beginning to take shape, your baby will be curling a little hand around your finger in no time</t>
  </si>
  <si>
    <t>https://www.healthhub.sg/live-healthy/week-10-ready-set-grow</t>
  </si>
  <si>
    <t>Week 10: Ready, Set, Grow</t>
  </si>
  <si>
    <t>It's the beginning of the foetal period and rapid growth for your baby, which now resembles the size of a kumquat</t>
  </si>
  <si>
    <t>https://www.healthhub.sg/live-healthy/week-11-high-five</t>
  </si>
  <si>
    <t>Week 11: High Five!</t>
  </si>
  <si>
    <t>You baby is about the size of a fig and is busy doing somersaults</t>
  </si>
  <si>
    <t>https://www.healthhub.sg/live-healthy/week-9-grape-expectations</t>
  </si>
  <si>
    <t>Week 9: Grape Expectations</t>
  </si>
  <si>
    <t>Your baby's facial features are currently being fine-tuned while vital organs are continuing to develop</t>
  </si>
  <si>
    <t>https://www.healthhub.sg/live-healthy/week-2-o-stands-for-ovulation</t>
  </si>
  <si>
    <t>Week 2: O Stands for Ovulation</t>
  </si>
  <si>
    <t>The first couple of weeks after your last period are the golden time for fertilisation. Here's why</t>
  </si>
  <si>
    <t>https://www.healthhub.sg/live-healthy/she-lost-30-kilos-to-fit-into-her-old-clothes</t>
  </si>
  <si>
    <t>She Lost 30 Kilos to Fit Into Her Old Clothes</t>
  </si>
  <si>
    <t>HPB‘s Lose To Win™ participant Melissa Yeo shares how she did it.</t>
  </si>
  <si>
    <t>Add on to base content</t>
  </si>
  <si>
    <t>Personal narrative</t>
  </si>
  <si>
    <t>https://www.healthhub.sg/live-healthy/week-37-winter-melon-wonderland</t>
  </si>
  <si>
    <t>Week 37: Winter Melon Wonderland</t>
  </si>
  <si>
    <t>Your little one is busy practising sucking, breathing, blinking and moving in preparation for the outside world</t>
  </si>
  <si>
    <t>https://www.healthhub.sg/live-healthy/week-20-turnip-turning-point</t>
  </si>
  <si>
    <t>Week 20: Turnip Turning Point</t>
  </si>
  <si>
    <t>You've reached the halfway mark — give yourself a pat on the back!</t>
  </si>
  <si>
    <t>https://www.healthhub.sg/live-healthy/time-to-exercise-pelvic-tilt-and-rocking</t>
  </si>
  <si>
    <t>Time to Exercise: Pelvic Tilt and Rocking</t>
  </si>
  <si>
    <t>Hey there mum-to-be, let's get some exercise! Time to do some pelvic tilting and rocking</t>
  </si>
  <si>
    <t>https://www.healthhub.sg/live-healthy/how-to-communicate-needs-to-your-partner</t>
  </si>
  <si>
    <t>How to Communicate Needs to Your Partner</t>
  </si>
  <si>
    <t>Building a strong foundation of communication is a great way to kick off your impending parenthood. Here's how to foster an atmosphere of caring interaction</t>
  </si>
  <si>
    <t>https://www.healthhub.sg/live-healthy/gamify-your-exercise-with-virtual-reality-sports</t>
  </si>
  <si>
    <t>How To Get Fit Fast At Home: Play Video Games!</t>
  </si>
  <si>
    <t>Playing video games as a family is not just a great way to get fit fast together, but also a wonderful way to build and strengthen family bonds.</t>
  </si>
  <si>
    <t>Add on content about types of fun family games that promotes fitness</t>
  </si>
  <si>
    <t>https://www.healthhub.sg/live-healthy/community-takes-the-lead</t>
  </si>
  <si>
    <t>Community Takes The Lead on Dementia</t>
  </si>
  <si>
    <t>Community members such as neighbours, hawkers and community services step up to provide caregiver support and care for those with mental health conditions like dementia.</t>
  </si>
  <si>
    <t>Review facts. Dementia is a condition of the brain and not a mental disorder</t>
  </si>
  <si>
    <t>https://www.healthhub.sg/live-healthy/want-smart-kids-involve-them-in-active-play</t>
  </si>
  <si>
    <t>Want Smart Kids? Involve Them in Active Play</t>
  </si>
  <si>
    <t>All work and no play is simply not ideal for your child. Encourage your child to play more sports to develop both their mind and body.</t>
  </si>
  <si>
    <t>https://www.healthhub.sg/live-healthy/caregiver-hacks-to-know</t>
  </si>
  <si>
    <t>Caregiver "Hacks" For Fall Prevention</t>
  </si>
  <si>
    <t>As the saying goes, prevention is better than cure. When it comes to fall prevention, exercises for the elderly and active ageing are key.</t>
  </si>
  <si>
    <t>https://www.healthhub.sg/live-healthy/your-medical-questions-answered-spicy-food-and-big-appetite</t>
  </si>
  <si>
    <t>Q&amp;A: Spicy Food and Big Appetite</t>
  </si>
  <si>
    <t>Find answers to medical questions from experts about coping with spicy food and a big appetite.</t>
  </si>
  <si>
    <t>https://www.healthhub.sg/live-healthy/chew-on-mindless-eating</t>
  </si>
  <si>
    <t xml:space="preserve">Chew on Mindless Eating
</t>
  </si>
  <si>
    <t>Chew. Swallow. Repeat. Do you sometimes eat in autopilot mode? Learn more about mindless eating and why it might hinder our efforts to eat healthier.</t>
  </si>
  <si>
    <t>Add on content about practicing mindfulness while eating</t>
  </si>
  <si>
    <t>https://www.healthhub.sg/live-healthy/good-oral-care-for-patients</t>
  </si>
  <si>
    <t>Good Oral Care for Patients</t>
  </si>
  <si>
    <t>Read on to learn about good oral care for your loved ones.</t>
  </si>
  <si>
    <t>https://www.healthhub.sg/live-healthy/12-ways-to-spruce-up-your-health-at-home</t>
  </si>
  <si>
    <t>12 Ways to Spruce Up Your Health at Home</t>
  </si>
  <si>
    <t>Staying well, both physically and mentally, helps us stay strong. By nourishing ourselves with a balanced diet, keeping ourselves physically active, and staying connected with others, we can maintain a healthy lifestyle to help build our strength and resilience.</t>
  </si>
  <si>
    <t>https://www.healthhub.sg/live-healthy/teriyaki-chicken-sandwich</t>
  </si>
  <si>
    <t>Teriyaki Chicken Sandwich</t>
  </si>
  <si>
    <t>Learn how to prepare our Teriyaki Chicken Sandwich!</t>
  </si>
  <si>
    <t>https://www.healthhub.sg/live-healthy/its-the-little-things</t>
  </si>
  <si>
    <t>Mental Wellness Is About the Little Habits Too</t>
  </si>
  <si>
    <t>Exercise, daydream about the future — these are just some ways to improve our mental well-being. What other mental health habits can we adopt?</t>
  </si>
  <si>
    <t>https://www.healthhub.sg/live-healthy/week-18-calming-the-nerves</t>
  </si>
  <si>
    <t>Week 18: Calming the Nerves</t>
  </si>
  <si>
    <t>Your little Einstein is busy forming complex connections between nerve cells</t>
  </si>
  <si>
    <t>https://www.healthhub.sg/live-healthy/long-in-the-tooth</t>
  </si>
  <si>
    <t>Oral Care as You Age Gracefully</t>
  </si>
  <si>
    <t>The importance of dental care rises in your old age. Cultivating good oral hygiene habits reduces the chances of dental and other health issues in the future.</t>
  </si>
  <si>
    <t>https://www.healthhub.sg/live-healthy/time-to-exercise-gym-ball-hip-extensions</t>
  </si>
  <si>
    <t>Time to Exercise: Gym Ball Hip Extensions</t>
  </si>
  <si>
    <t>Hey there mum-to-be, it's time to exercise! Let's do some hip extensions using a gym ball</t>
  </si>
  <si>
    <t>https://www.healthhub.sg/live-healthy/find-the-beat-and-move-your-feet</t>
  </si>
  <si>
    <t>Create Your Own Exercise Music Mix</t>
  </si>
  <si>
    <t>How do you hit at least 150-300 minutes of moderate-intensity aerobic physical activity weekly? By creating your own workout playlist full of songs that get you motivated to move your feet and exercise!</t>
  </si>
  <si>
    <t>Add on content about one of the ways to motivate - creating own music</t>
  </si>
  <si>
    <t>https://www.healthhub.sg/live-healthy/hfmd-six-ways-to-protect-your-child</t>
  </si>
  <si>
    <t>Hand, Foot and Mouth Disease: Six Ways to Protect Your Child</t>
  </si>
  <si>
    <t>Help reduce your child’s risk of the highly contagious
Hand, Foot and Mouth Disease (HFMD) by practising
these healthy hygiene habits with your child today</t>
  </si>
  <si>
    <t>Infographic to protect child against HFMD</t>
  </si>
  <si>
    <t>https://www.healthhub.sg/live-healthy/my-child-is-heavy-for-his-age-what-should-i-do</t>
  </si>
  <si>
    <t>My Child Is Heavy for His Age. What Should I Do?</t>
  </si>
  <si>
    <t>Not all overweight children grow up to be overweight adults, but it helps to keep an eye on mindful eating and portion control.</t>
  </si>
  <si>
    <t>https://www.healthhub.sg/live-healthy/hikes-with-spellbinding-views</t>
  </si>
  <si>
    <t>Hiking Trails With Spellbinding Views</t>
  </si>
  <si>
    <t>Hiking trips are perfect for families and individuals to achieve weekly moderate to vigorous intensity aerobic physical activity while enjoying spectacular views. Check out these 5 hiking destinations.</t>
  </si>
  <si>
    <t>Add on content about overseas destinations that can count for the 10k steps</t>
  </si>
  <si>
    <t>https://www.healthhub.sg/live-healthy/your-diabetes-questions-answered</t>
  </si>
  <si>
    <t>Your Diabetes Questions Answered</t>
  </si>
  <si>
    <t>Questions and answers on diabetes and causes of diabetes.</t>
  </si>
  <si>
    <t>https://www.healthhub.sg/live-healthy/fitness-to-a-tee</t>
  </si>
  <si>
    <t>Health Benefits of Playing a Game of Golf</t>
  </si>
  <si>
    <t>Playing golf isn’t just a way to relax with friends. Golfers also enjoy a good dose of vitamin D and better overall fitness with all that walking!</t>
  </si>
  <si>
    <t>https://www.healthhub.sg/live-healthy/week-29-a-chubby-butternut-squash</t>
  </si>
  <si>
    <t>Week 29: A Chubby Butternut Squash</t>
  </si>
  <si>
    <t>Your baby's putting on more fat while your womb becomes tighter</t>
  </si>
  <si>
    <t>https://www.healthhub.sg/live-healthy/universal_hearing_screening_programme_nuhs</t>
  </si>
  <si>
    <t>Universal Hearing Screening Programme</t>
  </si>
  <si>
    <t>It is important that newborns undergo a hearing test for early detection of hearing loss.</t>
  </si>
  <si>
    <t>https://www.healthhub.sg/live-healthy/time-to-exercise-side-lying-clams</t>
  </si>
  <si>
    <t>Time to Exercise: Side-Lying Clams</t>
  </si>
  <si>
    <t>Hey there mum-to-be, it's time for some exercise. Here's how to do the side-lying clams</t>
  </si>
  <si>
    <t>https://www.healthhub.sg/live-healthy/week-32-head-down-bottom-up</t>
  </si>
  <si>
    <t>Week 32: Head Down, Bottom Up</t>
  </si>
  <si>
    <t>Your little one should now be in the birth position and has a few more weeks to fatten up</t>
  </si>
  <si>
    <t>https://www.healthhub.sg/live-healthy/mushroom-bruschetta</t>
  </si>
  <si>
    <t>Mushroom Bruschetta</t>
  </si>
  <si>
    <t>A healthy snack for any time of the day.</t>
  </si>
  <si>
    <t>Duplicated content with "Guide 2: 5 Recipes for Healthy Eating"</t>
  </si>
  <si>
    <t>https://www.healthhub.sg/live-healthy/how-to-cope-when-a-parent-has-young-onset-dementia</t>
  </si>
  <si>
    <t>How to Cope When a Parent Has Young Onset Dementia</t>
  </si>
  <si>
    <t>What happens when young onset dementia (YOD) happens in the family?</t>
  </si>
  <si>
    <t>Add on content
- Refer to HealthXchange</t>
  </si>
  <si>
    <t>https://www.healthhub.sg/live-healthy/week-22-a-precious-papaya</t>
  </si>
  <si>
    <t>Week 22: A Precious Papaya</t>
  </si>
  <si>
    <t>Your precious baby now weighs more than your placenta and is about the length of a papaya</t>
  </si>
  <si>
    <t>https://www.healthhub.sg/live-healthy/week-26-say-aloe-to-your-baby</t>
  </si>
  <si>
    <t>Week 26: Say Aloe to Your Baby</t>
  </si>
  <si>
    <t>Your baby is the length of an aloe vera leaf now and it's time for the eyes to open</t>
  </si>
  <si>
    <t>https://www.healthhub.sg/live-healthy/week-16-a-musical-dragon-fruit</t>
  </si>
  <si>
    <t>Week 16: A Musical Dragon Fruit</t>
  </si>
  <si>
    <t>Your baby's organs are formed and at 12cm, your tiny sweetheart is the size of a dragon fruit</t>
  </si>
  <si>
    <t>https://www.healthhub.sg/live-healthy/baby-third-year-bite-sized-reminders</t>
  </si>
  <si>
    <t>Baby’s Third Year: Bite-sized Reminders for Mummy and Daddy</t>
  </si>
  <si>
    <t>Quick reminders and tips to help care for your three-year-old’s health and well-being!</t>
  </si>
  <si>
    <t>https://www.healthhub.sg/live-healthy/week-21-melon-milestone</t>
  </si>
  <si>
    <t>Week 21: Melon Milestone</t>
  </si>
  <si>
    <t>Get ready for some action — your baby is moving a lot more now that you're entering your third trimester</t>
  </si>
  <si>
    <t>https://www.healthhub.sg/live-healthy/week-13-when-life-gives-you-a-lemon</t>
  </si>
  <si>
    <t>Week 13: When Life Gives You a Lemon</t>
  </si>
  <si>
    <t>Congratulations, you've reached the end of your first trimester and your little baby is now the size of a lemon</t>
  </si>
  <si>
    <t>https://www.healthhub.sg/live-healthy/week-19-mango-magic</t>
  </si>
  <si>
    <t>Week 19: Mango Magic</t>
  </si>
  <si>
    <t>Your baby's the size of a large mango and is covered from head to toe in a cheesy, white protective substance</t>
  </si>
  <si>
    <t>https://www.healthhub.sg/live-healthy/9-ways-healthy-happy-telecommuter</t>
  </si>
  <si>
    <t xml:space="preserve">9 Ways to Be a Healthy, Happy Telecommuter
</t>
  </si>
  <si>
    <t>There’s never been a better time to master the art of telecommuting and that includes taking care of your health while working from home (WFH).</t>
  </si>
  <si>
    <t>https://www.healthhub.sg/live-healthy/you-wouldnt-trust-a-stranger</t>
  </si>
  <si>
    <t>You Wouldn't Trust A Stranger</t>
  </si>
  <si>
    <t>Be careful of falling into the trap of thinking that New Psychoactive Substances (NPS) are harmless!</t>
  </si>
  <si>
    <t>https://www.healthhub.sg/live-healthy/vegetable-pancake-cheese</t>
  </si>
  <si>
    <t>Vegetable Pancake With Cheese</t>
  </si>
  <si>
    <t>Learn how to prepare our Vegetable Pancake With Cheese!</t>
  </si>
  <si>
    <t>https://www.healthhub.sg/live-healthy/ambulatory-blood-pressure-monitoring</t>
  </si>
  <si>
    <t>Ambulatory Blood Pressure Monitoring</t>
  </si>
  <si>
    <t>Ambulatory blood pressure lets you measure your blood pressure at regular intervals so a doctor can study it in a normal environment.</t>
  </si>
  <si>
    <t>https://www.healthhub.sg/live-healthy/week-25-a-touch-of-colour</t>
  </si>
  <si>
    <t>Week 25: A Touch of Colour</t>
  </si>
  <si>
    <t>Your baby's translucent skin is finally starting to take on the familiar pink tones of a newborn</t>
  </si>
  <si>
    <t>https://www.healthhub.sg/live-healthy/5-myths-and-facts-about-metabolism</t>
  </si>
  <si>
    <t>5 Myths and Facts About Metabolic Rates</t>
  </si>
  <si>
    <t>You may have heard skipping breakfast and eating certain foods improve your metabolism naturally and help you to lose weight. Are these true? Get your metabolism facts right.</t>
  </si>
  <si>
    <t>https://www.healthhub.sg/live-healthy/honey-ginger-steamed-egg</t>
  </si>
  <si>
    <t>Ginger Infused Honey Chawanmushi (or Honey Ginger Steamed Egg)</t>
  </si>
  <si>
    <t>Try out our recipes and impress your friends at your next potluck. Here's one - Ginger Infused Honey Chawanmushi (or Honey Ginger Steamed Egg).</t>
  </si>
  <si>
    <t>https://www.healthhub.sg/live-healthy/week-17-double-the-beat</t>
  </si>
  <si>
    <t>Week 17: Double the Beat</t>
  </si>
  <si>
    <t>It's week 17 and your baby's heart is beating twice as fast as yours</t>
  </si>
  <si>
    <t>https://www.healthhub.sg/live-healthy/week-28-the-home-stretch</t>
  </si>
  <si>
    <t>Week 28: The Home Stretch</t>
  </si>
  <si>
    <t>Time to whip out your phone and take a selfie of your grinning face and your tummy! What's the occasion? You're now entering your final trimester — the home stretch! That's worthy of an Instagram post!</t>
  </si>
  <si>
    <t>https://www.healthhub.sg/live-healthy/week-31-coconut-cutey</t>
  </si>
  <si>
    <t>Week 31: Coconut Cutey</t>
  </si>
  <si>
    <t>Your little one weighs as much as a coconut</t>
  </si>
  <si>
    <t>https://www.healthhub.sg/live-healthy/week-30-cabbage-patch-baby</t>
  </si>
  <si>
    <t>Week 30: Cabbage Patch Baby</t>
  </si>
  <si>
    <t>Baby's bone marrow is now busy making red blood cells</t>
  </si>
  <si>
    <t>https://www.healthhub.sg/live-healthy/week-24-say-hi-to-your-little-corncob</t>
  </si>
  <si>
    <t>Week 24: Say Hi to Your Little Corncob</t>
  </si>
  <si>
    <t>Your baby can recognise many sounds now so just keep talking and singing</t>
  </si>
  <si>
    <t>https://www.healthhub.sg/live-healthy/preventfalls</t>
  </si>
  <si>
    <t>Prevent Falls and Keep Your Child Injury-Free</t>
  </si>
  <si>
    <t>Taking some simple precautions can keep your child safe.</t>
  </si>
  <si>
    <t>Add on tips content about fall prevention</t>
  </si>
  <si>
    <t>https://www.healthhub.sg/live-healthy/keepingyourhomepoisonfree</t>
  </si>
  <si>
    <t>Keep Your Home Free From These Safety Hazards</t>
  </si>
  <si>
    <t>Dangerous chemicals can be found in consumer products and other common household items! Learn how to keep your family safe with these tips on managing safety hazards!</t>
  </si>
  <si>
    <t>child safety tips, emergency preparedness</t>
  </si>
  <si>
    <t>Add on tips content about hazard-free</t>
  </si>
  <si>
    <t>https://www.healthhub.sg/live-healthy/week-35-jackfruit-babe</t>
  </si>
  <si>
    <t>Week 35: Jackfruit Babe</t>
  </si>
  <si>
    <t>With a fully developed brain and nervous system, your little darling is almost ready for the outside world!</t>
  </si>
  <si>
    <t>https://www.healthhub.sg/live-healthy/why-are-you-feeling-moody</t>
  </si>
  <si>
    <t>Why Are You Feeling Moody?</t>
  </si>
  <si>
    <t>Do you feel overwhelmed by worries or anxiety? Here's how to cope with those feelings during pregnancy</t>
  </si>
  <si>
    <t>https://www.healthhub.sg/live-healthy/child-fifth-year-bite-sized-reminders</t>
  </si>
  <si>
    <t>Child’s Fifth Year: Bite-sized Reminders for Mummy and Daddy</t>
  </si>
  <si>
    <t>Quick reminders and tips to help care for your five-year-old’s health and well-being!</t>
  </si>
  <si>
    <t xml:space="preserve"> Child &amp; Teen Health</t>
  </si>
  <si>
    <t>https://www.healthhub.sg/live-healthy/child-fourth-year-bite-sized-reminders</t>
  </si>
  <si>
    <t>Child’s Fourth Year: Bite-sized Reminders for Mummy and Daddy</t>
  </si>
  <si>
    <t>Quick reminders and tips to help care for your four-year-old’s health and well-being!</t>
  </si>
  <si>
    <t>https://www.healthhub.sg/live-healthy/smoke-alarm</t>
  </si>
  <si>
    <t>Quit Smoking! Thirdhand Smoke May Be Hurting Your Loved Ones</t>
  </si>
  <si>
    <t>The harmful effects of thirdhand smoke and secondhand smoke linger in the smoke contaminated environment long after each stick has been stubbed out.</t>
  </si>
  <si>
    <t>quit smoking, third hand smoking
Content is duplicated from the articles in combined id 36</t>
  </si>
  <si>
    <t>https://www.healthhub.sg/live-healthy/stress_can_be_good_for_you</t>
  </si>
  <si>
    <t>Signs of Stress: Could Stress Be Good for You?</t>
  </si>
  <si>
    <t>Stressful situations, whether at school or at work, can make us experience stress symptoms. When we feel stressed, is it always a bad thing for our mental health? Learn more about the effects of stress.</t>
  </si>
  <si>
    <t>stress management, mental health myths, mental health tips</t>
  </si>
  <si>
    <t>https://www.healthhub.sg/live-healthy/dementia-09nov2015-nhg</t>
  </si>
  <si>
    <t>Keeping Dementia at Bay</t>
  </si>
  <si>
    <t>Learn how to prevent dementia and maintain good cognitive health with these dementia prevention tips.</t>
  </si>
  <si>
    <t>https://www.healthhub.sg/live-healthy/child-sixth-year-bite-sized-reminders</t>
  </si>
  <si>
    <t>Child’s Sixth Year: Bite-sized Reminders for Mummy and Daddy</t>
  </si>
  <si>
    <t>Quick reminders and tips to help care for your six-year-old’s health and well-being!</t>
  </si>
  <si>
    <t>https://www.healthhub.sg/live-healthy/baby-second-year-protect-smile</t>
  </si>
  <si>
    <t>Baby’s Second Year: Protect That Precious Smile</t>
  </si>
  <si>
    <t>Here are some things you can do to take care of your toddler’s teeth.</t>
  </si>
  <si>
    <t>https://www.healthhub.sg/live-healthy/how-to-prepare-for-work</t>
  </si>
  <si>
    <t>How to Prepare for Work</t>
  </si>
  <si>
    <t>Returning to your job after maternity leave can be a smooth process, if you plan it right</t>
  </si>
  <si>
    <t>Take mid section content about quit smoking</t>
  </si>
  <si>
    <t>https://www.healthhub.sg/live-healthy/Top-10-tips-to-dine-healthily-this-festive-season</t>
  </si>
  <si>
    <t>Top 10 Tips to Dine Healthily This Festive Season</t>
  </si>
  <si>
    <t>How can you balance healthier eating priorities and still enjoy this festive period? Learn how to sail through this festive session and stay in shape for the coming year</t>
  </si>
  <si>
    <t>Duplicated content with "Toast to Healthy Eating This Holiday"</t>
  </si>
  <si>
    <t>https://www.healthhub.sg/live-healthy/the-dinner-table-is-a-battlefield-what-can-i-do</t>
  </si>
  <si>
    <t>The Dinner Table Is a Battlefield. What Can I Do?</t>
  </si>
  <si>
    <t>You should never lose your temper at the dining table. So what should you do to get the little one to calm down and keep eating?</t>
  </si>
  <si>
    <t>dinner table habits for kids</t>
  </si>
  <si>
    <t>https://www.healthhub.sg/live-healthy/stay-fit-tips-for-chinese-new-year</t>
  </si>
  <si>
    <t>Stay Fit Tips for Chinese New Year</t>
  </si>
  <si>
    <t>How to stay healthy and fit during the Chinese New Year festive season with some physical activity and exercise.</t>
  </si>
  <si>
    <t>Add on content on Staying fit during festive seasons</t>
  </si>
  <si>
    <t>Add the calories burnt during spring cleaning to make this articles more interesting and useful</t>
  </si>
  <si>
    <t>https://www.healthhub.sg/live-healthy/what-you-need-to-know-to-manage-diabetes</t>
  </si>
  <si>
    <t>Diabetes Management: What You Need to Know to Manage Diabetes</t>
  </si>
  <si>
    <t>Diabetes mellitus affects 8.6 percent of the population in Singapore. Here are some tips to manage diabetes well.</t>
  </si>
  <si>
    <t>overall fitness for diabetics</t>
  </si>
  <si>
    <t>https://www.healthhub.sg/live-healthy/she-hits-the-gym-five-times-a-week-for-a-healthier-body</t>
  </si>
  <si>
    <t>What She Gained When She Joined Lose To Win™</t>
  </si>
  <si>
    <t>HPB‘s Lose to Win™ is motivating 42-year-old mother Soh Hwee Wee to get her health back on track. Learn more about this structured weight-loss programme.</t>
  </si>
  <si>
    <t>Structure the content to fit the new templates, optimise to make it a motivational piece</t>
  </si>
  <si>
    <t>https://www.healthhub.sg/live-healthy/stepping-up-to-the-challenge</t>
  </si>
  <si>
    <t>Stepping Up to the National Steps Challenge</t>
  </si>
  <si>
    <t>Can a brisk walk really improve your health? How do people make an effort to break sedentary behaviour and get their daily steps in when we’re so busy with work or school on most days of the week? Participants of two HPB step challenges share their journey to better health through walking.</t>
  </si>
  <si>
    <t>https://www.healthhub.sg/live-healthy/protect_yourself_others_against_flu</t>
  </si>
  <si>
    <t>Protect Yourself and Others Against the Flu</t>
  </si>
  <si>
    <t>Good personal hygiene, leading a healthy lifestyle and being socially responsible can protect you and others against the flu infection.</t>
  </si>
  <si>
    <t>Established Family, Suddenly Ill</t>
  </si>
  <si>
    <t>https://www.healthhub.sg/live-healthy/baby-creating-a-happy-home-for-your-child</t>
  </si>
  <si>
    <t>Creating a Happy Home for Your Child</t>
  </si>
  <si>
    <t>Here are three important aspects for you, your spouse and your baby</t>
  </si>
  <si>
    <t>early childhood development, parent-child bonding</t>
  </si>
  <si>
    <t>https://www.healthhub.sg/live-healthy/Your-Medical-Questions-Answered-Ear-Fluid-Hearing-Loss</t>
  </si>
  <si>
    <t>Q&amp;A: Ear Fluid and Hearing Loss</t>
  </si>
  <si>
    <t>Find answers to medical questions from experts about fluids in the ear drums and loss of hearing with age.</t>
  </si>
  <si>
    <t>https://www.healthhub.sg/live-healthy/common_conditions</t>
  </si>
  <si>
    <t>Refractive Errors and Other Common Vision Conditions</t>
  </si>
  <si>
    <t>Learn more about eye care and common vision conditions such as myopia, presbyopia, astigmatism</t>
  </si>
  <si>
    <t>https://www.healthhub.sg/live-healthy/week-41-say-hello-to-your-little-one</t>
  </si>
  <si>
    <t>Week 41: Say Hello to Your Little One</t>
  </si>
  <si>
    <t>The long-awaited moment is finally here. Congratulations, mummy!</t>
  </si>
  <si>
    <t>Individual article related to child birth</t>
  </si>
  <si>
    <t>Can be a series on the landing page for weekly pregnancy tips</t>
  </si>
  <si>
    <t>https://www.healthhub.sg/live-healthy/time-to-exercise-wrist-extension-stretch</t>
  </si>
  <si>
    <t>Time to Exercise: Wrist Extension Stretch</t>
  </si>
  <si>
    <t>Hey mum-to-be, it's time for some exercise. Here's an easy one you can do anywhere no matter what trimester you're in: wrist extension stretches</t>
  </si>
  <si>
    <t>https://www.healthhub.sg/live-healthy/10-ways-seniors-stay-healthy-at-home</t>
  </si>
  <si>
    <t>10 Ways Seniors Can Stay Healthy At Home</t>
  </si>
  <si>
    <t>Staying at home? Here are 10 ways to stay strong and healthy, and be connected with your kakis while at home.</t>
  </si>
  <si>
    <t>Caregiver, Wellness Enthusiast</t>
  </si>
  <si>
    <t>Add on content about activities at home</t>
  </si>
  <si>
    <t>https://www.healthhub.sg/live-healthy/week-14-lifes-just-peachy</t>
  </si>
  <si>
    <t>Week 14: Life's Just Peachy</t>
  </si>
  <si>
    <t>An increasingly stronger neck is helping your baby stretch and dance!</t>
  </si>
  <si>
    <t>https://www.healthhub.sg/live-healthy/giving-dessert-as-reward-how-to-undo-it</t>
  </si>
  <si>
    <t>I’ve Been Giving My Child Dessert as a Reward. How Do I Undo It?</t>
  </si>
  <si>
    <t>Using food as a reward only leads to unhealthy eating habits. Opt for healthier snacks and fun rewards instead!</t>
  </si>
  <si>
    <t>https://www.healthhub.sg/live-healthy/berry-yoghurt-surprise</t>
  </si>
  <si>
    <t>Berry Yoghurt Surprise</t>
  </si>
  <si>
    <t>Yoghurt is a good source of calcium. Enjoy this refreshing dessert at any time of the day!</t>
  </si>
  <si>
    <t>https://www.healthhub.sg/live-healthy/contact-lenses-the-dos-and-donts-for-your-teenager</t>
  </si>
  <si>
    <t>Contact Lenses—The Do's and Don'ts for Your Teenager</t>
  </si>
  <si>
    <t>Proper care of contact lenses is important in protecting your teenager’s eyes. Read on to find out more.</t>
  </si>
  <si>
    <t>https://www.healthhub.sg/live-healthy/5-ways-to-relax-and-recharge-before-baby-gets-here</t>
  </si>
  <si>
    <t>5 Ways to Relax and Recharge Before Baby Gets Here</t>
  </si>
  <si>
    <t>Tips on how to manage any pregnancy concerns and get ready for your baby</t>
  </si>
  <si>
    <t>pregnancy tips, antenatal preparation</t>
  </si>
  <si>
    <t>Add more content on how to relax and destress</t>
  </si>
  <si>
    <t>https://www.healthhub.sg/live-healthy/week-33-sweet-as-a-pineapple</t>
  </si>
  <si>
    <t>Week 33: Sweet as a Pineapple</t>
  </si>
  <si>
    <t>Your amniotic fluid has reached its peak and your soon-to-arrive baby is as big as a large pineapple</t>
  </si>
  <si>
    <t>https://www.healthhub.sg/live-healthy/healthy-eating--by-winner-of-masterchef-asia</t>
  </si>
  <si>
    <t>Healthy Eating tips by Winner of MasterChef Asia</t>
  </si>
  <si>
    <t>Healthy eating does not mean missing out on your favourite foods, says Woo Wai Leong.</t>
  </si>
  <si>
    <t>Same content as articles on healthy eating tips, spices and wholegrains</t>
  </si>
  <si>
    <t>https://www.healthhub.sg/live-healthy/healthy-start-for-your-growing-kid</t>
  </si>
  <si>
    <t>Healthy Start For Your Growing Kid</t>
  </si>
  <si>
    <t>This “Healthy Start For Your Growing Kid” guide covers essential health information and practical tips needed to raise a healthy and happy preschooler.</t>
  </si>
  <si>
    <t>This is just a landing page for overall child health. It only has links to other articles.</t>
  </si>
  <si>
    <t>https://www.healthhub.sg/live-healthy/time-to-exercise-calf-stretch-in-sitting</t>
  </si>
  <si>
    <t>Time to Exercise: Calf Stretch in Sitting</t>
  </si>
  <si>
    <t>Hey there mum-to-be, it's time to exercise! Let's do some calf stretches — these can help relieve leg cramps</t>
  </si>
  <si>
    <t>https://www.healthhub.sg/live-healthy/week-34-honeydew-melon-sweetheart</t>
  </si>
  <si>
    <t>Week 34: Honeydew Melon Sweetheart</t>
  </si>
  <si>
    <t>Baby's lungs are nearly developed and your precious one is spending a lot of time sleeping now</t>
  </si>
  <si>
    <t>https://www.healthhub.sg/live-healthy/week-23-doubling-up</t>
  </si>
  <si>
    <t>Week 23: Doubling Up</t>
  </si>
  <si>
    <t>Your baby is about the length of a brinjal now and is preparing for a major growth spurt over the coming month</t>
  </si>
  <si>
    <t>https://www.healthhub.sg/live-healthy/time-to-exercise-calf-stretch-in-standing</t>
  </si>
  <si>
    <t>Time to Exercise: Calf Stretch in Standing</t>
  </si>
  <si>
    <t>https://www.healthhub.sg/live-healthy/emotional-challenges-parents-face-when-a-child-has-diabetes</t>
  </si>
  <si>
    <t>Emotional Challenges Parents Face When a Child Has Diabetes</t>
  </si>
  <si>
    <t>Caring for a child with diabetes can be difficult. Here's how you can overcome the emotional challenges involved with each age group.</t>
  </si>
  <si>
    <t xml:space="preserve">Parenting guidance
Adolescent support	</t>
  </si>
  <si>
    <t>early childhood development, school-aged children, teen challenges</t>
  </si>
  <si>
    <t>kids with diabetes</t>
  </si>
  <si>
    <t>https://www.healthhub.sg/live-healthy/time-to-exercise-pelvic-tilt-in-four-point-kneeling</t>
  </si>
  <si>
    <t>Time to Exercise: Pelvic Tilt in Four-Point Kneeling</t>
  </si>
  <si>
    <t>Hey there mum-to-be, it's time to exercise! Let's try out the pelvic tilt in four-point kneeling move</t>
  </si>
  <si>
    <t>https://www.healthhub.sg/live-healthy/baby-second-year-bite-sized-reminders</t>
  </si>
  <si>
    <t>Baby’s Second Year: Bite-sized Reminders for Mummy and Dadd</t>
  </si>
  <si>
    <t>Quick reminders and tips to help care for your two-year-old’s health and well-being!</t>
  </si>
  <si>
    <t>https://www.healthhub.sg/live-healthy/drowning</t>
  </si>
  <si>
    <t>Prevent Drowning</t>
  </si>
  <si>
    <t>Protect your children from drowning hazards in your home and in the swimming pool by following these safety tips.</t>
  </si>
  <si>
    <t>https://www.healthhub.sg/live-healthy/Eating-healthy-during-deepavali</t>
  </si>
  <si>
    <t>Eating Healthy During Deepavali</t>
  </si>
  <si>
    <t>Remember how hard it was to lose weight after Deepavali celebrations last year? Celebrate the triumph of light over darkness this year with healthier dessert recipes. Enjoy healthier traditional Indian snacks and keep an eye on your favourite Indian sweets. It’s easy to stay healthy when you eat healthy!</t>
  </si>
  <si>
    <t>https://www.healthhub.sg/live-healthy/adventuretime</t>
  </si>
  <si>
    <t>Where to go in Singapore: Adventure Time!</t>
  </si>
  <si>
    <t>At last, the much-awaited holidays are finally here and it's time to get out and play!</t>
  </si>
  <si>
    <t>https://www.healthhub.sg/live-healthy/safe-from-harm</t>
  </si>
  <si>
    <t>Fall Prevention Measures to Keep You Safe From Harm</t>
  </si>
  <si>
    <t>Elder-proof your home to prevent falls with these tips from Toa Payoh Polyclinic’s ageing-in-place studio.</t>
  </si>
  <si>
    <t>fall prevention at home</t>
  </si>
  <si>
    <t>https://www.healthhub.sg/live-healthy/things-new-dads-need-to-know</t>
  </si>
  <si>
    <t>Things New Dads Need to Know</t>
  </si>
  <si>
    <t>As a new father-to-be, it can feel like there's so much to take in and learn. Don't worry; in the end, it all boils down to baby — the most important thing of all. Here's how to manage stress and anxiety in the lead-up to the best job of your life: parenthood</t>
  </si>
  <si>
    <t>https://www.healthhub.sg/live-healthy/beat-the-flu-when-you-have-diabetes</t>
  </si>
  <si>
    <t>Beat the Flu When You Have Diabetes</t>
  </si>
  <si>
    <t>Having the flu can also make it harder to control your blood glucose.</t>
  </si>
  <si>
    <t>Though title mentions diabetes, content is more towards flu.</t>
  </si>
  <si>
    <t>Add content on how flu makes it difficult to control blood glucose</t>
  </si>
  <si>
    <t>https://www.healthhub.sg/live-healthy/working-towards-recovery</t>
  </si>
  <si>
    <t>Working Towards Recovery</t>
  </si>
  <si>
    <t>For people with mental health conditions, being able to return to work is one of the aspects of their recovery. Find out how Linda did it.</t>
  </si>
  <si>
    <t>https://www.healthhub.sg/live-healthy/beauty-from-the-inside</t>
  </si>
  <si>
    <t>Beauty from The Inside with A Healthy Diet</t>
  </si>
  <si>
    <t>Good nutrition and a balanced diet which includes healthy fats, fruits and vegetables stave off diseases and keep you beautiful inside and out.</t>
  </si>
  <si>
    <t>https://www.healthhub.sg/live-healthy/kuih-bakar-cempedak</t>
  </si>
  <si>
    <t>Cooking with Chef Mel Dean... Kuih Bakar Cempedak</t>
  </si>
  <si>
    <t>Chef Mel Dean shares his take on a traditional dessert with a healthy twist.</t>
  </si>
  <si>
    <t>Flowing the recipes into new templates + Overall enhanced UX should help to improve quantitative performance</t>
  </si>
  <si>
    <t>https://www.healthhub.sg/live-healthy/rendang-sihat-recipe</t>
  </si>
  <si>
    <t>Rendang Sihat</t>
  </si>
  <si>
    <t>Cut the fat but not the flavour with this healthy rendang dish made with lean chicken and yoghurt!</t>
  </si>
  <si>
    <t>https://www.healthhub.sg/live-healthy/your-medical-questions-answered-teeth-grinding</t>
  </si>
  <si>
    <t>Q&amp;A: Teeth Grinding</t>
  </si>
  <si>
    <t>Experts from the National Healthcare Group answer your questions about teeth grinding in your sleep.</t>
  </si>
  <si>
    <t>https://www.healthhub.sg/live-healthy/your-medical-questions-answered-expired-supplements-and-eggs-in-diet</t>
  </si>
  <si>
    <t>Q&amp;A: Expired Health Supplements and Eggs in Diet</t>
  </si>
  <si>
    <t>Find answers to medical questions from experts about expired health supplements and having eggs in your diet.</t>
  </si>
  <si>
    <t>https://www.healthhub.sg/live-healthy/when-a-mask-is-a-must</t>
  </si>
  <si>
    <t>When A Mask Is A Must</t>
  </si>
  <si>
    <t>Besides the haze, when should you wear a mask?</t>
  </si>
  <si>
    <t>404 error</t>
  </si>
  <si>
    <r>
      <rPr>
        <rFont val="Calibri"/>
        <color theme="1"/>
        <sz val="12.0"/>
      </rPr>
      <t xml:space="preserve">Standardise "Error 404" or "404 Error" </t>
    </r>
    <r>
      <rPr>
        <rFont val="Calibri (Body)"/>
        <color rgb="FF00B050"/>
        <sz val="12.0"/>
      </rPr>
      <t>Done</t>
    </r>
  </si>
  <si>
    <t>https://www.healthhub.sg/live-healthy/how-to-buy-a-mask-that-fits</t>
  </si>
  <si>
    <t>How to Buy a Mask That Fits</t>
  </si>
  <si>
    <t>Not all face masks are created equal. Find out which mask you should stock up on</t>
  </si>
  <si>
    <r>
      <rPr>
        <rFont val="Calibri"/>
        <color theme="1"/>
        <sz val="12.0"/>
      </rPr>
      <t xml:space="preserve">Standardise "Error 404" or "404 Error" </t>
    </r>
    <r>
      <rPr>
        <rFont val="Calibri (Body)"/>
        <color rgb="FF00B050"/>
        <sz val="12.0"/>
      </rPr>
      <t>Done</t>
    </r>
  </si>
  <si>
    <t>https://www.healthhub.sg/live-healthy/week-36-waiting-to-breathe</t>
  </si>
  <si>
    <t>Week 36: Waiting to Breathe</t>
  </si>
  <si>
    <t>Your baby's lungs are ready for their first breath and all systems are ready to go!</t>
  </si>
  <si>
    <t>https://www.healthhub.sg/live-healthy/what-causes-hearing-loss-in-children</t>
  </si>
  <si>
    <t>What Causes Hearing Loss in Children?</t>
  </si>
  <si>
    <t>Hearing loss may be present at birth (congenital) or may develop later.</t>
  </si>
  <si>
    <t>Auditory Conditions</t>
  </si>
  <si>
    <t>https://www.healthhub.sg/live-healthy/expectations_of_caregiver</t>
  </si>
  <si>
    <t xml:space="preserve">Preparing for the Caregiver Role
</t>
  </si>
  <si>
    <t>If you are going to be caregiver, learn more about the caregiver role, caregiver duties and caregiver support available to you.</t>
  </si>
  <si>
    <t>https://www.healthhub.sg/live-healthy/advance_care_planning</t>
  </si>
  <si>
    <t>Care Planning with Your Loved Ones</t>
  </si>
  <si>
    <t>Care planning involves discussing with your loved one how they would like to be cared for as they age. It is a delicate and necessary senior health topic.</t>
  </si>
  <si>
    <t>https://www.healthhub.sg/live-healthy/sweet-sour-prawns</t>
  </si>
  <si>
    <t>Cooking with Chef Mel Dean... Sweet &amp; Sour Prawns</t>
  </si>
  <si>
    <t>Chef Mel Dean shares a healthy way to prepare an all-time favourite, sweet and sour prawns.</t>
  </si>
  <si>
    <t>Can add nutritional info</t>
  </si>
  <si>
    <t>https://www.healthhub.sg/live-healthy/surprisingly-healthy-activities-go-solo</t>
  </si>
  <si>
    <t>Improve Your Mental Well-being by Going Solo</t>
  </si>
  <si>
    <t>Spending time alone and being happy alone can improve your mental well-being. Here are some healthy activities you can do by yourself to improve your well-being.</t>
  </si>
  <si>
    <t>mindful living, mind-body connection</t>
  </si>
  <si>
    <t>National University Heart Centre, Singapore</t>
  </si>
  <si>
    <t>https://www.healthhub.sg/live-healthy/pacemakers-defibrillators-and-cardiac-implants</t>
  </si>
  <si>
    <t>Pacemakers, Defibrillators and Cardiac Implants</t>
  </si>
  <si>
    <t>Learn how pacemakers are implanted.</t>
  </si>
  <si>
    <t>https://www.healthhub.sg/live-healthy/auspiciously-delicious-dishes</t>
  </si>
  <si>
    <t>Auspiciously Delicious Chinese New Year Dishes</t>
  </si>
  <si>
    <t>Learn about common Lunar New Year dishes and get tips for healthier eating this New Year.</t>
  </si>
  <si>
    <t>Infographics are not rendered in mobile responsive format, but could be used to enhance article and require more content (from other articles).</t>
  </si>
  <si>
    <t>The infographic is more suitable for social</t>
  </si>
  <si>
    <t>https://www.healthhub.sg/live-healthy/school_is_back_are_you_ready</t>
  </si>
  <si>
    <t>Back to School Tips and Tricks</t>
  </si>
  <si>
    <t>Holidays are over and it’s time to go back to school. Have you bought all the essential school supplies for the new term or school year yet? Are you ready to get back to your morning routine on the first day of school? Here are 3 tips and tricks for school students!</t>
  </si>
  <si>
    <t>https://www.healthhub.sg/live-healthy/why-coping-with-diabetes-as-a-teenager-is-no-easy-feat</t>
  </si>
  <si>
    <t>Why Coping With Diabetes as a Teenager Is No Easy Feat</t>
  </si>
  <si>
    <t>Find out why coping with diabetes as a teenager is difficult</t>
  </si>
  <si>
    <t>Child and Teen Health
Condtions and Illnesses</t>
  </si>
  <si>
    <t>Add on content about reasons why it's difficult for teens, but no tips.</t>
  </si>
  <si>
    <t>Diabetes Series</t>
  </si>
  <si>
    <t>https://www.healthhub.sg/live-healthy/week-39-a-plump-pumpkin</t>
  </si>
  <si>
    <t>Week 39: A Plump Pumpkin</t>
  </si>
  <si>
    <t>Your baby is getting into position and gearing up for the big reveal!</t>
  </si>
  <si>
    <t>https://www.healthhub.sg/live-healthy/mee-goreng</t>
  </si>
  <si>
    <t>Recipe : Mee Goreng</t>
  </si>
  <si>
    <t>A traditional favourite</t>
  </si>
  <si>
    <t>https://www.healthhub.sg/live-healthy/nasi-ulam-istimewa</t>
  </si>
  <si>
    <t>Cooking with Chef Mel Dean... Nasi Ulam Istimewa</t>
  </si>
  <si>
    <t>Chef Mel Dean shares his recipe for a healthy wholegrain dish.</t>
  </si>
  <si>
    <t>https://www.healthhub.sg/live-healthy/4-habits-to-manage-your-weight-if-youre-plus-sized</t>
  </si>
  <si>
    <t>4 Habits to Manage Your Weight if You're Plus Sized</t>
  </si>
  <si>
    <t>If you're plus-sized and pregnant, here are some tips on how you can better manage your health and your pregnancy.</t>
  </si>
  <si>
    <t xml:space="preserve">plus- sized pregnancy </t>
  </si>
  <si>
    <t>https://www.healthhub.sg/live-healthy/why-are-pubescent-overweight-children-at-greater-risk-of-developing-diabetes</t>
  </si>
  <si>
    <t>Why are Pubescent, Overweight Children at Greater Risk of Developing Diabetes?</t>
  </si>
  <si>
    <t>What puts overweight children at greater risk of Type 2 diabetes?</t>
  </si>
  <si>
    <t>Established Family, Chronic Patient</t>
  </si>
  <si>
    <t>Link to HealthXchange works</t>
  </si>
  <si>
    <t>https://www.healthhub.sg/live-healthy/cultivating-healthy-habits-in-your-preschool-child</t>
  </si>
  <si>
    <t>Cultivating Healthy Habits in Your Preschool Child</t>
  </si>
  <si>
    <t>Overweight children are more likely to become overweight adults. They also run a higher risk of developing high blood pressure, high blood cholesterol and diabetes, even at a young age. Find out how you can help your preschool child prevent these conditions by practising healthier lifestyle habits.</t>
  </si>
  <si>
    <t>https://www.healthhub.sg/live-healthy/steamed-shanghai-dumpling</t>
  </si>
  <si>
    <t>Steamed Shanghai Dumpling</t>
  </si>
  <si>
    <t>Learn how to prepare our Steamed Shanghai Dumpling</t>
  </si>
  <si>
    <t>https://www.healthhub.sg/live-healthy/laksa-fried-rice</t>
  </si>
  <si>
    <t>Recipe : Laksa Fried Rice</t>
  </si>
  <si>
    <t>A very lovely tasting exotic blend of fried rice</t>
  </si>
  <si>
    <t>Incomplete content
Structure of the content can be improved</t>
  </si>
  <si>
    <t>Read more goes to the PDF, this is poor UX</t>
  </si>
  <si>
    <t>https://www.healthhub.sg/live-healthy/spaghetti-bolognese</t>
  </si>
  <si>
    <t>Recipe : Classic Spaghetti Bolognese</t>
  </si>
  <si>
    <t>A recipe for delicious classic spaghetti bolognese that serves 4</t>
  </si>
  <si>
    <t>https://www.healthhub.sg/live-healthy/no-one-stands-alone-no-one-walks-alone</t>
  </si>
  <si>
    <t>Cancer Patient Care: No One Stands Alone, No One Walks Alone</t>
  </si>
  <si>
    <t>Learn about the doctors that provide support and cancer care for cancer patients.</t>
  </si>
  <si>
    <t>https://www.healthhub.sg/live-healthy/in-good-hands</t>
  </si>
  <si>
    <t>Hand and Wrist Conditions and Treatments</t>
  </si>
  <si>
    <t>Many common hand and wrist conditions multi-disciplinary approaches.</t>
  </si>
  <si>
    <t>Orthopedic Conditions</t>
  </si>
  <si>
    <t>Should be under Health Conditions &gt; Orthopedic Conditions</t>
  </si>
  <si>
    <t>https://www.healthhub.sg/live-healthy/a-thousand-ways-to-walk-10000-steps</t>
  </si>
  <si>
    <t>A Thousand Ways To Walk 10,000 Steps</t>
  </si>
  <si>
    <t>What is your way?</t>
  </si>
  <si>
    <t>https://www.healthhub.sg/live-healthy/watch-over-your-eyes</t>
  </si>
  <si>
    <t xml:space="preserve">Watch Over Your Eyes
</t>
  </si>
  <si>
    <t>Poorly controlled diabetes can lead to diabetic eye diseases, which if left untreated, may cost you your sight</t>
  </si>
  <si>
    <t>Add on content about eye care</t>
  </si>
  <si>
    <t>https://www.healthhub.sg/live-healthy/Your-Medical-Questions-Answered-Clicking-Jaw</t>
  </si>
  <si>
    <t>Q&amp;A: Clicking Jaw</t>
  </si>
  <si>
    <t>Find answers to medical questions from experts about a clicking sound in jaw when chewing food.</t>
  </si>
  <si>
    <t>https://www.healthhub.sg/live-healthy/spinach-cheese-quiche</t>
  </si>
  <si>
    <t>Recipe : Spinach &amp; Cheese Quiche</t>
  </si>
  <si>
    <t>A Healthy quiche for the whole family</t>
  </si>
  <si>
    <t>https://www.healthhub.sg/live-healthy/curry-patties</t>
  </si>
  <si>
    <t>Recipe: Nonya Curry Infused Patties</t>
  </si>
  <si>
    <t>​By Health Promotion Board</t>
  </si>
  <si>
    <t xml:space="preserve">Add the PDF recipe details into this article </t>
  </si>
  <si>
    <t>https://www.healthhub.sg/live-healthy/keep-an-eye-on-it--eye-strain</t>
  </si>
  <si>
    <t>Keep an Eye on It - Eye Strain</t>
  </si>
  <si>
    <t>With prolonged time spent online, our eyes strain and this increases our changes of developing computer vision. Here are ways to prevent it.</t>
  </si>
  <si>
    <t>daily care routine</t>
  </si>
  <si>
    <t>Add tips on how to prevent eye strain or CVS</t>
  </si>
  <si>
    <t>https://www.healthhub.sg/live-healthy/nasi-kuning</t>
  </si>
  <si>
    <t>Recipe : Nasi Kuning</t>
  </si>
  <si>
    <t>A perpetual favourite</t>
  </si>
  <si>
    <t>https://www.healthhub.sg/live-healthy/your-babys-childbirth-journey</t>
  </si>
  <si>
    <t>Your Baby's Childbirth Journey</t>
  </si>
  <si>
    <t>Have you ever wondered what your baby goes through during childbirth?</t>
  </si>
  <si>
    <t>Can become an Expert Voices article</t>
  </si>
  <si>
    <t>https://www.healthhub.sg/live-healthy/stay-active-as-you-travel</t>
  </si>
  <si>
    <t>Stay Active As You Travel</t>
  </si>
  <si>
    <t>Going on a vacation does not mean that you have to let that diet and fitness regime slip.</t>
  </si>
  <si>
    <t>FiGHT and Travel Health</t>
  </si>
  <si>
    <t>This is a travel  destination article</t>
  </si>
  <si>
    <t>https://www.healthhub.sg/live-healthy/week-40-whens-the-baby-coming</t>
  </si>
  <si>
    <t>Week 40: When's the Baby Coming?</t>
  </si>
  <si>
    <t>The wait is almost over, but you might be wondering: when is the main event?</t>
  </si>
  <si>
    <t>https://www.healthhub.sg/live-healthy/a-matter-of-self-discipline-a-diabetes-patient-and-his-advanced-practice-nurse-share-their-experiences-in-managing-the-disease</t>
  </si>
  <si>
    <t>Diabetes Self-Management: A Matter Of Self-Discipline</t>
  </si>
  <si>
    <t>He was diagnosed with diabetes at 40, and since then Mr Nagutha Mohamed Eusoof has been going all out to halt the disease's progression.</t>
  </si>
  <si>
    <t>https://www.healthhub.sg/live-healthy/your-questions-about-c-sections-answered</t>
  </si>
  <si>
    <t>Your Questions About C-Sections Answered</t>
  </si>
  <si>
    <t>Here are some common questions mums-to-be have about Caesarean sections, as well as the answers you need</t>
  </si>
  <si>
    <t>Same content as articles on c-section</t>
  </si>
  <si>
    <t>https://www.healthhub.sg/live-healthy/when-you-have-diabetes-use-this-checklist</t>
  </si>
  <si>
    <t>When You Have Diabetes, Use This Checklist</t>
  </si>
  <si>
    <t>If you've just been told you have diabetes, don't be disheartened. With proper treatment and some adjustment to your lifestyle, you can manage diabetes and lead a healthy life</t>
  </si>
  <si>
    <t>Should be under Health Conditions&gt; Diabetes</t>
  </si>
  <si>
    <t>https://www.healthhub.sg/live-healthy/losing-weight-by-eating-well</t>
  </si>
  <si>
    <t>Losing Weight by Eating Well - One Man's Successful Weight Loss Story</t>
  </si>
  <si>
    <t>Lose To Win™ participant Ron Wu shares how eating well has helped him to shed 7kg</t>
  </si>
  <si>
    <t>Text Heavy
Structure of the content can be improved</t>
  </si>
  <si>
    <t>https://www.healthhub.sg/live-healthy/amatterofselfdisciplineadiabetespatientandhisadvancedpracticenursesharetheirexperiencesinmanagingthe</t>
  </si>
  <si>
    <t>Total duplication of 1007 (https://www.healthhub.sg/live-healthy/a-matter-of-self-discipline-a-diabetes-patient-and-his-advanced-practice-nurse-share-their-experiences-in-managing-the-disease)</t>
  </si>
  <si>
    <r>
      <rPr>
        <rFont val="Calibri"/>
        <color theme="1"/>
        <sz val="12.0"/>
      </rPr>
      <t xml:space="preserve">Which article is this duplicated with? </t>
    </r>
    <r>
      <rPr>
        <rFont val="Calibri (Body)"/>
        <color rgb="FF00B050"/>
        <sz val="12.0"/>
      </rPr>
      <t>Done</t>
    </r>
  </si>
  <si>
    <t>https://www.healthhub.sg/live-healthy/hfmd</t>
  </si>
  <si>
    <t>Hand, Foot &amp; Mouth Disease: Prevention and Protection</t>
  </si>
  <si>
    <t>The disease is generally mild, but can lead to death if complications occur.</t>
  </si>
  <si>
    <r>
      <rPr>
        <rFont val="Calibri"/>
        <color theme="1"/>
        <sz val="12.0"/>
      </rPr>
      <t xml:space="preserve">Standardise "Error 404" or "404 Error" </t>
    </r>
    <r>
      <rPr>
        <rFont val="Calibri (Body)"/>
        <color rgb="FF00B050"/>
        <sz val="12.0"/>
      </rPr>
      <t>Done</t>
    </r>
  </si>
  <si>
    <t>https://www.healthhub.sg/live-healthy/dont-worry-be-happy</t>
  </si>
  <si>
    <t>Don't Worry, Be Happy</t>
  </si>
  <si>
    <t>Mrs Tan Lian Neo was warded for suspected delirium* a few months ago — and because the symptoms are similar to that of dementia, she was tested on her memory. Three items were listed for her to repeat. The next day, when asked to repeat the list, Mrs Tan not only named the three items correctly but to the nurses’ amusement, teased them if they needed help to come up with a new list.</t>
  </si>
  <si>
    <t>https://www.healthhub.sg/live-healthy/blogger-kenneth-lees-amazing-weight-loss-journey</t>
  </si>
  <si>
    <t>Blogger Kenneth Lee’s Amazing Weight-loss Journey</t>
  </si>
  <si>
    <t>Find out how willpower and commitment added up to an impressive 40 kilogram weight loss.</t>
  </si>
  <si>
    <t>https://www.healthhub.sg/live-healthy/sieving-facts-from-myths</t>
  </si>
  <si>
    <t>Facts and Myths About Healthy Ageing</t>
  </si>
  <si>
    <t>Does osteoporosis only affect females? Are senior falls inevitable? Are the elderly prone to depression? Learn the truth about healthy ageing.</t>
  </si>
  <si>
    <t>senior falls myths</t>
  </si>
  <si>
    <t>https://www.healthhub.sg/live-healthy/impact_haze_on_health</t>
  </si>
  <si>
    <t>Impact of Haze on health</t>
  </si>
  <si>
    <t>Find out what are the key air pollutants of concern, short and long term health effects, as well as advice on activity level.</t>
  </si>
  <si>
    <r>
      <rPr>
        <rFont val="Calibri"/>
        <color theme="1"/>
        <sz val="12.0"/>
      </rPr>
      <t xml:space="preserve">Standardise "Error 404" or "404 Error" </t>
    </r>
    <r>
      <rPr>
        <rFont val="Calibri (Body)"/>
        <color rgb="FF00B050"/>
        <sz val="12.0"/>
      </rPr>
      <t>Done</t>
    </r>
  </si>
  <si>
    <t>https://www.healthhub.sg/live-healthy/saving-a-limb</t>
  </si>
  <si>
    <t>Saving a limb</t>
  </si>
  <si>
    <t>Dr Sadhana Chandrasekar, 55, is doing her part to reduce the number of diabetes-related limb amputations in Singapore.</t>
  </si>
  <si>
    <t>Content is not relevant to HH visitors</t>
  </si>
  <si>
    <t>This content is like a profile on a doctor.</t>
  </si>
  <si>
    <t>https://www.healthhub.sg/live-healthy/choosing-what-he-eats-is-helping-him-lose-the-kilos</t>
  </si>
  <si>
    <t>Healthy Food Choices Is Helping Him Lose The Kilos</t>
  </si>
  <si>
    <t>Lose To Win™ participant Jacky Teo shares how a change in diet and exercise helped him to reverse his weight gain.</t>
  </si>
  <si>
    <t>https://www.healthhub.sg/live-healthy/diettoimprovewomenshealth</t>
  </si>
  <si>
    <t>https://www.healthhub.sg/live-healthy//healthy%20weight</t>
  </si>
  <si>
    <t>What is a Healthy Weight?</t>
  </si>
  <si>
    <t>Duplicated from "What is a Healthy Weight"</t>
  </si>
  <si>
    <t>https://www.healthhub.sg/live-healthy/2015-oct-nhgtrek</t>
  </si>
  <si>
    <t>Trekking! Preparation Tips and More</t>
  </si>
  <si>
    <t>Trekking has many health benefits. Know the difference between hiking and trekking and get trekking preparation tips.</t>
  </si>
  <si>
    <t>functional exercises, endurance workouts</t>
  </si>
  <si>
    <t>https://www.healthhub.sg/live-healthy/fightflu_becausesharingisntcaring_pdf</t>
  </si>
  <si>
    <t>Fight Flu- Because Sharing isn't Caring</t>
  </si>
  <si>
    <t>Influenza, or the “flu”, is a respiratory infection caused by a virus which can spread from person to person through two common ways: breathing in droplets which are released when an infected person coughs, sneezes or speaks; or touching a contaminated surface.</t>
  </si>
  <si>
    <r>
      <rPr>
        <rFont val="Calibri"/>
        <color theme="1"/>
        <sz val="12.0"/>
      </rPr>
      <t xml:space="preserve">Standardise "Error 404" or "404 Error" </t>
    </r>
    <r>
      <rPr>
        <rFont val="Calibri (Body)"/>
        <color rgb="FF00B050"/>
        <sz val="12.0"/>
      </rPr>
      <t>Done</t>
    </r>
  </si>
  <si>
    <t>https://www.healthhub.sg/live-healthy/beef-brown-rice</t>
  </si>
  <si>
    <t>Recipe : Beef and Brown Rice</t>
  </si>
  <si>
    <t>How about this for a healthy and yummy meal?</t>
  </si>
  <si>
    <t>Individual article
- Migrate PDF recipe details into web content</t>
  </si>
  <si>
    <t>Structure of the content can be improved
Incomplete content</t>
  </si>
  <si>
    <t>https://www.healthhub.sg/live-healthy/why-cant_i_stop_drinking</t>
  </si>
  <si>
    <t>Why Can't I Stop Drinking?</t>
  </si>
  <si>
    <t>Because true friends, who care, should</t>
  </si>
  <si>
    <t>https://www.healthhub.sg/live-healthy/how-soon-can-you-start-having-sex</t>
  </si>
  <si>
    <t>How Soon Can You Start Having Sex?</t>
  </si>
  <si>
    <t>Get back to physical intimacy with your partner after childbirth with these tips on sex and birth control methods</t>
  </si>
  <si>
    <t>healthy relationships, open communication</t>
  </si>
  <si>
    <t>Structured content
Quality content 
Expert validated</t>
  </si>
  <si>
    <t>https://www.healthhub.sg/live-healthy/coronary-angioplasty-and-stenting</t>
  </si>
  <si>
    <t>Coronary Angioplasty and Stenting</t>
  </si>
  <si>
    <t>A heart stent is a small metal coil that supports the narrowed segment of the coronary artery after coronary angioplasty.</t>
  </si>
  <si>
    <t>Add on content coronary angioplasty (treatment for CAD)</t>
  </si>
  <si>
    <t>https://www.healthhub.sg/live-healthy/howdoibrushmychildsteeth</t>
  </si>
  <si>
    <t>Total Duplication of 1023 (https://www.healthhub.sg/live-healthy/how-do-i-brush-my-child's-teeth)</t>
  </si>
  <si>
    <r>
      <rPr>
        <rFont val="Calibri"/>
        <color theme="1"/>
        <sz val="12.0"/>
      </rPr>
      <t xml:space="preserve">Which article is this duplicated with? </t>
    </r>
    <r>
      <rPr>
        <rFont val="Calibri (Body)"/>
        <color rgb="FF00B050"/>
        <sz val="12.0"/>
      </rPr>
      <t>Done</t>
    </r>
  </si>
  <si>
    <t>https://www.healthhub.sg/live-healthy/monitoring-your-baby-during-labour</t>
  </si>
  <si>
    <t>Monitoring Your Baby During Labour</t>
  </si>
  <si>
    <t>What are some of the ways that doctors will keep an eye on your baby during labour?</t>
  </si>
  <si>
    <t>feutus monitoring before delivery</t>
  </si>
  <si>
    <t>https://www.healthhub.sg//live-healthy/beauty-from-the-inside</t>
  </si>
  <si>
    <t>Total Duplication of 958 (https://www.healthhub.sg/live-healthy/beauty-from-the-inside)</t>
  </si>
  <si>
    <r>
      <rPr>
        <rFont val="Calibri"/>
        <color theme="1"/>
        <sz val="12.0"/>
      </rPr>
      <t xml:space="preserve">Which article is this duplicated with? </t>
    </r>
    <r>
      <rPr>
        <rFont val="Calibri (Body)"/>
        <color rgb="FF00B050"/>
        <sz val="12.0"/>
      </rPr>
      <t>Done</t>
    </r>
  </si>
  <si>
    <t>https://www.healthhub.sg//live-healthy/Cut-the-sweet-tallk-4-ways-to-slash-sugar-from-your-diet</t>
  </si>
  <si>
    <t>Duplicated from "4 Ways to Reduce Your Daily Sugar Intake"</t>
  </si>
  <si>
    <t>https://www.healthhub.sg/live-healthy/lemongrass-and-citrus-poached-fish</t>
  </si>
  <si>
    <t>Lemongrass and Citrus Poached Fish</t>
  </si>
  <si>
    <t>Enjoy this zesty-fresh fusion-style fish dish contributed by the Department of Dietetics and Nutrition, Ng Teng Fong General Hospital and Jurong Community Hospital</t>
  </si>
  <si>
    <t>https://www.healthhub.sg/live-healthy/ikan-tiga-rasa</t>
  </si>
  <si>
    <t>Cooking with Chef Mel Dean... Ikan Tiga Rasa</t>
  </si>
  <si>
    <t>Try your own healthy version of Ikan Tiga Rasa with this recipe from Chef Mel Dean.</t>
  </si>
  <si>
    <t>https://www.healthhub.sg/live-healthy/transforming-the-epidural-experience</t>
  </si>
  <si>
    <t>Transforming the Epidural Experience</t>
  </si>
  <si>
    <t>Patient-controlled epidural wins satisfaction.</t>
  </si>
  <si>
    <t>https://www.healthhub.sg/live-healthy/packed-and-ready-to-go</t>
  </si>
  <si>
    <t>Packed and Ready to Go</t>
  </si>
  <si>
    <t>It's time to start thinking ahead for the Big Day, so prepare your suitcase early and it'll be another thing you can tick off your pregnancy "to do" list</t>
  </si>
  <si>
    <t>Quality content
Structured content
Expert validated</t>
  </si>
  <si>
    <t>delivery prep, hospital bag</t>
  </si>
  <si>
    <t>https://www.healthhub.sg/live-healthy/hit-the-trails-for-fitness-and-culture</t>
  </si>
  <si>
    <t>Hit the Walking Trails for Exercise and Culture</t>
  </si>
  <si>
    <t>Amp up your exercise routine and hit these walking trails for a dose of history and physical activity at the same time. Best of all, they’re free!</t>
  </si>
  <si>
    <t>Similar content with "Kickstart Your Active Lifestyle with a Dose of Fitness and Heritage"</t>
  </si>
  <si>
    <t>https://www.healthhub.sg/live-healthy/sharingisntcaring_poster</t>
  </si>
  <si>
    <t>When it comes to flu, sharing isn't caring.</t>
  </si>
  <si>
    <t>JPG similar content with "Fight Flu- Because Sharing isn't Caring"</t>
  </si>
  <si>
    <t>Ok to remove - 404 page not found</t>
  </si>
  <si>
    <t>https://www.healthhub.sg/live-healthy/mini-speedy-pizza</t>
  </si>
  <si>
    <t>Recipe : Mini Speedy Pizzas</t>
  </si>
  <si>
    <t>By Health Promotion Board</t>
  </si>
  <si>
    <t>https://www.healthhub.sg/live-healthy/why-children-need-to-exercise</t>
  </si>
  <si>
    <t>Exercise for Children</t>
  </si>
  <si>
    <t>“Beyond physical benefits, exercising positively influences the mental, emotional and cognitive development of children,” says Micheal Lim, Head and Senior Clinical Exercise Physiologist, Sports Medicine Programme, KK Women’s and Children’s Hospital (KKH), a member of the SingHealth group.</t>
  </si>
  <si>
    <t>need for kids to exercise</t>
  </si>
  <si>
    <t>https://www.healthhub.sg/live-healthy/avoid_asthma_attack_advice</t>
  </si>
  <si>
    <t>How to avoid an asthma attack</t>
  </si>
  <si>
    <t>What you should do to avoid an attack and when to call your doctor.</t>
  </si>
  <si>
    <t>https://www.healthhub.sg/live-healthy/red-snapper-tomato-herb</t>
  </si>
  <si>
    <t>Recipe : Red Snapper in Tomato Herb</t>
  </si>
  <si>
    <t>https://www.healthhub.sg/live-healthy/spiced-stuffed-capsicums</t>
  </si>
  <si>
    <t>Recipe : Spiced Stuffed Capsicums</t>
  </si>
  <si>
    <t>https://www.healthhub.sg/live-healthy/salmon-pasta</t>
  </si>
  <si>
    <t>Recipe : Teriyaki Salmon and Pasta</t>
  </si>
  <si>
    <t>https://www.healthhub.sg/live-healthy/ismybabysspitupnormal</t>
  </si>
  <si>
    <t>https://www.healthhub.sg/live-healthy/458/getting%20the%20fats%20right!</t>
  </si>
  <si>
    <t>Duplicated from "Getting the Fats Right"</t>
  </si>
  <si>
    <t>https://www.healthhub.sg/live-healthy/japanesecurrywithsweetpotatoes</t>
  </si>
  <si>
    <t>Our recipes - Japanese Curry With Sweet Potatoes</t>
  </si>
  <si>
    <t>Learn how to prepare Japanese Curry With Sweet Potatoes!</t>
  </si>
  <si>
    <t>Nutrional info can be added</t>
  </si>
  <si>
    <t>https://www.healthhub.sg/live-healthy/your-medical-questions-answered-shin-splints-toe-woes</t>
  </si>
  <si>
    <t>Q&amp;A: Shin Splints and Toe Woes</t>
  </si>
  <si>
    <t>Find answers to medical questions from experts about shin splints after exercising and toe swelling.</t>
  </si>
  <si>
    <t>https://www.healthhub.sg/live-healthy/your-medical-questions-answered-fear-of-flying-anger-tantrums</t>
  </si>
  <si>
    <t>Q&amp;A: Fear of Flying and Anger Tantrums</t>
  </si>
  <si>
    <t>Find answers to medical questions from experts about coping with a fear of flying and dealing with constant anger tantrums from family members.</t>
  </si>
  <si>
    <t>Take top half content about anxiety</t>
  </si>
  <si>
    <t>https://www.healthhub.sg/live-healthy/your-medical-questions-answered-erectile-dysfunction</t>
  </si>
  <si>
    <t>Q&amp;A: Erectile Dysfunction</t>
  </si>
  <si>
    <t>Find answers to medical questions from experts about erectile dysfunction.</t>
  </si>
  <si>
    <t>https://www.healthhub.sg/live-healthy/your-medical-questions-answered-feeling-breathless-and-dizzy-during-exercise</t>
  </si>
  <si>
    <t>Q&amp;A: Shortness of Breath and Dizziness During Exercise</t>
  </si>
  <si>
    <t>Find answers to medical questions from experts on why you experience dizziness and shortness of breath while exercising.</t>
  </si>
  <si>
    <t>https://www.healthhub.sg/live-healthy/manage%20weight%20healthily</t>
  </si>
  <si>
    <t>Healthy Ways to Manage Your Weight</t>
  </si>
  <si>
    <t>Finding it a struggle to manage your weight? Understand how you can do so and achieve your healthy weight, by learning more about a balanced diet and getting useful exercise tips to help you get started on a fitness regime</t>
  </si>
  <si>
    <t>Duplicated from "How to Manage Weight the Healthy Way"</t>
  </si>
  <si>
    <t>https://www.healthhub.sg/live-healthy/chronic-exertional-compartment-syndrome-question-and-answer</t>
  </si>
  <si>
    <t>Q &amp; A: Chronic Exertional Compartment Syndrome</t>
  </si>
  <si>
    <t>If you are experience pain or muscle aches in your legs when you exercise, you might be suffering from compartment syndrome.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</si>
</sst>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809]dd\ mmmm\ yyyy"/>
    <numFmt numFmtId="165" formatCode="_-* #,##0_-;\-* #,##0_-;_-* &quot;-&quot;??_-;_-@"/>
  </numFmts>
  <fonts count="13">
    <font>
      <sz val="12.0"/>
      <color theme="1"/>
      <name val="Calibri"/>
      <scheme val="minor"/>
    </font>
    <font>
      <b/>
      <sz val="12.0"/>
      <color theme="1"/>
      <name val="Calibri"/>
    </font>
    <font>
      <sz val="12.0"/>
      <color theme="1"/>
      <name val="Calibri"/>
    </font>
    <font>
      <b/>
      <sz val="12.0"/>
      <color theme="0"/>
      <name val="Calibri"/>
    </font>
    <font/>
    <font>
      <color theme="1"/>
      <name val="Calibri"/>
      <scheme val="minor"/>
    </font>
    <font>
      <i/>
      <sz val="12.0"/>
      <color theme="1"/>
      <name val="Calibri"/>
    </font>
    <font>
      <b/>
      <sz val="10.0"/>
      <color rgb="FF000000"/>
      <name val="Source sans pro regular"/>
    </font>
    <font>
      <b/>
      <sz val="10.0"/>
      <color theme="1"/>
      <name val="Source sans pro regular"/>
    </font>
    <font>
      <sz val="12.0"/>
      <color rgb="FF000000"/>
      <name val="Calibri"/>
    </font>
    <font>
      <u/>
      <sz val="12.0"/>
      <color theme="10"/>
      <name val="Calibri"/>
    </font>
    <font>
      <u/>
      <sz val="12.0"/>
      <color theme="10"/>
      <name val="Calibri"/>
    </font>
    <font>
      <sz val="10.0"/>
      <color theme="1"/>
      <name val="Source sans pro regular"/>
    </font>
  </fonts>
  <fills count="13">
    <fill>
      <patternFill patternType="none"/>
    </fill>
    <fill>
      <patternFill patternType="lightGray"/>
    </fill>
    <fill>
      <patternFill patternType="solid">
        <fgColor rgb="FF757070"/>
        <bgColor rgb="FF757070"/>
      </patternFill>
    </fill>
    <fill>
      <patternFill patternType="solid">
        <fgColor rgb="FF44546A"/>
        <bgColor rgb="FF44546A"/>
      </patternFill>
    </fill>
    <fill>
      <patternFill patternType="solid">
        <fgColor rgb="FFD6DCE4"/>
        <bgColor rgb="FFD6DCE4"/>
      </patternFill>
    </fill>
    <fill>
      <patternFill patternType="solid">
        <fgColor rgb="FFADB9CA"/>
        <bgColor rgb="FFADB9CA"/>
      </patternFill>
    </fill>
    <fill>
      <patternFill patternType="solid">
        <fgColor rgb="FFCFE2F3"/>
        <bgColor rgb="FFCFE2F3"/>
      </patternFill>
    </fill>
    <fill>
      <patternFill patternType="solid">
        <fgColor rgb="FFFBE4D5"/>
        <bgColor rgb="FFFBE4D5"/>
      </patternFill>
    </fill>
    <fill>
      <patternFill patternType="solid">
        <fgColor rgb="FFD9EAD3"/>
        <bgColor rgb="FFD9EAD3"/>
      </patternFill>
    </fill>
    <fill>
      <patternFill patternType="solid">
        <fgColor rgb="FFD9D2E9"/>
        <bgColor rgb="FFD9D2E9"/>
      </patternFill>
    </fill>
    <fill>
      <patternFill patternType="solid">
        <fgColor rgb="FFFEF2CB"/>
        <bgColor rgb="FFFEF2CB"/>
      </patternFill>
    </fill>
    <fill>
      <patternFill patternType="solid">
        <fgColor theme="9"/>
        <bgColor theme="9"/>
      </patternFill>
    </fill>
    <fill>
      <patternFill patternType="solid">
        <fgColor rgb="FFFCE5CD"/>
        <bgColor rgb="FFFCE5CD"/>
      </patternFill>
    </fill>
  </fills>
  <borders count="18">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top style="thin">
        <color theme="0"/>
      </top>
    </border>
    <border>
      <top style="thin">
        <color rgb="FF000000"/>
      </top>
      <bottom style="thin">
        <color rgb="FF000000"/>
      </bottom>
    </border>
    <border>
      <left style="thin">
        <color rgb="FFD9D9D9"/>
      </left>
      <right style="thin">
        <color rgb="FFD9D9D9"/>
      </right>
      <top style="thin">
        <color rgb="FFD9D9D9"/>
      </top>
      <bottom style="thin">
        <color rgb="FFD9D9D9"/>
      </bottom>
    </border>
    <border>
      <left/>
      <right/>
      <top/>
      <bottom/>
    </border>
    <border>
      <right style="thin">
        <color rgb="FFD9D9D9"/>
      </right>
      <top style="thin">
        <color rgb="FFD9D9D9"/>
      </top>
    </border>
    <border>
      <left style="thin">
        <color rgb="FFD9D9D9"/>
      </left>
      <right style="thin">
        <color rgb="FFD9D9D9"/>
      </right>
    </border>
    <border>
      <right style="thin">
        <color rgb="FFD9D9D9"/>
      </right>
      <bottom style="thin">
        <color rgb="FFD9D9D9"/>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Font="1"/>
    <xf borderId="1" fillId="2" fontId="1" numFmtId="0" xfId="0" applyAlignment="1" applyBorder="1" applyFill="1" applyFont="1">
      <alignment horizontal="center"/>
    </xf>
    <xf borderId="2" fillId="2" fontId="1" numFmtId="0" xfId="0" applyAlignment="1" applyBorder="1" applyFont="1">
      <alignment horizontal="center"/>
    </xf>
    <xf borderId="3" fillId="2" fontId="1" numFmtId="0" xfId="0" applyAlignment="1" applyBorder="1" applyFont="1">
      <alignment horizontal="center"/>
    </xf>
    <xf borderId="4" fillId="0" fontId="2" numFmtId="0" xfId="0" applyAlignment="1" applyBorder="1" applyFont="1">
      <alignment vertical="center"/>
    </xf>
    <xf borderId="4" fillId="0" fontId="2" numFmtId="0" xfId="0" applyAlignment="1" applyBorder="1" applyFont="1">
      <alignment shrinkToFit="0" vertical="center" wrapText="1"/>
    </xf>
    <xf borderId="4" fillId="2" fontId="3" numFmtId="0" xfId="0" applyAlignment="1" applyBorder="1" applyFont="1">
      <alignment horizontal="center"/>
    </xf>
    <xf borderId="5" fillId="0" fontId="2" numFmtId="0" xfId="0" applyAlignment="1" applyBorder="1" applyFont="1">
      <alignment horizontal="left" shrinkToFit="0" vertical="center" wrapText="1"/>
    </xf>
    <xf borderId="5" fillId="0" fontId="2" numFmtId="0" xfId="0" applyAlignment="1" applyBorder="1" applyFont="1">
      <alignment horizontal="center" vertical="center"/>
    </xf>
    <xf borderId="6" fillId="0" fontId="4" numFmtId="0" xfId="0" applyBorder="1" applyFont="1"/>
    <xf borderId="4" fillId="0" fontId="2" numFmtId="0" xfId="0" applyAlignment="1" applyBorder="1" applyFont="1">
      <alignment horizontal="left" vertical="center"/>
    </xf>
    <xf borderId="4" fillId="0" fontId="2" numFmtId="0" xfId="0" applyAlignment="1" applyBorder="1" applyFont="1">
      <alignment shrinkToFit="0" vertical="center" wrapText="1"/>
    </xf>
    <xf borderId="0" fillId="0" fontId="2" numFmtId="0" xfId="0" applyAlignment="1" applyFont="1">
      <alignment horizontal="center" vertical="center"/>
    </xf>
    <xf borderId="4" fillId="0" fontId="2" numFmtId="0" xfId="0" applyAlignment="1" applyBorder="1" applyFont="1">
      <alignment horizontal="center" vertical="center"/>
    </xf>
    <xf borderId="4" fillId="0" fontId="2" numFmtId="0" xfId="0" applyAlignment="1" applyBorder="1" applyFont="1">
      <alignment vertical="center"/>
    </xf>
    <xf borderId="5" fillId="0" fontId="2" numFmtId="0" xfId="0" applyAlignment="1" applyBorder="1" applyFont="1">
      <alignment horizontal="left" vertical="center"/>
    </xf>
    <xf borderId="7" fillId="0" fontId="2" numFmtId="0" xfId="0" applyAlignment="1" applyBorder="1" applyFont="1">
      <alignment horizontal="left" vertical="center"/>
    </xf>
    <xf borderId="8" fillId="0" fontId="2" numFmtId="0" xfId="0" applyAlignment="1" applyBorder="1" applyFont="1">
      <alignment horizontal="center"/>
    </xf>
    <xf borderId="9" fillId="0" fontId="4" numFmtId="0" xfId="0" applyBorder="1" applyFont="1"/>
    <xf borderId="4" fillId="0" fontId="1" numFmtId="0" xfId="0" applyAlignment="1" applyBorder="1" applyFont="1">
      <alignment horizontal="center" vertical="center"/>
    </xf>
    <xf borderId="4" fillId="0" fontId="2" numFmtId="0" xfId="0" applyBorder="1" applyFont="1"/>
    <xf borderId="0" fillId="0" fontId="2" numFmtId="0" xfId="0" applyAlignment="1" applyFont="1">
      <alignment horizontal="center"/>
    </xf>
    <xf borderId="0" fillId="0" fontId="1" numFmtId="0" xfId="0" applyAlignment="1" applyFont="1">
      <alignment horizontal="center" vertical="center"/>
    </xf>
    <xf borderId="4" fillId="2" fontId="3" numFmtId="0" xfId="0" applyBorder="1" applyFont="1"/>
    <xf borderId="4" fillId="0" fontId="2" numFmtId="0" xfId="0" applyAlignment="1" applyBorder="1" applyFont="1">
      <alignment horizontal="left"/>
    </xf>
    <xf borderId="0" fillId="0" fontId="5" numFmtId="0" xfId="0" applyFont="1"/>
    <xf borderId="4" fillId="3" fontId="3" numFmtId="0" xfId="0" applyAlignment="1" applyBorder="1" applyFill="1" applyFont="1">
      <alignment horizontal="center"/>
    </xf>
    <xf borderId="5" fillId="4" fontId="2" numFmtId="0" xfId="0" applyAlignment="1" applyBorder="1" applyFill="1" applyFont="1">
      <alignment horizontal="center" vertical="center"/>
    </xf>
    <xf borderId="4" fillId="4" fontId="2" numFmtId="0" xfId="0" applyBorder="1" applyFont="1"/>
    <xf borderId="10" fillId="0" fontId="4" numFmtId="0" xfId="0" applyBorder="1" applyFont="1"/>
    <xf borderId="5" fillId="5" fontId="2" numFmtId="0" xfId="0" applyAlignment="1" applyBorder="1" applyFill="1" applyFont="1">
      <alignment horizontal="center" vertical="center"/>
    </xf>
    <xf borderId="4" fillId="5" fontId="2" numFmtId="0" xfId="0" applyBorder="1" applyFont="1"/>
    <xf borderId="4" fillId="4" fontId="2" numFmtId="0" xfId="0" applyAlignment="1" applyBorder="1" applyFont="1">
      <alignment vertical="center"/>
    </xf>
    <xf borderId="0" fillId="0" fontId="2" numFmtId="0" xfId="0" applyAlignment="1" applyFont="1">
      <alignment shrinkToFit="0" vertical="top" wrapText="1"/>
    </xf>
    <xf borderId="11" fillId="0" fontId="2" numFmtId="0" xfId="0" applyBorder="1" applyFont="1"/>
    <xf borderId="4" fillId="5" fontId="2" numFmtId="0" xfId="0" applyAlignment="1" applyBorder="1" applyFont="1">
      <alignment vertical="center"/>
    </xf>
    <xf borderId="4" fillId="4" fontId="2" numFmtId="0" xfId="0" applyAlignment="1" applyBorder="1" applyFont="1">
      <alignment horizontal="center" vertical="center"/>
    </xf>
    <xf borderId="8" fillId="4" fontId="2" numFmtId="0" xfId="0" applyAlignment="1" applyBorder="1" applyFont="1">
      <alignment horizontal="center" vertical="center"/>
    </xf>
    <xf borderId="12" fillId="0" fontId="4" numFmtId="0" xfId="0" applyBorder="1" applyFont="1"/>
    <xf borderId="4" fillId="5" fontId="2" numFmtId="0" xfId="0" applyAlignment="1" applyBorder="1" applyFont="1">
      <alignment horizontal="center" vertical="center"/>
    </xf>
    <xf borderId="8" fillId="5" fontId="2" numFmtId="0" xfId="0" applyAlignment="1" applyBorder="1" applyFont="1">
      <alignment horizontal="center" vertical="center"/>
    </xf>
    <xf borderId="0" fillId="0" fontId="6" numFmtId="0" xfId="0" applyAlignment="1" applyFont="1">
      <alignment horizontal="left" shrinkToFit="0" vertical="center" wrapText="1"/>
    </xf>
    <xf borderId="0" fillId="0" fontId="1" numFmtId="0" xfId="0" applyAlignment="1" applyFont="1">
      <alignment horizontal="center" shrinkToFit="0" wrapText="1"/>
    </xf>
    <xf borderId="0" fillId="0" fontId="1"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horizontal="left" vertical="center"/>
    </xf>
    <xf borderId="13" fillId="6" fontId="7" numFmtId="0" xfId="0" applyAlignment="1" applyBorder="1" applyFill="1" applyFont="1">
      <alignment horizontal="center" shrinkToFit="0" vertical="center" wrapText="1"/>
    </xf>
    <xf borderId="14" fillId="7" fontId="8" numFmtId="0" xfId="0" applyAlignment="1" applyBorder="1" applyFill="1" applyFont="1">
      <alignment horizontal="center" shrinkToFit="0" vertical="center" wrapText="1"/>
    </xf>
    <xf borderId="13" fillId="8" fontId="7" numFmtId="0" xfId="0" applyAlignment="1" applyBorder="1" applyFill="1" applyFont="1">
      <alignment horizontal="center" shrinkToFit="0" vertical="center" wrapText="1"/>
    </xf>
    <xf borderId="13" fillId="9" fontId="8" numFmtId="0" xfId="0" applyAlignment="1" applyBorder="1" applyFill="1" applyFont="1">
      <alignment horizontal="center" shrinkToFit="0" vertical="center" wrapText="1"/>
    </xf>
    <xf borderId="13" fillId="10" fontId="8" numFmtId="0" xfId="0" applyAlignment="1" applyBorder="1" applyFill="1" applyFont="1">
      <alignment horizontal="center" shrinkToFit="0" vertical="center" wrapText="1"/>
    </xf>
    <xf borderId="14" fillId="10" fontId="7" numFmtId="0" xfId="0" applyAlignment="1" applyBorder="1" applyFont="1">
      <alignment horizontal="center" vertical="center"/>
    </xf>
    <xf borderId="14" fillId="11" fontId="1" numFmtId="0" xfId="0" applyAlignment="1" applyBorder="1" applyFill="1" applyFont="1">
      <alignment horizontal="center" vertical="center"/>
    </xf>
    <xf borderId="0" fillId="0" fontId="2" numFmtId="164" xfId="0" applyAlignment="1" applyFont="1" applyNumberFormat="1">
      <alignment horizontal="center" vertical="center"/>
    </xf>
    <xf borderId="0" fillId="0" fontId="2" numFmtId="0" xfId="0" applyAlignment="1" applyFont="1">
      <alignment vertical="center"/>
    </xf>
    <xf borderId="0" fillId="0" fontId="2" numFmtId="0" xfId="0" applyAlignment="1" applyFont="1">
      <alignment horizontal="left" shrinkToFit="0" vertical="center" wrapText="1"/>
    </xf>
    <xf borderId="0" fillId="0" fontId="2" numFmtId="0" xfId="0" applyAlignment="1" applyFont="1">
      <alignment horizontal="center" shrinkToFit="0" vertical="center" wrapText="1"/>
    </xf>
    <xf borderId="0" fillId="0" fontId="2" numFmtId="9" xfId="0" applyAlignment="1" applyFont="1" applyNumberFormat="1">
      <alignment horizontal="center" vertical="center"/>
    </xf>
    <xf borderId="0" fillId="0" fontId="2" numFmtId="165" xfId="0" applyAlignment="1" applyFont="1" applyNumberFormat="1">
      <alignment horizontal="center" vertical="center"/>
    </xf>
    <xf borderId="0" fillId="0" fontId="9" numFmtId="0" xfId="0" applyAlignment="1" applyFont="1">
      <alignment horizontal="center" vertical="center"/>
    </xf>
    <xf borderId="0" fillId="0" fontId="10" numFmtId="0" xfId="0" applyAlignment="1" applyFont="1">
      <alignment shrinkToFit="0" vertical="center" wrapText="1"/>
    </xf>
    <xf borderId="0" fillId="0" fontId="11" numFmtId="0" xfId="0" applyAlignment="1" applyFont="1">
      <alignment vertical="center"/>
    </xf>
    <xf borderId="0" fillId="0" fontId="9" numFmtId="0" xfId="0" applyAlignment="1" applyFont="1">
      <alignment shrinkToFit="0" vertical="center" wrapText="1"/>
    </xf>
    <xf borderId="15" fillId="0" fontId="2" numFmtId="0" xfId="0" applyAlignment="1" applyBorder="1" applyFont="1">
      <alignment horizontal="center" vertical="center"/>
    </xf>
    <xf borderId="16" fillId="0" fontId="2" numFmtId="0" xfId="0" applyAlignment="1" applyBorder="1" applyFont="1">
      <alignment horizontal="center" vertical="center"/>
    </xf>
    <xf borderId="17" fillId="0" fontId="2" numFmtId="0" xfId="0" applyAlignment="1" applyBorder="1" applyFont="1">
      <alignment horizontal="center" vertical="center"/>
    </xf>
    <xf borderId="14" fillId="12" fontId="12" numFmtId="0" xfId="0" applyAlignment="1" applyBorder="1" applyFill="1" applyFont="1">
      <alignment horizontal="center" shrinkToFit="0" vertical="center" wrapText="1"/>
    </xf>
    <xf borderId="0" fillId="0" fontId="12" numFmtId="0" xfId="0" applyAlignment="1" applyFont="1">
      <alignment horizontal="center" vertical="center"/>
    </xf>
    <xf borderId="0" fillId="0" fontId="12" numFmtId="0" xfId="0" applyAlignment="1" applyFont="1">
      <alignment horizontal="center" shrinkToFit="0" vertical="center" wrapText="1"/>
    </xf>
  </cellXfs>
  <cellStyles count="1">
    <cellStyle xfId="0" name="Normal" builtinId="0"/>
  </cellStyles>
  <dxfs count="12">
    <dxf>
      <font/>
      <fill>
        <patternFill patternType="none"/>
      </fill>
      <border/>
    </dxf>
    <dxf>
      <font/>
      <fill>
        <patternFill patternType="solid">
          <fgColor theme="6"/>
          <bgColor theme="6"/>
        </patternFill>
      </fill>
      <border/>
    </dxf>
    <dxf>
      <font/>
      <fill>
        <patternFill patternType="solid">
          <fgColor rgb="FFD9E2F3"/>
          <bgColor rgb="FFD9E2F3"/>
        </patternFill>
      </fill>
      <border/>
    </dxf>
    <dxf>
      <font/>
      <fill>
        <patternFill patternType="solid">
          <fgColor rgb="FFB4C6E7"/>
          <bgColor rgb="FFB4C6E7"/>
        </patternFill>
      </fill>
      <border/>
    </dxf>
    <dxf>
      <font/>
      <fill>
        <patternFill patternType="solid">
          <fgColor rgb="FFFCE5CD"/>
          <bgColor rgb="FFFCE5CD"/>
        </patternFill>
      </fill>
      <border/>
    </dxf>
    <dxf>
      <font/>
      <fill>
        <patternFill patternType="solid">
          <fgColor rgb="FFF4CCCC"/>
          <bgColor rgb="FFF4CCCC"/>
        </patternFill>
      </fill>
      <border/>
    </dxf>
    <dxf>
      <font>
        <color theme="1"/>
      </font>
      <fill>
        <patternFill patternType="solid">
          <fgColor rgb="FFFCF0C9"/>
          <bgColor rgb="FFFCF0C9"/>
        </patternFill>
      </fill>
      <border/>
    </dxf>
    <dxf>
      <font>
        <color theme="1"/>
      </font>
      <fill>
        <patternFill patternType="solid">
          <fgColor rgb="FFF7E1CA"/>
          <bgColor rgb="FFF7E1CA"/>
        </patternFill>
      </fill>
      <border/>
    </dxf>
    <dxf>
      <font>
        <color theme="1"/>
      </font>
      <fill>
        <patternFill patternType="solid">
          <fgColor rgb="FFF5CCCD"/>
          <bgColor rgb="FFF5CCCD"/>
        </patternFill>
      </fill>
      <border/>
    </dxf>
    <dxf>
      <font/>
      <fill>
        <patternFill patternType="solid">
          <fgColor rgb="FFFFF2CC"/>
          <bgColor rgb="FFFFF2CC"/>
        </patternFill>
      </fill>
      <border/>
    </dxf>
    <dxf>
      <font/>
      <fill>
        <patternFill patternType="solid">
          <fgColor rgb="FFFFC7CE"/>
          <bgColor rgb="FFFFC7CE"/>
        </patternFill>
      </fill>
      <border/>
    </dxf>
    <dxf>
      <font/>
      <fill>
        <patternFill patternType="solid">
          <fgColor rgb="FFFEF2CB"/>
          <bgColor rgb="FFFEF2CB"/>
        </patternFill>
      </fill>
      <border/>
    </dxf>
  </dxfs>
  <tableStyles count="1">
    <tableStyle count="3" pivot="0" name="Data Validatio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H1057" sheet="All Live Healthy"/>
  </cacheSource>
  <cacheFields>
    <cacheField name="Article No " numFmtId="0">
      <sharedItems containsSemiMixedTypes="0" containsString="0" containsNumber="1" containsInteger="1">
        <n v="1.0"/>
        <n v="2.0"/>
        <n v="26.0"/>
        <n v="34.0"/>
        <n v="80.0"/>
        <n v="148.0"/>
        <n v="221.0"/>
        <n v="839.0"/>
        <n v="124.0"/>
        <n v="142.0"/>
        <n v="63.0"/>
        <n v="77.0"/>
        <n v="161.0"/>
        <n v="202.0"/>
        <n v="235.0"/>
        <n v="241.0"/>
        <n v="414.0"/>
        <n v="160.0"/>
        <n v="164.0"/>
        <n v="345.0"/>
        <n v="697.0"/>
        <n v="198.0"/>
        <n v="217.0"/>
        <n v="497.0"/>
        <n v="712.0"/>
        <n v="763.0"/>
        <n v="803.0"/>
        <n v="248.0"/>
        <n v="263.0"/>
        <n v="247.0"/>
        <n v="378.0"/>
        <n v="463.0"/>
        <n v="19.0"/>
        <n v="28.0"/>
        <n v="647.0"/>
        <n v="18.0"/>
        <n v="287.0"/>
        <n v="349.0"/>
        <n v="758.0"/>
        <n v="268.0"/>
        <n v="277.0"/>
        <n v="374.0"/>
        <n v="375.0"/>
        <n v="106.0"/>
        <n v="246.0"/>
        <n v="346.0"/>
        <n v="376.0"/>
        <n v="891.0"/>
        <n v="1031.0"/>
        <n v="631.0"/>
        <n v="129.0"/>
        <n v="132.0"/>
        <n v="391.0"/>
        <n v="623.0"/>
        <n v="112.0"/>
        <n v="382.0"/>
        <n v="393.0"/>
        <n v="439.0"/>
        <n v="459.0"/>
        <n v="628.0"/>
        <n v="692.0"/>
        <n v="870.0"/>
        <n v="884.0"/>
        <n v="977.0"/>
        <n v="983.0"/>
        <n v="334.0"/>
        <n v="396.0"/>
        <n v="559.0"/>
        <n v="818.0"/>
        <n v="3.0"/>
        <n v="103.0"/>
        <n v="98.0"/>
        <n v="236.0"/>
        <n v="509.0"/>
        <n v="733.0"/>
        <n v="793.0"/>
        <n v="825.0"/>
        <n v="887.0"/>
        <n v="1004.0"/>
        <n v="126.0"/>
        <n v="208.0"/>
        <n v="216.0"/>
        <n v="251.0"/>
        <n v="318.0"/>
        <n v="424.0"/>
        <n v="480.0"/>
        <n v="642.0"/>
        <n v="648.0"/>
        <n v="700.0"/>
        <n v="737.0"/>
        <n v="759.0"/>
        <n v="781.0"/>
        <n v="846.0"/>
        <n v="31.0"/>
        <n v="37.0"/>
        <n v="149.0"/>
        <n v="185.0"/>
        <n v="207.0"/>
        <n v="401.0"/>
        <n v="610.0"/>
        <n v="688.0"/>
        <n v="742.0"/>
        <n v="840.0"/>
        <n v="912.0"/>
        <n v="917.0"/>
        <n v="928.0"/>
        <n v="948.0"/>
        <n v="836.0"/>
        <n v="134.0"/>
        <n v="138.0"/>
        <n v="239.0"/>
        <n v="257.0"/>
        <n v="159.0"/>
        <n v="275.0"/>
        <n v="306.0"/>
        <n v="682.0"/>
        <n v="85.0"/>
        <n v="131.0"/>
        <n v="402.0"/>
        <n v="190.0"/>
        <n v="588.0"/>
        <n v="115.0"/>
        <n v="271.0"/>
        <n v="48.0"/>
        <n v="86.0"/>
        <n v="136.0"/>
        <n v="329.0"/>
        <n v="366.0"/>
        <n v="555.0"/>
        <n v="785.0"/>
        <n v="895.0"/>
        <n v="52.0"/>
        <n v="64.0"/>
        <n v="152.0"/>
        <n v="372.0"/>
        <n v="392.0"/>
        <n v="637.0"/>
        <n v="706.0"/>
        <n v="745.0"/>
        <n v="986.0"/>
        <n v="228.0"/>
        <n v="310.0"/>
        <n v="118.0"/>
        <n v="390.0"/>
        <n v="473.0"/>
        <n v="813.0"/>
        <n v="830.0"/>
        <n v="84.0"/>
        <n v="386.0"/>
        <n v="440.0"/>
        <n v="673.0"/>
        <n v="695.0"/>
        <n v="748.0"/>
        <n v="954.0"/>
        <n v="363.0"/>
        <n v="458.0"/>
        <n v="828.0"/>
        <n v="203.0"/>
        <n v="355.0"/>
        <n v="453.0"/>
        <n v="536.0"/>
        <n v="130.0"/>
        <n v="210.0"/>
        <n v="474.0"/>
        <n v="802.0"/>
        <n v="817.0"/>
        <n v="1011.0"/>
        <n v="304.0"/>
        <n v="511.0"/>
        <n v="6.0"/>
        <n v="104.0"/>
        <n v="529.0"/>
        <n v="255.0"/>
        <n v="354.0"/>
        <n v="535.0"/>
        <n v="941.0"/>
        <n v="434.0"/>
        <n v="547.0"/>
        <n v="597.0"/>
        <n v="801.0"/>
        <n v="93.0"/>
        <n v="416.0"/>
        <n v="554.0"/>
        <n v="573.0"/>
        <n v="578.0"/>
        <n v="94.0"/>
        <n v="117.0"/>
        <n v="258.0"/>
        <n v="315.0"/>
        <n v="604.0"/>
        <n v="684.0"/>
        <n v="685.0"/>
        <n v="851.0"/>
        <n v="184.0"/>
        <n v="211.0"/>
        <n v="687.0"/>
        <n v="319.0"/>
        <n v="773.0"/>
        <n v="811.0"/>
        <n v="855.0"/>
        <n v="872.0"/>
        <n v="873.0"/>
        <n v="21.0"/>
        <n v="704.0"/>
        <n v="135.0"/>
        <n v="461.0"/>
        <n v="593.0"/>
        <n v="740.0"/>
        <n v="51.0"/>
        <n v="551.0"/>
        <n v="225.0"/>
        <n v="584.0"/>
        <n v="691.0"/>
        <n v="871.0"/>
        <n v="1023.0"/>
        <n v="332.0"/>
        <n v="864.0"/>
        <n v="903.0"/>
        <n v="943.0"/>
        <n v="38.0"/>
        <n v="41.0"/>
        <n v="320.0"/>
        <n v="960.0"/>
        <n v="179.0"/>
        <n v="197.0"/>
        <n v="222.0"/>
        <n v="4.0"/>
        <n v="739.0"/>
        <n v="724.0"/>
        <n v="750.0"/>
        <n v="897.0"/>
        <n v="945.0"/>
        <n v="339.0"/>
        <n v="492.0"/>
        <n v="679.0"/>
        <n v="874.0"/>
        <n v="894.0"/>
        <n v="898.0"/>
        <n v="761.0"/>
        <n v="875.0"/>
        <n v="901.0"/>
        <n v="350.0"/>
        <n v="693.0"/>
        <n v="831.0"/>
        <n v="934.0"/>
        <n v="952.0"/>
        <n v="999.0"/>
        <n v="506.0"/>
        <n v="517.0"/>
        <n v="710.0"/>
        <n v="963.0"/>
        <n v="61.0"/>
        <n v="653.0"/>
        <n v="662.0"/>
        <n v="665.0"/>
        <n v="837.0"/>
        <n v="624.0"/>
        <n v="961.0"/>
        <n v="295.0"/>
        <n v="399.0"/>
        <n v="233.0"/>
        <n v="60.0"/>
        <n v="929.0"/>
        <n v="133.0"/>
        <n v="286.0"/>
        <n v="1009.0"/>
        <n v="814.0"/>
        <n v="996.0"/>
        <n v="92.0"/>
        <n v="632.0"/>
        <n v="641.0"/>
        <n v="601.0"/>
        <n v="780.0"/>
        <n v="847.0"/>
        <n v="857.0"/>
        <n v="997.0"/>
        <n v="735.0"/>
        <n v="878.0"/>
        <n v="951.0"/>
        <n v="352.0"/>
        <n v="741.0"/>
        <n v="702.0"/>
        <n v="709.0"/>
        <n v="923.0"/>
        <n v="49.0"/>
        <n v="273.0"/>
        <n v="344.0"/>
        <n v="925.0"/>
        <n v="282.0"/>
        <n v="462.0"/>
        <n v="520.0"/>
        <n v="659.0"/>
        <n v="672.0"/>
        <n v="266.0"/>
        <n v="819.0"/>
        <n v="195.0"/>
        <n v="580.0"/>
        <n v="165.0"/>
        <n v="242.0"/>
        <n v="72.0"/>
        <n v="81.0"/>
        <n v="546.0"/>
        <n v="1018.0"/>
        <n v="415.0"/>
        <n v="664.0"/>
        <n v="1000.0"/>
        <n v="5.0"/>
        <n v="7.0"/>
        <n v="8.0"/>
        <n v="9.0"/>
        <n v="10.0"/>
        <n v="11.0"/>
        <n v="12.0"/>
        <n v="13.0"/>
        <n v="14.0"/>
        <n v="15.0"/>
        <n v="16.0"/>
        <n v="17.0"/>
        <n v="20.0"/>
        <n v="22.0"/>
        <n v="23.0"/>
        <n v="24.0"/>
        <n v="25.0"/>
        <n v="27.0"/>
        <n v="29.0"/>
        <n v="30.0"/>
        <n v="32.0"/>
        <n v="33.0"/>
        <n v="35.0"/>
        <n v="36.0"/>
        <n v="39.0"/>
        <n v="40.0"/>
        <n v="42.0"/>
        <n v="43.0"/>
        <n v="44.0"/>
        <n v="45.0"/>
        <n v="46.0"/>
        <n v="47.0"/>
        <n v="50.0"/>
        <n v="53.0"/>
        <n v="54.0"/>
        <n v="55.0"/>
        <n v="56.0"/>
        <n v="57.0"/>
        <n v="58.0"/>
        <n v="59.0"/>
        <n v="62.0"/>
        <n v="65.0"/>
        <n v="66.0"/>
        <n v="67.0"/>
        <n v="68.0"/>
        <n v="69.0"/>
        <n v="70.0"/>
        <n v="71.0"/>
        <n v="73.0"/>
        <n v="74.0"/>
        <n v="75.0"/>
        <n v="76.0"/>
        <n v="78.0"/>
        <n v="79.0"/>
        <n v="82.0"/>
        <n v="83.0"/>
        <n v="87.0"/>
        <n v="88.0"/>
        <n v="89.0"/>
        <n v="90.0"/>
        <n v="91.0"/>
        <n v="95.0"/>
        <n v="96.0"/>
        <n v="97.0"/>
        <n v="99.0"/>
        <n v="100.0"/>
        <n v="101.0"/>
        <n v="102.0"/>
        <n v="105.0"/>
        <n v="107.0"/>
        <n v="108.0"/>
        <n v="109.0"/>
        <n v="110.0"/>
        <n v="111.0"/>
        <n v="113.0"/>
        <n v="114.0"/>
        <n v="116.0"/>
        <n v="119.0"/>
        <n v="120.0"/>
        <n v="121.0"/>
        <n v="122.0"/>
        <n v="123.0"/>
        <n v="125.0"/>
        <n v="127.0"/>
        <n v="128.0"/>
        <n v="137.0"/>
        <n v="139.0"/>
        <n v="140.0"/>
        <n v="141.0"/>
        <n v="143.0"/>
        <n v="144.0"/>
        <n v="145.0"/>
        <n v="146.0"/>
        <n v="147.0"/>
        <n v="150.0"/>
        <n v="151.0"/>
        <n v="153.0"/>
        <n v="154.0"/>
        <n v="155.0"/>
        <n v="156.0"/>
        <n v="157.0"/>
        <n v="158.0"/>
        <n v="162.0"/>
        <n v="163.0"/>
        <n v="166.0"/>
        <n v="167.0"/>
        <n v="168.0"/>
        <n v="169.0"/>
        <n v="170.0"/>
        <n v="171.0"/>
        <n v="172.0"/>
        <n v="173.0"/>
        <n v="174.0"/>
        <n v="175.0"/>
        <n v="176.0"/>
        <n v="177.0"/>
        <n v="178.0"/>
        <n v="180.0"/>
        <n v="181.0"/>
        <n v="182.0"/>
        <n v="183.0"/>
        <n v="186.0"/>
        <n v="187.0"/>
        <n v="188.0"/>
        <n v="189.0"/>
        <n v="191.0"/>
        <n v="192.0"/>
        <n v="193.0"/>
        <n v="194.0"/>
        <n v="196.0"/>
        <n v="199.0"/>
        <n v="200.0"/>
        <n v="201.0"/>
        <n v="204.0"/>
        <n v="205.0"/>
        <n v="206.0"/>
        <n v="209.0"/>
        <n v="212.0"/>
        <n v="213.0"/>
        <n v="214.0"/>
        <n v="215.0"/>
        <n v="218.0"/>
        <n v="219.0"/>
        <n v="220.0"/>
        <n v="223.0"/>
        <n v="224.0"/>
        <n v="226.0"/>
        <n v="227.0"/>
        <n v="229.0"/>
        <n v="230.0"/>
        <n v="231.0"/>
        <n v="232.0"/>
        <n v="234.0"/>
        <n v="237.0"/>
        <n v="238.0"/>
        <n v="240.0"/>
        <n v="243.0"/>
        <n v="244.0"/>
        <n v="245.0"/>
        <n v="249.0"/>
        <n v="250.0"/>
        <n v="252.0"/>
        <n v="253.0"/>
        <n v="254.0"/>
        <n v="256.0"/>
        <n v="259.0"/>
        <n v="260.0"/>
        <n v="261.0"/>
        <n v="262.0"/>
        <n v="264.0"/>
        <n v="265.0"/>
        <n v="267.0"/>
        <n v="269.0"/>
        <n v="270.0"/>
        <n v="272.0"/>
        <n v="274.0"/>
        <n v="276.0"/>
        <n v="278.0"/>
        <n v="279.0"/>
        <n v="280.0"/>
        <n v="281.0"/>
        <n v="283.0"/>
        <n v="284.0"/>
        <n v="285.0"/>
        <n v="288.0"/>
        <n v="289.0"/>
        <n v="290.0"/>
        <n v="291.0"/>
        <n v="292.0"/>
        <n v="293.0"/>
        <n v="294.0"/>
        <n v="296.0"/>
        <n v="297.0"/>
        <n v="298.0"/>
        <n v="299.0"/>
        <n v="300.0"/>
        <n v="301.0"/>
        <n v="302.0"/>
        <n v="303.0"/>
        <n v="305.0"/>
        <n v="307.0"/>
        <n v="308.0"/>
        <n v="309.0"/>
        <n v="311.0"/>
        <n v="312.0"/>
        <n v="313.0"/>
        <n v="314.0"/>
        <n v="316.0"/>
        <n v="317.0"/>
        <n v="321.0"/>
        <n v="322.0"/>
        <n v="323.0"/>
        <n v="324.0"/>
        <n v="325.0"/>
        <n v="326.0"/>
        <n v="327.0"/>
        <n v="328.0"/>
        <n v="330.0"/>
        <n v="331.0"/>
        <n v="333.0"/>
        <n v="335.0"/>
        <n v="336.0"/>
        <n v="337.0"/>
        <n v="338.0"/>
        <n v="340.0"/>
        <n v="341.0"/>
        <n v="342.0"/>
        <n v="343.0"/>
        <n v="347.0"/>
        <n v="348.0"/>
        <n v="351.0"/>
        <n v="353.0"/>
        <n v="356.0"/>
        <n v="357.0"/>
        <n v="358.0"/>
        <n v="359.0"/>
        <n v="360.0"/>
        <n v="361.0"/>
        <n v="362.0"/>
        <n v="364.0"/>
        <n v="365.0"/>
        <n v="367.0"/>
        <n v="368.0"/>
        <n v="369.0"/>
        <n v="370.0"/>
        <n v="371.0"/>
        <n v="373.0"/>
        <n v="377.0"/>
        <n v="379.0"/>
        <n v="380.0"/>
        <n v="381.0"/>
        <n v="383.0"/>
        <n v="384.0"/>
        <n v="385.0"/>
        <n v="387.0"/>
        <n v="388.0"/>
        <n v="389.0"/>
        <n v="394.0"/>
        <n v="395.0"/>
        <n v="397.0"/>
        <n v="398.0"/>
        <n v="400.0"/>
        <n v="403.0"/>
        <n v="404.0"/>
        <n v="405.0"/>
        <n v="406.0"/>
        <n v="407.0"/>
        <n v="408.0"/>
        <n v="409.0"/>
        <n v="410.0"/>
        <n v="411.0"/>
        <n v="412.0"/>
        <n v="413.0"/>
        <n v="417.0"/>
        <n v="418.0"/>
        <n v="419.0"/>
        <n v="420.0"/>
        <n v="421.0"/>
        <n v="422.0"/>
        <n v="423.0"/>
        <n v="425.0"/>
        <n v="426.0"/>
        <n v="427.0"/>
        <n v="428.0"/>
        <n v="429.0"/>
        <n v="430.0"/>
        <n v="431.0"/>
        <n v="432.0"/>
        <n v="433.0"/>
        <n v="435.0"/>
        <n v="436.0"/>
        <n v="437.0"/>
        <n v="438.0"/>
        <n v="441.0"/>
        <n v="442.0"/>
        <n v="443.0"/>
        <n v="444.0"/>
        <n v="445.0"/>
        <n v="446.0"/>
        <n v="447.0"/>
        <n v="448.0"/>
        <n v="449.0"/>
        <n v="450.0"/>
        <n v="451.0"/>
        <n v="452.0"/>
        <n v="454.0"/>
        <n v="455.0"/>
        <n v="456.0"/>
        <n v="457.0"/>
        <n v="460.0"/>
        <n v="464.0"/>
        <n v="465.0"/>
        <n v="466.0"/>
        <n v="467.0"/>
        <n v="468.0"/>
        <n v="469.0"/>
        <n v="470.0"/>
        <n v="471.0"/>
        <n v="472.0"/>
        <n v="475.0"/>
        <n v="476.0"/>
        <n v="477.0"/>
        <n v="478.0"/>
        <n v="479.0"/>
        <n v="481.0"/>
        <n v="482.0"/>
        <n v="483.0"/>
        <n v="484.0"/>
        <n v="485.0"/>
        <n v="486.0"/>
        <n v="487.0"/>
        <n v="488.0"/>
        <n v="489.0"/>
        <n v="490.0"/>
        <n v="491.0"/>
        <n v="493.0"/>
        <n v="494.0"/>
        <n v="495.0"/>
        <n v="496.0"/>
        <n v="498.0"/>
        <n v="499.0"/>
        <n v="500.0"/>
        <n v="501.0"/>
        <n v="502.0"/>
        <n v="503.0"/>
        <n v="504.0"/>
        <n v="505.0"/>
        <n v="507.0"/>
        <n v="508.0"/>
        <n v="510.0"/>
        <n v="512.0"/>
        <n v="513.0"/>
        <n v="514.0"/>
        <n v="515.0"/>
        <n v="516.0"/>
        <n v="518.0"/>
        <n v="519.0"/>
        <n v="521.0"/>
        <n v="522.0"/>
        <n v="523.0"/>
        <n v="524.0"/>
        <n v="525.0"/>
        <n v="526.0"/>
        <n v="527.0"/>
        <n v="528.0"/>
        <n v="530.0"/>
        <n v="531.0"/>
        <n v="532.0"/>
        <n v="533.0"/>
        <n v="534.0"/>
        <n v="537.0"/>
        <n v="538.0"/>
        <n v="539.0"/>
        <n v="540.0"/>
        <n v="541.0"/>
        <n v="542.0"/>
        <n v="543.0"/>
        <n v="544.0"/>
        <n v="545.0"/>
        <n v="548.0"/>
        <n v="549.0"/>
        <n v="550.0"/>
        <n v="552.0"/>
        <n v="553.0"/>
        <n v="556.0"/>
        <n v="557.0"/>
        <n v="558.0"/>
        <n v="560.0"/>
        <n v="561.0"/>
        <n v="562.0"/>
        <n v="563.0"/>
        <n v="564.0"/>
        <n v="565.0"/>
        <n v="566.0"/>
        <n v="567.0"/>
        <n v="568.0"/>
        <n v="569.0"/>
        <n v="570.0"/>
        <n v="571.0"/>
        <n v="572.0"/>
        <n v="574.0"/>
        <n v="575.0"/>
        <n v="576.0"/>
        <n v="577.0"/>
        <n v="579.0"/>
        <n v="581.0"/>
        <n v="582.0"/>
        <n v="583.0"/>
        <n v="585.0"/>
        <n v="586.0"/>
        <n v="587.0"/>
        <n v="589.0"/>
        <n v="590.0"/>
        <n v="591.0"/>
        <n v="592.0"/>
        <n v="594.0"/>
        <n v="595.0"/>
        <n v="596.0"/>
        <n v="598.0"/>
        <n v="599.0"/>
        <n v="600.0"/>
        <n v="602.0"/>
        <n v="603.0"/>
        <n v="605.0"/>
        <n v="606.0"/>
        <n v="607.0"/>
        <n v="608.0"/>
        <n v="609.0"/>
        <n v="611.0"/>
        <n v="612.0"/>
        <n v="613.0"/>
        <n v="614.0"/>
        <n v="615.0"/>
        <n v="616.0"/>
        <n v="617.0"/>
        <n v="618.0"/>
        <n v="619.0"/>
        <n v="620.0"/>
        <n v="621.0"/>
        <n v="622.0"/>
        <n v="625.0"/>
        <n v="626.0"/>
        <n v="627.0"/>
        <n v="629.0"/>
        <n v="630.0"/>
        <n v="633.0"/>
        <n v="634.0"/>
        <n v="635.0"/>
        <n v="636.0"/>
        <n v="638.0"/>
        <n v="639.0"/>
        <n v="640.0"/>
        <n v="643.0"/>
        <n v="644.0"/>
        <n v="645.0"/>
        <n v="646.0"/>
        <n v="649.0"/>
        <n v="650.0"/>
        <n v="651.0"/>
        <n v="652.0"/>
        <n v="654.0"/>
        <n v="655.0"/>
        <n v="656.0"/>
        <n v="657.0"/>
        <n v="658.0"/>
        <n v="660.0"/>
        <n v="661.0"/>
        <n v="663.0"/>
        <n v="666.0"/>
        <n v="667.0"/>
        <n v="668.0"/>
        <n v="669.0"/>
        <n v="670.0"/>
        <n v="671.0"/>
        <n v="674.0"/>
        <n v="675.0"/>
        <n v="676.0"/>
        <n v="677.0"/>
        <n v="678.0"/>
        <n v="680.0"/>
        <n v="681.0"/>
        <n v="683.0"/>
        <n v="686.0"/>
        <n v="689.0"/>
        <n v="690.0"/>
        <n v="694.0"/>
        <n v="696.0"/>
        <n v="698.0"/>
        <n v="699.0"/>
        <n v="701.0"/>
        <n v="703.0"/>
        <n v="705.0"/>
        <n v="707.0"/>
        <n v="708.0"/>
        <n v="711.0"/>
        <n v="713.0"/>
        <n v="714.0"/>
        <n v="715.0"/>
        <n v="716.0"/>
        <n v="717.0"/>
        <n v="718.0"/>
        <n v="719.0"/>
        <n v="720.0"/>
        <n v="721.0"/>
        <n v="722.0"/>
        <n v="723.0"/>
        <n v="725.0"/>
        <n v="726.0"/>
        <n v="727.0"/>
        <n v="728.0"/>
        <n v="729.0"/>
        <n v="730.0"/>
        <n v="731.0"/>
        <n v="732.0"/>
        <n v="734.0"/>
        <n v="736.0"/>
        <n v="738.0"/>
        <n v="743.0"/>
        <n v="744.0"/>
        <n v="746.0"/>
        <n v="747.0"/>
        <n v="749.0"/>
        <n v="751.0"/>
        <n v="752.0"/>
        <n v="753.0"/>
        <n v="754.0"/>
        <n v="755.0"/>
        <n v="756.0"/>
        <n v="757.0"/>
        <n v="760.0"/>
        <n v="762.0"/>
        <n v="764.0"/>
        <n v="765.0"/>
        <n v="766.0"/>
        <n v="767.0"/>
        <n v="768.0"/>
        <n v="769.0"/>
        <n v="770.0"/>
        <n v="771.0"/>
        <n v="772.0"/>
        <n v="774.0"/>
        <n v="775.0"/>
        <n v="776.0"/>
        <n v="777.0"/>
        <n v="778.0"/>
        <n v="779.0"/>
        <n v="782.0"/>
        <n v="783.0"/>
        <n v="784.0"/>
        <n v="786.0"/>
        <n v="787.0"/>
        <n v="788.0"/>
        <n v="789.0"/>
        <n v="790.0"/>
        <n v="791.0"/>
        <n v="792.0"/>
        <n v="794.0"/>
        <n v="795.0"/>
        <n v="796.0"/>
        <n v="797.0"/>
        <n v="798.0"/>
        <n v="799.0"/>
        <n v="800.0"/>
        <n v="804.0"/>
        <n v="805.0"/>
        <n v="806.0"/>
        <n v="807.0"/>
        <n v="808.0"/>
        <n v="809.0"/>
        <n v="810.0"/>
        <n v="812.0"/>
        <n v="815.0"/>
        <n v="816.0"/>
        <n v="820.0"/>
        <n v="821.0"/>
        <n v="822.0"/>
        <n v="823.0"/>
        <n v="824.0"/>
        <n v="826.0"/>
        <n v="827.0"/>
        <n v="829.0"/>
        <n v="832.0"/>
        <n v="833.0"/>
        <n v="834.0"/>
        <n v="835.0"/>
        <n v="838.0"/>
        <n v="841.0"/>
        <n v="842.0"/>
        <n v="843.0"/>
        <n v="844.0"/>
        <n v="845.0"/>
        <n v="848.0"/>
        <n v="849.0"/>
        <n v="850.0"/>
        <n v="852.0"/>
        <n v="853.0"/>
        <n v="854.0"/>
        <n v="856.0"/>
        <n v="858.0"/>
        <n v="859.0"/>
        <n v="860.0"/>
        <n v="861.0"/>
        <n v="862.0"/>
        <n v="863.0"/>
        <n v="865.0"/>
        <n v="866.0"/>
        <n v="867.0"/>
        <n v="868.0"/>
        <n v="869.0"/>
        <n v="876.0"/>
        <n v="877.0"/>
        <n v="879.0"/>
        <n v="880.0"/>
        <n v="881.0"/>
        <n v="882.0"/>
        <n v="883.0"/>
        <n v="885.0"/>
        <n v="886.0"/>
        <n v="888.0"/>
        <n v="889.0"/>
        <n v="890.0"/>
        <n v="892.0"/>
        <n v="893.0"/>
        <n v="896.0"/>
        <n v="899.0"/>
        <n v="900.0"/>
        <n v="902.0"/>
        <n v="904.0"/>
        <n v="905.0"/>
        <n v="906.0"/>
        <n v="907.0"/>
        <n v="908.0"/>
        <n v="909.0"/>
        <n v="910.0"/>
        <n v="911.0"/>
        <n v="913.0"/>
        <n v="914.0"/>
        <n v="915.0"/>
        <n v="916.0"/>
        <n v="918.0"/>
        <n v="919.0"/>
        <n v="920.0"/>
        <n v="921.0"/>
        <n v="922.0"/>
        <n v="924.0"/>
        <n v="926.0"/>
        <n v="927.0"/>
        <n v="930.0"/>
        <n v="931.0"/>
        <n v="932.0"/>
        <n v="933.0"/>
        <n v="935.0"/>
        <n v="936.0"/>
        <n v="937.0"/>
        <n v="938.0"/>
        <n v="939.0"/>
        <n v="940.0"/>
        <n v="942.0"/>
        <n v="944.0"/>
        <n v="946.0"/>
        <n v="947.0"/>
        <n v="949.0"/>
        <n v="950.0"/>
        <n v="953.0"/>
        <n v="955.0"/>
        <n v="956.0"/>
        <n v="957.0"/>
        <n v="958.0"/>
        <n v="959.0"/>
        <n v="962.0"/>
        <n v="964.0"/>
        <n v="965.0"/>
        <n v="966.0"/>
        <n v="967.0"/>
        <n v="968.0"/>
        <n v="969.0"/>
        <n v="970.0"/>
        <n v="971.0"/>
        <n v="972.0"/>
        <n v="973.0"/>
        <n v="974.0"/>
        <n v="975.0"/>
        <n v="976.0"/>
        <n v="978.0"/>
        <n v="979.0"/>
        <n v="980.0"/>
        <n v="981.0"/>
        <n v="982.0"/>
        <n v="984.0"/>
        <n v="985.0"/>
        <n v="987.0"/>
        <n v="988.0"/>
        <n v="989.0"/>
        <n v="990.0"/>
        <n v="991.0"/>
        <n v="992.0"/>
        <n v="993.0"/>
        <n v="994.0"/>
        <n v="995.0"/>
        <n v="998.0"/>
        <n v="1001.0"/>
        <n v="1002.0"/>
        <n v="1003.0"/>
        <n v="1005.0"/>
        <n v="1006.0"/>
        <n v="1007.0"/>
        <n v="1008.0"/>
        <n v="1010.0"/>
        <n v="1012.0"/>
        <n v="1013.0"/>
        <n v="1014.0"/>
        <n v="1015.0"/>
        <n v="1016.0"/>
        <n v="1017.0"/>
        <n v="1019.0"/>
        <n v="1020.0"/>
        <n v="1021.0"/>
        <n v="1022.0"/>
        <n v="1024.0"/>
        <n v="1025.0"/>
        <n v="1026.0"/>
        <n v="1027.0"/>
        <n v="1028.0"/>
        <n v="1029.0"/>
        <n v="1030.0"/>
        <n v="1032.0"/>
        <n v="1033.0"/>
        <n v="1034.0"/>
        <n v="1035.0"/>
        <n v="1036.0"/>
        <n v="1037.0"/>
        <n v="1038.0"/>
        <n v="1039.0"/>
        <n v="1040.0"/>
        <n v="1041.0"/>
        <n v="1042.0"/>
        <n v="1043.0"/>
        <n v="1044.0"/>
        <n v="1045.0"/>
        <n v="1046.0"/>
        <n v="1047.0"/>
        <n v="1048.0"/>
        <n v="1049.0"/>
        <n v="1050.0"/>
        <n v="1051.0"/>
        <n v="1052.0"/>
        <n v="1053.0"/>
        <n v="1054.0"/>
        <n v="1055.0"/>
        <n v="1056.0"/>
      </sharedItems>
    </cacheField>
    <cacheField name="Combine Group ID" numFmtId="0">
      <sharedItems containsString="0" containsBlank="1" containsNumber="1" containsInteger="1">
        <m/>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sharedItems>
    </cacheField>
    <cacheField name="Last Updated" numFmtId="164">
      <sharedItems containsSemiMixedTypes="0" containsDate="1" containsString="0">
        <d v="2022-11-15T08:35:00Z"/>
        <d v="2023-04-12T04:14:00Z"/>
        <d v="2022-11-15T08:34:00Z"/>
        <d v="2022-11-15T08:37:00Z"/>
        <d v="2022-11-15T08:47:00Z"/>
        <d v="2023-04-11T01:58:00Z"/>
        <d v="2023-05-04T02:38:00Z"/>
        <d v="2021-12-21T10:46:00Z"/>
        <d v="2021-07-06T06:16:00Z"/>
        <d v="2021-07-06T06:51:00Z"/>
        <d v="2023-03-31T06:46:00Z"/>
        <d v="2023-03-31T06:44:00Z"/>
        <d v="2023-03-13T09:56:00Z"/>
        <d v="2021-06-28T03:11:00Z"/>
        <d v="2021-06-28T06:15:00Z"/>
        <d v="2021-06-22T05:38:00Z"/>
        <d v="2021-06-22T05:51:00Z"/>
        <d v="2021-06-28T02:57:00Z"/>
        <d v="2021-06-28T06:09:00Z"/>
        <d v="2022-11-15T08:33:00Z"/>
        <d v="2022-12-01T08:03:00Z"/>
        <d v="2022-12-01T08:43:00Z"/>
        <d v="2022-12-01T07:29:00Z"/>
        <d v="2021-07-06T06:02:00Z"/>
        <d v="2022-11-15T08:48:00Z"/>
        <d v="2022-12-21T04:01:00Z"/>
        <d v="2023-07-11T07:03:00Z"/>
        <d v="2022-11-15T08:29:00Z"/>
        <d v="2022-12-01T07:18:00Z"/>
        <d v="2023-07-11T07:06:00Z"/>
        <d v="2022-12-01T08:00:00Z"/>
        <d v="2021-12-21T08:09:00Z"/>
        <d v="2023-03-29T03:33:00Z"/>
        <d v="2023-04-05T01:39:00Z"/>
        <d v="2022-11-15T08:39:00Z"/>
        <d v="2022-11-15T08:50:00Z"/>
        <d v="2022-11-15T08:41:00Z"/>
        <d v="2022-11-15T08:46:00Z"/>
        <d v="2022-11-15T08:42:00Z"/>
        <d v="2023-03-22T07:38:00Z"/>
        <d v="2021-06-28T06:54:00Z"/>
        <d v="2021-07-05T03:45:00Z"/>
        <d v="2021-06-28T06:06:00Z"/>
        <d v="2021-07-05T03:51:00Z"/>
        <d v="2021-06-28T06:05:00Z"/>
        <d v="2021-06-28T06:11:00Z"/>
        <d v="2021-06-28T06:41:00Z"/>
        <d v="2021-07-05T04:08:00Z"/>
        <d v="2023-01-17T10:28:00Z"/>
        <d v="2023-01-17T10:27:00Z"/>
        <d v="2021-12-21T08:11:00Z"/>
        <d v="2023-03-22T04:11:00Z"/>
        <d v="2023-03-22T05:54:00Z"/>
        <d v="2022-11-15T08:30:00Z"/>
        <d v="2022-12-01T08:06:00Z"/>
        <d v="2022-11-15T08:36:00Z"/>
        <d v="2022-12-01T08:05:00Z"/>
        <d v="2022-12-01T08:47:00Z"/>
        <d v="2023-03-08T01:06:00Z"/>
        <d v="2021-12-21T08:10:00Z"/>
        <d v="2022-12-01T08:33:00Z"/>
        <d v="2023-05-30T09:01:00Z"/>
        <d v="2022-12-01T08:36:00Z"/>
        <d v="2022-12-01T08:04:00Z"/>
        <d v="2021-07-05T03:08:00Z"/>
        <d v="2021-06-28T02:38:00Z"/>
        <d v="2021-06-28T04:02:00Z"/>
        <d v="2021-06-28T05:23:00Z"/>
        <d v="2021-06-28T02:18:00Z"/>
        <d v="2021-06-21T06:10:00Z"/>
        <d v="2021-06-28T02:27:00Z"/>
        <d v="2021-06-28T02:30:00Z"/>
        <d v="2021-06-28T05:38:00Z"/>
        <d v="2021-07-06T06:53:00Z"/>
        <d v="2021-07-06T06:48:00Z"/>
        <d v="2021-07-06T06:44:00Z"/>
        <d v="2019-11-25T08:43:00Z"/>
        <d v="2021-07-06T06:08:00Z"/>
        <d v="2021-07-06T06:20:00Z"/>
        <d v="2021-07-06T05:43:00Z"/>
        <d v="2021-07-06T05:49:00Z"/>
        <d v="2023-01-25T03:15:00Z"/>
        <d v="2021-07-06T06:27:00Z"/>
        <d v="2021-07-06T06:14:00Z"/>
        <d v="2021-11-02T08:08:00Z"/>
        <d v="2021-07-06T06:03:00Z"/>
        <d v="2021-07-06T06:18:00Z"/>
        <d v="2022-12-21T07:32:00Z"/>
        <d v="2023-01-30T03:23:00Z"/>
        <d v="2023-01-18T01:22:00Z"/>
        <d v="2022-12-21T08:11:00Z"/>
        <d v="2023-01-18T01:44:00Z"/>
        <d v="2023-03-28T01:35:00Z"/>
        <d v="2023-08-08T08:44:00Z"/>
        <d v="2023-08-08T08:37:00Z"/>
        <d v="2023-01-17T10:07:00Z"/>
        <d v="2023-07-18T09:36:00Z"/>
        <d v="2023-04-11T09:24:00Z"/>
        <d v="2021-06-28T03:05:00Z"/>
        <d v="2021-09-01T07:26:00Z"/>
        <d v="2021-06-28T05:37:00Z"/>
        <d v="2023-03-23T09:29:00Z"/>
        <d v="2023-03-28T09:49:00Z"/>
        <d v="2023-03-08T07:47:00Z"/>
        <d v="2023-03-30T11:28:00Z"/>
        <d v="2022-12-01T08:01:00Z"/>
        <d v="2021-07-06T06:42:00Z"/>
        <d v="2021-06-30T06:26:00Z"/>
        <d v="2023-02-20T02:12:00Z"/>
        <d v="2023-01-09T03:16:00Z"/>
        <d v="2022-02-18T03:03:00Z"/>
        <d v="2021-06-28T03:54:00Z"/>
        <d v="2021-07-05T02:58:00Z"/>
        <d v="2021-06-28T06:03:00Z"/>
        <d v="2021-06-28T06:39:00Z"/>
        <d v="2021-07-05T03:05:00Z"/>
        <d v="2021-07-05T02:57:00Z"/>
        <d v="2021-06-28T04:03:00Z"/>
        <d v="2021-12-21T10:47:00Z"/>
        <d v="2021-07-05T03:48:00Z"/>
        <d v="2021-07-05T03:54:00Z"/>
        <d v="2021-06-28T02:56:00Z"/>
        <d v="2021-06-28T02:35:00Z"/>
        <d v="2021-06-28T06:17:00Z"/>
        <d v="2022-12-19T08:48:00Z"/>
        <d v="2022-02-15T06:56:00Z"/>
        <d v="2023-08-10T04:18:00Z"/>
        <d v="2022-12-28T07:58:00Z"/>
        <d v="2022-11-15T08:52:00Z"/>
        <d v="2023-04-19T04:08:00Z"/>
        <d v="2022-12-01T07:44:00Z"/>
        <d v="2023-07-18T07:28:00Z"/>
        <d v="2023-01-13T05:26:00Z"/>
        <d v="2023-06-14T09:08:00Z"/>
        <d v="2023-01-17T10:19:00Z"/>
        <d v="2023-05-10T09:54:00Z"/>
        <d v="2023-01-30T03:18:00Z"/>
        <d v="2022-03-03T04:09:00Z"/>
        <d v="2023-01-25T03:22:00Z"/>
        <d v="2023-01-25T03:25:00Z"/>
        <d v="2022-12-28T03:38:00Z"/>
        <d v="2023-03-30T10:04:00Z"/>
        <d v="2023-03-23T04:03:00Z"/>
        <d v="2023-03-29T01:42:00Z"/>
        <d v="2023-03-22T08:17:00Z"/>
        <d v="2023-03-22T08:54:00Z"/>
        <d v="2021-09-06T03:06:00Z"/>
        <d v="2023-03-23T08:45:00Z"/>
        <d v="2023-05-11T06:10:00Z"/>
        <d v="2023-03-22T08:28:00Z"/>
        <d v="2022-12-01T07:35:00Z"/>
        <d v="2022-12-15T07:41:00Z"/>
        <d v="2021-01-04T08:08:00Z"/>
        <d v="2021-08-11T05:11:00Z"/>
        <d v="2022-12-15T06:45:00Z"/>
        <d v="2021-07-05T03:46:00Z"/>
        <d v="2021-07-05T03:52:00Z"/>
        <d v="2021-06-28T06:38:00Z"/>
        <d v="2023-01-17T10:25:00Z"/>
        <d v="2023-03-22T03:39:00Z"/>
        <d v="2023-03-31T04:56:00Z"/>
        <d v="2022-12-01T07:40:00Z"/>
        <d v="2022-12-01T07:34:00Z"/>
        <d v="2022-12-01T07:37:00Z"/>
        <d v="2023-03-23T02:27:00Z"/>
        <d v="2023-03-29T08:38:00Z"/>
        <d v="2023-05-09T03:51:00Z"/>
        <d v="2023-03-23T08:55:00Z"/>
        <d v="2023-03-29T06:46:00Z"/>
        <d v="2023-05-11T08:23:00Z"/>
        <d v="2023-03-29T07:37:00Z"/>
        <d v="2023-03-28T10:33:00Z"/>
        <d v="2023-03-23T07:03:00Z"/>
        <d v="2021-06-28T03:01:00Z"/>
        <d v="2021-07-05T02:52:00Z"/>
        <d v="2023-06-20T07:33:00Z"/>
        <d v="2023-06-20T06:15:00Z"/>
        <d v="2021-06-28T04:51:00Z"/>
        <d v="2021-10-18T02:02:00Z"/>
        <d v="2023-03-31T04:26:00Z"/>
        <d v="2022-11-15T08:51:00Z"/>
        <d v="2021-12-22T07:33:00Z"/>
        <d v="2021-06-21T08:12:00Z"/>
        <d v="2019-12-12T04:36:00Z"/>
        <d v="2023-03-13T09:52:00Z"/>
        <d v="2022-12-21T03:51:00Z"/>
        <d v="2021-06-28T03:51:00Z"/>
        <d v="2023-05-10T09:39:00Z"/>
        <d v="2022-12-20T09:14:00Z"/>
        <d v="2021-06-28T03:09:00Z"/>
        <d v="2022-12-01T07:21:00Z"/>
        <d v="2023-01-17T10:32:00Z"/>
        <d v="2022-12-21T10:20:00Z"/>
        <d v="2021-06-28T03:47:00Z"/>
        <d v="2023-08-02T08:33:00Z"/>
        <d v="2021-07-05T03:25:00Z"/>
        <d v="2021-06-28T06:18:00Z"/>
        <d v="2023-03-14T02:18:00Z"/>
        <d v="2021-07-05T03:39:00Z"/>
        <d v="2021-05-26T06:12:00Z"/>
        <d v="2021-07-06T01:24:00Z"/>
        <d v="2021-06-28T06:31:00Z"/>
        <d v="2023-05-11T07:04:00Z"/>
        <d v="2023-03-29T10:48:00Z"/>
        <d v="2022-12-20T09:28:00Z"/>
        <d v="2021-06-28T02:49:00Z"/>
        <d v="2023-06-20T05:57:00Z"/>
        <d v="2023-03-23T08:25:00Z"/>
        <d v="2022-12-01T07:08:00Z"/>
        <d v="2021-07-05T03:56:00Z"/>
        <d v="2022-12-21T03:49:00Z"/>
        <d v="2020-07-24T03:24:00Z"/>
        <d v="2023-05-11T03:46:00Z"/>
        <d v="2023-08-08T03:46:00Z"/>
        <d v="2021-07-05T03:49:00Z"/>
        <d v="2022-12-21T08:55:00Z"/>
        <d v="2021-06-28T03:58:00Z"/>
        <d v="2021-07-06T06:46:00Z"/>
        <d v="2021-07-05T03:47:00Z"/>
        <d v="2021-06-28T04:01:00Z"/>
        <d v="2022-11-15T08:49:00Z"/>
        <d v="2023-01-09T01:18:00Z"/>
        <d v="2022-12-01T07:47:00Z"/>
        <d v="2021-07-05T03:44:00Z"/>
        <d v="2023-05-11T08:39:00Z"/>
        <d v="2023-03-28T07:00:00Z"/>
        <d v="2022-12-21T03:52:00Z"/>
        <d v="2022-12-01T08:32:00Z"/>
        <d v="2022-12-21T07:44:00Z"/>
        <d v="2022-04-30T04:54:00Z"/>
        <d v="2021-06-28T02:16:00Z"/>
        <d v="2021-12-21T08:08:00Z"/>
        <d v="2021-07-05T02:53:00Z"/>
        <d v="2021-05-31T04:57:00Z"/>
        <d v="2020-12-29T06:55:00Z"/>
        <d v="2022-12-01T07:27:00Z"/>
        <d v="2023-02-06T10:19:00Z"/>
        <d v="2022-12-27T03:00:00Z"/>
        <d v="2023-07-11T08:34:00Z"/>
        <d v="2021-07-06T05:47:00Z"/>
        <d v="2023-01-11T06:32:00Z"/>
        <d v="2021-07-05T03:23:00Z"/>
        <d v="2023-03-23T03:06:00Z"/>
        <d v="2022-12-01T07:16:00Z"/>
        <d v="2022-12-01T07:17:00Z"/>
        <d v="2023-03-13T09:28:00Z"/>
        <d v="2023-08-10T04:25:00Z"/>
        <d v="2023-01-17T10:41:00Z"/>
        <d v="2021-02-08T02:12:00Z"/>
        <d v="2022-12-01T07:43:00Z"/>
        <d v="2021-06-28T06:08:00Z"/>
        <d v="2023-08-26T02:31:00Z"/>
        <d v="2021-12-22T08:06:00Z"/>
        <d v="2023-03-22T10:22:00Z"/>
        <d v="2021-06-22T07:50:00Z"/>
        <d v="2023-03-29T07:26:00Z"/>
        <d v="2022-12-28T04:13:00Z"/>
        <d v="2023-03-22T07:14:00Z"/>
        <d v="2021-07-12T02:41:00Z"/>
        <d v="2020-12-11T02:39:00Z"/>
        <d v="2021-07-05T03:20:00Z"/>
        <d v="2021-12-10T04:22:00Z"/>
        <d v="2021-06-25T08:04:00Z"/>
        <d v="2023-08-10T04:20:00Z"/>
        <d v="2021-04-13T08:40:00Z"/>
        <d v="2022-12-21T08:45:00Z"/>
        <d v="2023-05-11T03:40:00Z"/>
        <d v="2023-05-11T08:47:00Z"/>
        <d v="2022-12-15T07:40:00Z"/>
        <d v="2021-12-21T10:48:00Z"/>
        <d v="2023-02-06T10:03:00Z"/>
        <d v="2021-07-05T03:27:00Z"/>
        <d v="2023-03-28T08:12:00Z"/>
        <d v="2021-12-22T07:49:00Z"/>
        <d v="2021-12-21T10:45:00Z"/>
        <d v="2023-03-23T03:11:00Z"/>
        <d v="2022-12-21T09:39:00Z"/>
        <d v="2021-07-06T06:32:00Z"/>
        <d v="2022-12-01T07:58:00Z"/>
        <d v="2021-07-05T03:37:00Z"/>
        <d v="2023-05-09T03:15:00Z"/>
        <d v="2021-01-04T02:39:00Z"/>
        <d v="2023-04-25T07:52:00Z"/>
        <d v="2023-06-12T02:39:00Z"/>
        <d v="2023-03-23T06:53:00Z"/>
        <d v="2023-05-15T07:42:00Z"/>
        <d v="2021-12-22T07:48:00Z"/>
        <d v="2022-12-19T08:24:00Z"/>
        <d v="2021-07-05T03:21:00Z"/>
        <d v="2023-06-27T09:23:00Z"/>
        <d v="2021-01-04T02:24:00Z"/>
        <d v="2023-05-11T07:46:00Z"/>
        <d v="2022-12-01T07:42:00Z"/>
        <d v="2021-11-09T05:28:00Z"/>
        <d v="2021-06-21T09:45:00Z"/>
        <d v="2022-12-28T04:09:00Z"/>
        <d v="2023-06-15T09:18:00Z"/>
        <d v="2021-07-01T07:03:00Z"/>
        <d v="2021-06-22T06:14:00Z"/>
        <d v="2022-12-21T09:17:00Z"/>
        <d v="2021-06-22T01:53:00Z"/>
        <d v="2021-12-22T07:47:00Z"/>
        <d v="2023-04-19T11:14:00Z"/>
        <d v="2021-06-28T02:04:00Z"/>
        <d v="2023-03-30T02:09:00Z"/>
        <d v="2021-08-31T09:24:00Z"/>
        <d v="2021-12-22T07:31:00Z"/>
        <d v="2021-12-21T09:39:00Z"/>
        <d v="2022-12-01T07:23:00Z"/>
        <d v="2020-10-01T10:16:00Z"/>
        <d v="2023-04-11T01:19:00Z"/>
        <d v="2021-07-05T03:35:00Z"/>
        <d v="2022-12-19T08:51:00Z"/>
        <d v="2021-07-05T03:43:00Z"/>
        <d v="2021-08-31T09:22:00Z"/>
        <d v="2021-06-22T01:54:00Z"/>
        <d v="2023-03-29T06:15:00Z"/>
        <d v="2023-01-17T11:15:00Z"/>
        <d v="2023-05-18T06:58:00Z"/>
        <d v="2022-12-01T08:40:00Z"/>
        <d v="2021-08-31T09:39:00Z"/>
        <d v="2020-05-22T08:42:00Z"/>
        <d v="2022-12-01T07:50:00Z"/>
        <d v="2023-03-23T08:09:00Z"/>
        <d v="2022-12-27T03:40:00Z"/>
        <d v="2021-07-05T03:10:00Z"/>
        <d v="2023-03-29T03:18:00Z"/>
        <d v="2021-06-28T06:51:00Z"/>
        <d v="2023-03-16T06:19:00Z"/>
        <d v="2021-05-25T01:41:00Z"/>
        <d v="2022-12-01T08:02:00Z"/>
        <d v="2021-06-28T04:00:00Z"/>
        <d v="2021-06-28T02:36:00Z"/>
        <d v="2023-01-16T02:19:00Z"/>
        <d v="2020-02-18T08:39:00Z"/>
        <d v="2023-03-08T01:04:00Z"/>
        <d v="2023-03-29T03:10:00Z"/>
        <d v="2023-03-13T10:20:00Z"/>
        <d v="2021-06-28T03:38:00Z"/>
        <d v="2021-06-28T06:37:00Z"/>
        <d v="2021-06-22T04:22:00Z"/>
        <d v="2023-01-17T10:48:00Z"/>
        <d v="2019-11-27T08:29:00Z"/>
        <d v="2023-01-04T02:01:00Z"/>
        <d v="2022-12-01T07:19:00Z"/>
        <d v="2023-01-09T03:15:00Z"/>
        <d v="2022-12-01T07:15:00Z"/>
        <d v="2023-07-11T07:08:00Z"/>
        <d v="2021-06-22T09:52:00Z"/>
        <d v="2020-10-05T08:13:00Z"/>
        <d v="2021-11-16T09:48:00Z"/>
        <d v="2022-12-28T10:05:00Z"/>
        <d v="2022-12-01T08:10:00Z"/>
        <d v="2020-06-22T09:07:00Z"/>
        <d v="2021-12-22T07:55:00Z"/>
        <d v="2021-06-28T03:00:00Z"/>
        <d v="2023-03-22T07:44:00Z"/>
        <d v="2023-03-02T03:23:00Z"/>
        <d v="2023-03-31T06:48:00Z"/>
        <d v="2023-07-19T02:35:00Z"/>
        <d v="2021-07-05T04:12:00Z"/>
        <d v="2022-12-01T07:31:00Z"/>
        <d v="2021-12-22T08:08:00Z"/>
        <d v="2023-01-17T10:45:00Z"/>
        <d v="2021-07-05T03:41:00Z"/>
        <d v="2021-07-05T04:06:00Z"/>
        <d v="2023-03-08T06:57:00Z"/>
        <d v="2022-12-15T07:35:00Z"/>
        <d v="2022-12-01T07:51:00Z"/>
        <d v="2023-05-11T06:16:00Z"/>
        <d v="2022-12-21T03:54:00Z"/>
        <d v="2021-06-28T03:12:00Z"/>
        <d v="2021-07-05T04:22:00Z"/>
        <d v="2022-12-01T07:24:00Z"/>
        <d v="2023-05-09T02:59:00Z"/>
        <d v="2023-03-29T06:34:00Z"/>
        <d v="2023-03-02T03:16:00Z"/>
        <d v="2020-10-05T08:33:00Z"/>
        <d v="2021-12-09T08:23:00Z"/>
        <d v="2019-11-26T08:56:00Z"/>
        <d v="2020-10-05T08:38:00Z"/>
        <d v="2022-12-27T03:19:00Z"/>
        <d v="2023-03-23T03:27:00Z"/>
        <d v="2021-06-23T02:08:00Z"/>
        <d v="2021-02-22T07:24:00Z"/>
        <d v="2021-06-22T04:23:00Z"/>
        <d v="2018-01-29T11:38:00Z"/>
        <d v="2023-03-22T06:42:00Z"/>
        <d v="2022-12-01T07:59:00Z"/>
        <d v="2021-06-25T08:21:00Z"/>
        <d v="2022-12-01T07:53:00Z"/>
        <d v="2022-12-01T08:50:00Z"/>
        <d v="2021-06-28T05:24:00Z"/>
        <d v="2020-07-24T02:50:00Z"/>
        <d v="2021-11-08T02:04:00Z"/>
        <d v="2020-02-04T08:26:00Z"/>
        <d v="2023-05-08T02:47:00Z"/>
        <d v="2021-09-15T06:05:00Z"/>
        <d v="2021-08-31T09:23:00Z"/>
        <d v="2020-08-13T06:28:00Z"/>
        <d v="2021-06-28T02:33:00Z"/>
        <d v="2023-01-25T03:08:00Z"/>
        <d v="2023-05-11T07:21:00Z"/>
        <d v="2023-05-15T07:32:00Z"/>
        <d v="2020-09-02T05:41:00Z"/>
        <d v="2022-12-21T10:24:00Z"/>
        <d v="2021-01-08T04:08:00Z"/>
        <d v="2023-03-22T06:04:00Z"/>
        <d v="2022-12-01T07:49:00Z"/>
        <d v="2023-01-30T09:16:00Z"/>
        <d v="2021-07-06T06:06:00Z"/>
        <d v="2023-03-23T06:18:00Z"/>
        <d v="2023-03-31T06:49:00Z"/>
        <d v="2018-04-17T03:40:00Z"/>
        <d v="2021-07-05T04:19:00Z"/>
        <d v="2023-03-29T02:46:00Z"/>
        <d v="2023-07-18T09:12:00Z"/>
        <d v="2021-07-06T05:50:00Z"/>
        <d v="2019-12-04T08:26:00Z"/>
        <d v="2018-07-10T09:25:00Z"/>
        <d v="2023-03-13T09:45:00Z"/>
        <d v="2023-03-28T09:58:00Z"/>
        <d v="2021-06-22T06:53:00Z"/>
        <d v="2021-06-22T09:55:00Z"/>
        <d v="2021-09-22T02:17:00Z"/>
        <d v="2019-11-12T06:38:00Z"/>
        <d v="2023-04-17T06:12:00Z"/>
        <d v="2023-03-08T08:05:00Z"/>
        <d v="2021-06-22T07:35:00Z"/>
        <d v="2023-05-03T05:58:00Z"/>
        <d v="2022-12-27T01:22:00Z"/>
        <d v="2023-06-20T06:23:00Z"/>
        <d v="2021-06-28T06:42:00Z"/>
        <d v="2021-05-24T08:09:00Z"/>
        <d v="2023-03-23T07:11:00Z"/>
        <d v="2023-06-20T05:56:00Z"/>
        <d v="2023-03-23T06:45:00Z"/>
        <d v="2023-03-23T06:35:00Z"/>
        <d v="2021-06-28T06:30:00Z"/>
        <d v="2019-12-27T01:56:00Z"/>
        <d v="2021-06-22T06:41:00Z"/>
        <d v="2023-03-29T02:22:00Z"/>
        <d v="2020-12-11T12:44:00Z"/>
        <d v="2021-05-26T07:21:00Z"/>
        <d v="2021-06-28T06:19:00Z"/>
        <d v="2020-10-05T07:21:00Z"/>
        <d v="2023-07-11T07:11:00Z"/>
        <d v="2022-12-01T07:55:00Z"/>
        <d v="2022-12-01T07:52:00Z"/>
        <d v="2023-04-25T07:53:00Z"/>
        <d v="2023-05-10T09:09:00Z"/>
        <d v="2023-01-04T02:27:00Z"/>
        <d v="2022-12-21T08:05:00Z"/>
        <d v="2021-09-01T07:31:00Z"/>
        <d v="2018-08-06T06:29:00Z"/>
        <d v="2021-05-26T06:19:00Z"/>
        <d v="2021-05-31T05:02:00Z"/>
        <d v="2021-10-18T02:14:00Z"/>
        <d v="2021-06-28T06:12:00Z"/>
        <d v="2022-12-28T08:28:00Z"/>
        <d v="2018-06-21T07:20:00Z"/>
        <d v="2023-03-28T09:07:00Z"/>
        <d v="2021-06-28T05:21:00Z"/>
        <d v="2021-06-28T05:30:00Z"/>
        <d v="2021-06-28T05:34:00Z"/>
        <d v="2021-06-28T05:33:00Z"/>
        <d v="2021-06-28T05:32:00Z"/>
        <d v="2021-06-28T05:20:00Z"/>
        <d v="2021-06-28T05:19:00Z"/>
        <d v="2021-06-28T05:36:00Z"/>
        <d v="2021-06-28T05:35:00Z"/>
        <d v="2021-06-28T05:25:00Z"/>
        <d v="2021-06-28T05:26:00Z"/>
        <d v="2021-06-28T05:28:00Z"/>
        <d v="2023-03-08T07:39:00Z"/>
        <d v="2021-06-28T06:50:00Z"/>
        <d v="2021-06-28T06:25:00Z"/>
        <d v="2021-06-28T06:20:00Z"/>
        <d v="2021-12-09T05:53:00Z"/>
        <d v="2018-08-13T10:10:00Z"/>
        <d v="2022-12-01T07:57:00Z"/>
        <d v="2022-08-22T11:29:00Z"/>
        <d v="2021-06-28T06:24:00Z"/>
        <d v="2023-05-11T03:15:00Z"/>
        <d v="2022-12-27T01:25:00Z"/>
        <d v="2023-05-09T08:43:00Z"/>
        <d v="2021-06-28T06:43:00Z"/>
        <d v="2021-10-28T04:51:00Z"/>
        <d v="2021-06-28T06:45:00Z"/>
        <d v="2020-10-06T05:40:00Z"/>
        <d v="2021-06-28T06:26:00Z"/>
        <d v="2021-06-28T06:29:00Z"/>
        <d v="2021-06-28T06:23:00Z"/>
        <d v="2021-06-28T06:21:00Z"/>
        <d v="2019-11-22T09:16:00Z"/>
        <d v="2021-06-28T06:28:00Z"/>
        <d v="2021-06-28T06:44:00Z"/>
        <d v="2023-01-04T02:06:00Z"/>
        <d v="2023-01-04T02:18:00Z"/>
        <d v="2021-06-28T06:48:00Z"/>
        <d v="2020-10-05T02:44:00Z"/>
        <d v="2021-01-11T06:53:00Z"/>
        <d v="2021-07-06T06:21:00Z"/>
        <d v="2023-03-29T07:53:00Z"/>
        <d v="2021-01-04T08:04:00Z"/>
        <d v="2023-03-08T07:40:00Z"/>
        <d v="2023-03-22T09:25:00Z"/>
        <d v="2023-03-08T08:22:00Z"/>
        <d v="2020-09-02T05:29:00Z"/>
        <d v="2021-07-13T06:38:00Z"/>
        <d v="2021-07-06T06:28:00Z"/>
        <d v="2021-06-28T06:22:00Z"/>
        <d v="2021-06-28T06:40:00Z"/>
        <d v="2021-06-29T04:43:00Z"/>
        <d v="2021-08-31T09:38:00Z"/>
        <d v="2021-06-28T06:47:00Z"/>
        <d v="2021-06-28T06:27:00Z"/>
        <d v="2022-12-28T04:08:00Z"/>
        <d v="2023-04-29T05:12:00Z"/>
        <d v="2023-03-28T10:44:00Z"/>
        <d v="2020-10-05T07:16:00Z"/>
        <d v="2021-07-05T06:20:00Z"/>
        <d v="2021-05-26T02:19:00Z"/>
        <d v="2021-07-27T01:38:00Z"/>
        <d v="2021-12-22T07:46:00Z"/>
        <d v="2021-06-28T06:49:00Z"/>
        <d v="2021-08-31T09:41:00Z"/>
        <d v="2021-02-10T09:19:00Z"/>
        <d v="2022-07-01T06:47:00Z"/>
        <d v="2018-08-17T12:33:00Z"/>
        <d v="2021-09-02T02:40:00Z"/>
        <d v="2021-06-28T06:52:00Z"/>
        <d v="2021-08-31T09:42:00Z"/>
        <d v="2023-07-18T09:34:00Z"/>
        <d v="2021-09-28T03:14:00Z"/>
        <d v="2023-03-08T07:42:00Z"/>
        <d v="2021-07-26T02:05:00Z"/>
        <d v="2021-11-23T02:36:00Z"/>
        <d v="2021-07-05T04:18:00Z"/>
        <d v="2023-03-23T03:21:00Z"/>
        <d v="2021-06-28T06:53:00Z"/>
        <d v="2021-04-12T04:22:00Z"/>
        <d v="2021-07-05T04:20:00Z"/>
        <d v="2023-01-11T06:28:00Z"/>
        <d v="2023-03-08T07:38:00Z"/>
        <d v="2019-02-26T01:58:00Z"/>
        <d v="2023-03-22T07:40:00Z"/>
        <d v="2021-10-29T08:21:00Z"/>
        <d v="2021-07-05T03:59:00Z"/>
        <d v="2021-12-22T07:54:00Z"/>
        <d v="2021-07-05T03:34:00Z"/>
        <d v="2021-07-05T04:05:00Z"/>
        <d v="2023-03-08T07:45:00Z"/>
        <d v="2021-12-21T09:40:00Z"/>
        <d v="2021-05-26T02:32:00Z"/>
        <d v="2018-07-04T09:29:00Z"/>
        <d v="2019-07-01T08:17:00Z"/>
        <d v="2021-08-11T05:35:00Z"/>
        <d v="2023-03-29T02:11:00Z"/>
      </sharedItems>
    </cacheField>
    <cacheField name=" Cluster" numFmtId="0">
      <sharedItems>
        <s v="(HPB) Health Promotion Board"/>
        <s v="SingHealth"/>
        <s v="(NHG) National Healthcare Group"/>
        <s v="Non-cluster"/>
        <s v="(NUHS) National University Health System"/>
        <s v="(MOH) Ministry of Health"/>
      </sharedItems>
    </cacheField>
    <cacheField name="Owner" numFmtId="0">
      <sharedItems>
        <s v="Health Promotion Board&#10;"/>
        <s v="KK Women's and Children's Hospital&#10;"/>
        <s v="SingHealth"/>
        <s v="National Healthcare Group"/>
        <s v="Tan Tock Seng Hospital"/>
        <s v="Institute of Mental Health"/>
        <s v="Health Sciences Authority"/>
        <s v="Changi General Hospital"/>
        <s v="National University Hospital"/>
        <s v="Ministry of Health - Health"/>
        <s v="JurongHealth"/>
        <s v="Agency for Integrated Care"/>
        <s v="Alexandra Health System"/>
        <s v="Singapore Dental Health Foundation"/>
        <s v="National Cancer Centre Singapore"/>
        <s v="Khoo Teck Puat Hospital"/>
        <s v="Singapore General Hospital"/>
        <s v="National University Heart Centre, Singapore"/>
      </sharedItems>
    </cacheField>
    <cacheField name="URL" numFmtId="0">
      <sharedItems>
        <s v="https://www.healthhub.sg/live-healthy/meal-ideas-month-7"/>
        <s v="https://www.healthhub.sg/live-healthy/hand-foot-and-mouth-disease-all-you-need-to-know"/>
        <s v="https://www.healthhub.sg/live-healthy/baby-getting-ready-for-solids"/>
        <s v="https://www.healthhub.sg/live-healthy/getting-baby-started-on-solids"/>
        <s v="https://www.healthhub.sg/live-healthy/babys_first_food_journey"/>
        <s v="https://www.healthhub.sg/live-healthy/ready-steady-wean-how-to-move-baby-onto-solids"/>
        <s v="https://www.healthhub.sg/live-healthy/what-a-weaning-baby-needs-for-strong-immunity"/>
        <s v="https://www.healthhub.sg/live-healthy/baby-first-year-go-steady-with-solids"/>
        <s v="https://www.healthhub.sg/live-healthy/what-is-the-glycaemic-index"/>
        <s v="https://www.healthhub.sg/live-healthy/the-gi-values-of-common-foods"/>
        <s v="https://www.healthhub.sg/live-healthy/chinese_confinement_practices"/>
        <s v="https://www.healthhub.sg/live-healthy/dos-and-donts-of-asian-confinement"/>
        <s v="https://www.healthhub.sg/live-healthy/pregnancy-confinement-practices-and-myths"/>
        <s v="https://www.healthhub.sg/live-healthy/indian_confinement_practices"/>
        <s v="https://www.healthhub.sg/live-healthy/pregnancy-postnatal-confinement-period"/>
        <s v="https://www.healthhub.sg/live-healthy/malay_confinement_practices"/>
        <s v="https://www.healthhub.sg/live-healthy/confinement_practices_and_myths_part2"/>
        <s v="https://www.healthhub.sg/live-healthy/tips-on-fall-prevention"/>
        <s v="https://www.healthhub.sg/live-healthy/abcs_of_falls"/>
        <s v="https://www.healthhub.sg/live-healthy/falls_prevention_programme"/>
        <s v="https://www.healthhub.sg/live-healthy/combatingfalls"/>
        <s v="https://www.healthhub.sg/live-healthy/exercising-safely-in-your-first-trimester--5-questions-answered"/>
        <s v="https://www.healthhub.sg/live-healthy/pregnancy-exercises"/>
        <s v="https://www.healthhub.sg/live-healthy/guide-7-working-out-while-pregnant"/>
        <s v="https://www.healthhub.sg/live-healthy/should-i-exercise-in-trimester-2"/>
        <s v="https://www.healthhub.sg/live-healthy/3-important-tips-for-exercising-in-trimester-1"/>
        <s v="https://www.healthhub.sg/live-healthy/exercising-safely-in-trimester-2"/>
        <s v="https://www.healthhub.sg/live-healthy/pregnancy-being-fit-when-pregnant"/>
        <s v="https://www.healthhub.sg/live-healthy/move-in-your-time"/>
        <s v="https://www.healthhub.sg/live-healthy/yum-seng-how-to-order-healthier-drinks"/>
        <s v="https://www.healthhub.sg/live-healthy/say-siu-dai-instead"/>
        <s v="https://www.healthhub.sg/live-healthy/how-to-order-healthier-drinks"/>
        <s v="https://www.healthhub.sg/live-healthy/guide-to-common-infant-conditions"/>
        <s v="https://www.healthhub.sg/live-healthy/baby-common-infant-problems-and-conditions"/>
        <s v="https://www.healthhub.sg/live-healthy/9-common-issues-babies-face"/>
        <s v="https://www.healthhub.sg/live-healthy/9-health-hazards-of-electronic-devices-for-kids"/>
        <s v="https://www.healthhub.sg/live-healthy/help-your-child-untangle-from-the-web"/>
        <s v="https://www.healthhub.sg/live-healthy/stuckintheweb"/>
        <s v="https://www.healthhub.sg/live-healthy/child-sixth-year-healthy-screen-habits"/>
        <s v="https://www.healthhub.sg/live-healthy/good_eye_care_habits"/>
        <s v="https://www.healthhub.sg/live-healthy/eye-care-for-pre-schooler"/>
        <s v="https://www.healthhub.sg/live-healthy/guide-to-toddler-eye-care"/>
        <s v="https://www.healthhub.sg/live-healthy/growing-kid-healthy-eyes-clear-vision"/>
        <s v="https://www.healthhub.sg/live-healthy/sugar-rush"/>
        <s v="https://www.healthhub.sg/live-healthy/hidden-sugars-and-diabetes"/>
        <s v="https://www.healthhub.sg/live-healthy/how-well-do-you-know-your-sugar"/>
        <s v="https://www.healthhub.sg/live-healthy/cut-the-sweet-tallk-4-ways-to-slash-sugar-from-your-diet"/>
        <s v="https://www.healthhub.sg/live-healthy/how-to-have-your-kueh-and-eat-it"/>
        <s v="https://www.healthhub.sg//live-healthy/how-to-have-your-kueh-and-eat-it"/>
        <s v="https://www.healthhub.sg/live-healthy/why-we-crave-high-fat-high-sugar-foods"/>
        <s v="https://www.healthhub.sg/live-healthy/guide-1-pre-pregnancy-preparations"/>
        <s v="https://www.healthhub.sg/live-healthy/pregnancy-pre-pregnancy-preparation"/>
        <s v="https://www.healthhub.sg/live-healthy/how-to-talk-to-your-kids-about-sex"/>
        <s v="https://www.healthhub.sg/live-healthy/talking-to-teen-about-sex-and-sexuality"/>
        <s v="https://www.healthhub.sg/live-healthy/alcohol-and-health-set-your-drinking-limits"/>
        <s v="https://www.healthhub.sg/live-healthy/responsible_drinking_guide"/>
        <s v="https://www.healthhub.sg/live-healthy/binge%20drinking%20dangers"/>
        <s v="https://www.healthhub.sg/live-healthy/alcohol-%20hazards%20and%20benefits"/>
        <s v="https://www.healthhub.sg/live-healthy/life-is-better-when-youre-sober"/>
        <s v="https://www.healthhub.sg/live-healthy/binge_drinking_howmuch_toomuch"/>
        <s v="https://www.healthhub.sg/live-healthy/dont_be_a_party_pooper"/>
        <s v="https://www.healthhub.sg/live-healthy/how-to-survive-the-festive-period-of-overindulgence"/>
        <s v="https://www.healthhub.sg/live-healthy/survive-situations-without-drinking"/>
        <s v="https://www.healthhub.sg/live-healthy/pint-of-no-return"/>
        <s v="https://www.healthhub.sg/live-healthy/tipsy_is_not_classy"/>
        <s v="https://www.healthhub.sg/live-healthy/be-a-master-of-stress"/>
        <s v="https://www.healthhub.sg/live-healthy/beatstressguide"/>
        <s v="https://www.healthhub.sg/live-healthy/understanding_stress"/>
        <s v="https://www.healthhub.sg/live-healthy/exam-stress-busting-tips"/>
        <s v="https://www.healthhub.sg/live-healthy/all-you-need-to-know-about-vaccinations"/>
        <s v="https://www.healthhub.sg/live-healthy/baby-immunisation-inject-to-protect"/>
        <s v="https://www.healthhub.sg/live-healthy/pregnancy-what-to-pack-and-what-to-expect-in-the-delivery-suite"/>
        <s v="https://www.healthhub.sg/live-healthy/pregnancy-birth-plan"/>
        <s v="https://www.healthhub.sg/live-healthy/9-must-have-items-for-your-baby"/>
        <s v="https://www.healthhub.sg/live-healthy/15-questions-to-consider-for-your-birth-plan"/>
        <s v="https://www.healthhub.sg/live-healthy/5-things-you-should-plan-before-babys-arrival"/>
        <s v="https://www.healthhub.sg/live-healthy/guide-9-ready-steady-shop"/>
        <s v="https://www.healthhub.sg/live-healthy/guide-10-deciding-on-your-birth-plan"/>
        <s v="https://www.healthhub.sg/live-healthy/what-to-expect-in-the-delivery-suite"/>
        <s v="https://www.healthhub.sg/live-healthy/quittips"/>
        <s v="https://www.healthhub.sg/live-healthy/say-hello-to-4ds-and-goodbye-to-smoking"/>
        <s v="https://www.healthhub.sg/live-healthy/gradual-reduction-in-a-nutshell"/>
        <s v="https://www.healthhub.sg/live-healthy/breathe_in_the_air"/>
        <s v="https://www.healthhub.sg/live-healthy/5-fast-facts-about-nicotine-replacement-therapy"/>
        <s v="https://www.healthhub.sg/live-healthy/howtoquit"/>
        <s v="https://www.healthhub.sg/live-healthy/weather-the-withdrawal"/>
        <s v="https://www.healthhub.sg/live-healthy/build-your-quitting-game-plan"/>
        <s v="https://www.healthhub.sg/live-healthy/learn-the-way-of-the-cold-turkey"/>
        <s v="https://www.healthhub.sg/live-healthy/how-to-deal-with-cravings-after-quitting"/>
        <s v="https://www.healthhub.sg/live-healthy/quit-smoking-tips-for-people-with-diabetes"/>
        <s v="https://www.healthhub.sg/live-healthy/stubbing-out-myths-about-quitting"/>
        <s v="https://www.healthhub.sg/live-healthy/shake-up-old-habits-to-stub-out"/>
        <s v="https://www.healthhub.sg/live-healthy/weigh-to-go-quit-smoking-without-weight-gain"/>
        <s v="https://www.healthhub.sg/live-healthy/build_healthy_food_foundation"/>
        <s v="https://www.healthhub.sg/live-healthy/plan-your-meals-with-my-healthy-plate"/>
        <s v="https://www.healthhub.sg/live-healthy/makan-matters-whats-a-healthy-diet"/>
        <s v="https://www.healthhub.sg/live-healthy/living_with_health_8_sets_diet_guidelines"/>
        <s v="https://www.healthhub.sg/live-healthy/know-your-servings-photo-guide"/>
        <s v="https://www.healthhub.sg/live-healthy/steady-balancing-meals-with-my-healthy-plate"/>
        <s v="https://www.healthhub.sg/live-healthy/child-sixth-year-what-to-eat"/>
        <s v="https://www.healthhub.sg/live-healthy/guys_guide_eat_well_look_good"/>
        <s v="https://www.healthhub.sg/live-healthy/who-says-healthy-food-cant-taste-good"/>
        <s v="https://www.healthhub.sg/live-healthy/man_enough_healthy_eating"/>
        <s v="https://www.healthhub.sg/live-healthy/spring_to_health_CNY"/>
        <s v="https://www.healthhub.sg/live-healthy/toast_to_health_christmas_new_year"/>
        <s v="https://www.healthhub.sg/live-healthy/a-healthier-way-to-feast"/>
        <s v="https://www.healthhub.sg/live-healthy/Get-your-kids-eating-healthy-this-christmas"/>
        <s v="https://www.healthhub.sg/live-healthy/dig-in-everyone"/>
        <s v="https://www.healthhub.sg/live-healthy/fun-fruity-facts"/>
        <s v="https://www.healthhub.sg/live-healthy/eat-your-veggies"/>
        <s v="https://www.healthhub.sg/live-healthy/benefits%20of%20fruit%20and%20vegetables"/>
        <s v="https://www.healthhub.sg/live-healthy/smart_ways_fill_up_fruits_veggies"/>
        <s v="https://www.healthhub.sg/live-healthy/whole_grains_wise_choice"/>
        <s v="https://www.healthhub.sg/live-healthy/whole-grains"/>
        <s v="https://www.healthhub.sg/live-healthy/tips_cooking_whole_grains"/>
        <s v="https://www.healthhub.sg/live-healthy/no-wholegrain-no-gain"/>
        <s v="https://www.healthhub.sg/live-healthy/your-essential-first-antenatal-visit-checklist"/>
        <s v="https://www.healthhub.sg/live-healthy/pregnancy-before-the-first-antenatal-visit-choosing-your-doctor"/>
        <s v="https://www.healthhub.sg/live-healthy/3-things-to-do-now-that-youre-pregnant"/>
        <s v="https://www.healthhub.sg/live-healthy/mentalhealth_resilience"/>
        <s v="https://www.healthhub.sg/live-healthy/mental-toughness-is-like-a-fruit-bowl"/>
        <s v="https://www.healthhub.sg/live-healthy/pregnancy-tests-for-me-and-my-baby"/>
        <s v="https://www.healthhub.sg/live-healthy/6-blood-tests-every-mum-to-be-undergoes"/>
        <s v="https://www.healthhub.sg/live-healthy/pregnancy-vaginal-discharge-during-pregnancy"/>
        <s v="https://www.healthhub.sg/live-healthy/pregnancy-symptoms"/>
        <s v="https://www.healthhub.sg/live-healthy/tired-and-nauseous--is-this-normal"/>
        <s v="https://www.healthhub.sg/live-healthy/3-signs-to-look-out-for-in-your-first-trimester"/>
        <s v="https://www.healthhub.sg/live-healthy/management-of-common-pregnancy-symptoms"/>
        <s v="https://www.healthhub.sg/live-healthy/5-common-pregnancy-symptoms-and-how-to-manage-them"/>
        <s v="https://www.healthhub.sg/live-healthy/what-to-know-about-vaginal-discharge-during-pregnancy"/>
        <s v="https://www.healthhub.sg/live-healthy/pregnancy-urinary-problems-and-womb-prolapse"/>
        <s v="https://www.healthhub.sg/live-healthy/pregnancy-eating-right-for-breastfeeding"/>
        <s v="https://www.healthhub.sg/live-healthy/breastfeeding-as-a-working-mother"/>
        <s v="https://www.healthhub.sg/live-healthy/pregnancy-breastfeeding"/>
        <s v="https://www.healthhub.sg/live-healthy/nutritional-advice-for-breastfeeding-mums"/>
        <s v="https://www.healthhub.sg/live-healthy/pregnancy-feeding-your-baby-breast-or-bottle"/>
        <s v="https://www.healthhub.sg/live-healthy/breastfeeding-advice-from-experts"/>
        <s v="https://www.healthhub.sg/live-healthy/how-do-you-breastfeed-at-work"/>
        <s v="https://www.healthhub.sg/live-healthy/help-im-having-trouble-breastfeeding"/>
        <s v="https://www.healthhub.sg/live-healthy/holding-your-baby-right-for-breastfeeding"/>
        <s v="https://www.healthhub.sg/live-healthy/warningsignsof_dementia"/>
        <s v="https://www.healthhub.sg/live-healthy/reduceyourriskofdevelopingdementia"/>
        <s v="https://www.healthhub.sg/live-healthy/understanding-postnatal-depression"/>
        <s v="https://www.healthhub.sg/live-healthy/dealing-with-baby-blues"/>
        <s v="https://www.healthhub.sg/live-healthy/pregnancy-baby-blues-and-depression"/>
        <s v="https://www.healthhub.sg/live-healthy/all-you-need-to-know-about-postnatal-psychosis"/>
        <s v="https://www.healthhub.sg/live-healthy/guide-4-managing-your-postnatal-emotions"/>
        <s v="https://www.healthhub.sg/live-healthy/differencesbetweenchildandadultbmi"/>
        <s v="https://www.healthhub.sg/live-healthy/healthy%20eating%20and%20fitness"/>
        <s v="https://www.healthhub.sg/live-healthy/child%20obesity%20-%20causes"/>
        <s v="https://www.healthhub.sg/live-healthy/dont-let-baby-fat-follow-you-to-adulthood"/>
        <s v="https://www.healthhub.sg/live-healthy/my-child-is-in-75-percentile-bmi-is-that-good"/>
        <s v="https://www.healthhub.sg/live-healthy/will-my-child-outgrow-his-baby-fat"/>
        <s v="https://www.healthhub.sg/live-healthy/childbmi_healthproblems"/>
        <s v="https://www.healthhub.sg/live-healthy/baby-washy-washy-clean"/>
        <s v="https://www.healthhub.sg/live-healthy/keepthoselittlehandsclean"/>
        <s v="https://www.healthhub.sg/live-healthy/whycleanhandsareimportant"/>
        <s v="https://www.healthhub.sg/live-healthy/guide-to-oral-care-for-toddler"/>
        <s v="https://www.healthhub.sg/live-healthy/baby-smile-a-little-smile"/>
        <s v="https://www.healthhub.sg/live-healthy/baby-first-year-tooth-fairy-to-do-list"/>
        <s v="https://www.healthhub.sg/live-healthy/oral-care-for-pre-schooler"/>
        <s v="https://www.healthhub.sg/live-healthy/healthy-meals-in-pre-schools-programme"/>
        <s v="https://www.healthhub.sg/live-healthy/healthy%20meals%20in%20school"/>
        <s v="https://www.healthhub.sg/live-healthy/healthy-and-delicious-meals-in-school-canteens"/>
        <s v="https://www.healthhub.sg/live-healthy/healthy-eating-in-school-and-at-home"/>
        <s v="https://www.healthhub.sg/live-healthy/is-your-child-eating-healthy-meals-at-preschool"/>
        <s v="https://www.healthhub.sg/live-healthy/eat_to_win_school_canteen"/>
        <s v="https://www.healthhub.sg/live-healthy/help-your-child-cope-with-puberty-and-self-esteem"/>
        <s v="https://www.healthhub.sg/live-healthy/nurturing-self-esteem"/>
        <s v="https://www.healthhub.sg/live-healthy/pregnancy-dos-and-donts-in-pregnancy"/>
        <s v="https://www.healthhub.sg/live-healthy/dos-and-donts-in-pregnancy"/>
        <s v="https://www.healthhub.sg/live-healthy/wellness-dos-and-donts-in-pregnancy"/>
        <s v="https://www.healthhub.sg/live-healthy/move-more-live-longer"/>
        <s v="https://www.healthhub.sg/live-healthy/get_active_lifestyle_guide"/>
        <s v="https://www.healthhub.sg/live-healthy/150minutes"/>
        <s v="https://www.healthhub.sg/live-healthy/no-time-to-exercise-no-problem"/>
        <s v="https://www.healthhub.sg/live-healthy/bring-the-gift-of-smoke-free-living-home"/>
        <s v="https://www.healthhub.sg/live-healthy/environmentaltobaccosmoke"/>
        <s v="https://www.healthhub.sg/live-healthy/growing-kid-smoke-free-environment-for-a-healthier-family"/>
        <s v="https://www.healthhub.sg/live-healthy/choose-your-loved-ones-over-cigarettes"/>
        <s v="https://www.healthhub.sg/live-healthy/healthy_cooking"/>
        <s v="https://www.healthhub.sg/live-healthy/cooking_for_health_quickneasy"/>
        <s v="https://www.healthhub.sg/live-healthy/time-saving-tips-for-healthy-chefs"/>
        <s v="https://www.healthhub.sg/live-healthy/pregnancy-returning-to-pre-pregnancy-weight-and-shape"/>
        <s v="https://www.healthhub.sg/live-healthy/getting-your-body-back-in-shape"/>
        <s v="https://www.healthhub.sg/live-healthy/the-beginners-guide-to-taking-care-of-your-baby-0-6-months"/>
        <s v="https://www.healthhub.sg/live-healthy/baby-care-of-your-newborn-to-have-and-to-hold"/>
        <s v="https://www.healthhub.sg/live-healthy/pregnancy-first-days-of-our-lives-with-baby"/>
        <s v="https://www.healthhub.sg/live-healthy/baby-time-to-unwind"/>
        <s v="https://www.healthhub.sg/live-healthy/baby-babys-here-whats-next"/>
        <s v="https://www.healthhub.sg/live-healthy/surviving-sleep-deprivation-with-a-baby"/>
        <s v="https://www.healthhub.sg/live-healthy/baby-has-come-home-dealing-with-changes"/>
        <s v="https://www.healthhub.sg/live-healthy/baby-first-year-bite-sized-reminders"/>
        <s v="https://www.healthhub.sg/live-healthy/6-foods-you-must-keep-off-the-menu"/>
        <s v="https://www.healthhub.sg/live-healthy/debunking-5-common-pregnancy-food-myths"/>
        <s v="https://www.healthhub.sg/live-healthy/important-nutrients-what-should-you-eat-more-of"/>
        <s v="https://www.healthhub.sg/live-healthy/pregnancy-complications"/>
        <s v="https://www.healthhub.sg/live-healthy/guide-6-pregnancy-issues-some-women-might-face"/>
        <s v="https://www.healthhub.sg/live-healthy/3-issues-to-inform-your-doctor-of-in-your-2nd-trimester"/>
        <s v="https://www.healthhub.sg/live-healthy/5-signs-to-look-out-for-before-calling-your-doctor"/>
        <s v="https://www.healthhub.sg/live-healthy/how-being-plus-sized-affects-your-baby"/>
        <s v="https://www.healthhub.sg/live-healthy/guide-5-plus-sized-and-pregnant"/>
        <s v="https://www.healthhub.sg/live-healthy/pregnancy-sex-in-pregnancy"/>
        <s v="https://www.healthhub.sg/live-healthy/how-to-have-better-sex-while-pregnant"/>
        <s v="https://www.healthhub.sg/live-healthy/pregnancy-cord-blood-banking"/>
        <s v="https://www.healthhub.sg/live-healthy/5-questions-about-cord-blood-banking"/>
        <s v="https://www.healthhub.sg/live-healthy/pregnancy-aqua-exercise-in-pregnancy"/>
        <s v="https://www.healthhub.sg/live-healthy/an-introduction-to-aqua-aerobics"/>
        <s v="https://www.healthhub.sg/live-healthy/pregnancy-skin-care-tips-during-pregnancy-and-after-birth"/>
        <s v="https://www.healthhub.sg/live-healthy/4-skincare-tips-to-keep-your-pregnancy-glow"/>
        <s v="https://www.healthhub.sg/live-healthy/growing-kid-help-your-child-smile-for-life"/>
        <s v="https://www.healthhub.sg/live-healthy/6-tips-to-make-brushing-teeth-fun-for-kids"/>
        <s v="https://www.healthhub.sg/live-healthy/how-can-i-prevent-tooth-decay-in-my-child"/>
        <s v="https://www.healthhub.sg/live-healthy/tools-for-terrific-teeth"/>
        <s v="https://www.healthhub.sg/live-healthy/how-do-i-brush-my-child's-teeth"/>
        <s v="https://www.healthhub.sg/live-healthy/fitness%20fun%20for%20kids"/>
        <s v="https://www.healthhub.sg/live-healthy/activity-ideas-to-get-pre-schooler-moving"/>
        <s v="https://www.healthhub.sg/live-healthy/activity-ideas-to-get-6-year-old-moving"/>
        <s v="https://www.healthhub.sg/live-healthy/activity-ideas-to-get-5-year-old-moving"/>
        <s v="https://www.healthhub.sg/live-healthy/healthyhawkerfood"/>
        <s v="https://www.healthhub.sg/live-healthy/eating-light-at-a-hawker-centre-is-possible"/>
        <s v="https://www.healthhub.sg/live-healthy/survive_hawker_paradise"/>
        <s v="https://www.healthhub.sg/live-healthy/lower-calorie-hawker-foods"/>
        <s v="https://www.healthhub.sg/live-healthy/7-tricks-for-surviving-the-food-court-at-lunchtime"/>
        <s v="https://www.healthhub.sg/live-healthy/beat_lunch_hour_rush"/>
        <s v="https://www.healthhub.sg/live-healthy/5-healthier-cbd-lunchtime-dining-options"/>
        <s v="https://www.healthhub.sg/live-healthy/healthy%20weight"/>
        <s v="https://www.healthhub.sg/live-healthy/manage_weight_healthy_way"/>
        <s v="https://www.healthhub.sg/live-healthy/baby-lets-go-mummy"/>
        <s v="https://www.healthhub.sg/live-healthy/activity-ideas-to-get-tot-moving"/>
        <s v="https://www.healthhub.sg/live-healthy/activity-ideas-to-get-3-year-old-moving"/>
        <s v="https://www.healthhub.sg/live-healthy/baby-second-year-eat-play-love"/>
        <s v="https://www.healthhub.sg/live-healthy/my-loved-one-has-dementia--what-do-i-do"/>
        <s v="https://www.healthhub.sg/live-healthy/dementia-role-reversal-who-is-the-carer-now"/>
        <s v="https://www.healthhub.sg/live-healthy/caring-for-dementia-patients-handle-feelings-with-care"/>
        <s v="https://www.healthhub.sg/live-healthy/how-to-communicate-with-a-loved-one-with-dementia"/>
        <s v="https://www.healthhub.sg/live-healthy/should-i-let-child-decide-or-build-fixed-routine"/>
        <s v="https://www.healthhub.sg/live-healthy/my-child-wont-eat-veggies-what-can-i-do"/>
        <s v="https://www.healthhub.sg/live-healthy/baby-safe-home-for-your-baby"/>
        <s v="https://www.healthhub.sg/live-healthy/baby-keeping-your-child-safe"/>
        <s v="https://www.healthhub.sg/live-healthy/growing-kid-growing-up-safe"/>
        <s v="https://www.healthhub.sg/live-healthy/keeping_fit_the_fun_way"/>
        <s v="https://www.healthhub.sg/live-healthy/seeing-green--unwind-with-nature"/>
        <s v="https://www.healthhub.sg/live-healthy/singapore_on_a_shoestring"/>
        <s v="https://www.healthhub.sg/live-healthy/3-trails-to-hit-this-weekend-for-a-dose-of-fitness-and-heritage"/>
        <s v="https://www.healthhub.sg/live-healthy/health-can-be-fun-and-free"/>
        <s v="https://www.healthhub.sg/live-healthy/10000-steps-a-day-go-shopping-or-a-holiday"/>
        <s v="https://www.healthhub.sg/live-healthy/group-on"/>
        <s v="https://www.healthhub.sg/live-healthy/lets-get-fit-together"/>
        <s v="https://www.healthhub.sg/live-healthy/get_a_pal_burn_those_cals"/>
        <s v="https://www.healthhub.sg/live-healthy/4-ways-to-motivate-your-loved-ones-to-exercise"/>
        <s v="https://www.healthhub.sg/live-healthy/the-best-refreshment"/>
        <s v="https://www.healthhub.sg/live-healthy/the-drop-of-life---six-reasons-to-drink-water"/>
        <s v="https://www.healthhub.sg/live-healthy/9-great-ways-bond-with-kids-home"/>
        <s v="https://www.healthhub.sg/live-healthy/happy_and_lasting_relationships"/>
        <s v="https://www.healthhub.sg/live-healthy/one_week_make_it_count"/>
        <s v="https://www.healthhub.sg/live-healthy/the-journey-to-a-brighter-smile"/>
        <s v="https://www.healthhub.sg/live-healthy/oral-health-quick-tips"/>
        <s v="https://www.healthhub.sg/live-healthy/overcoming_insomnia"/>
        <s v="https://www.healthhub.sg/live-healthy/eat-right-sleep-tight"/>
        <s v="https://www.healthhub.sg/live-healthy/are-you-getting-quality-sleep"/>
        <s v="https://www.healthhub.sg/live-healthy/sleep"/>
        <s v="https://www.healthhub.sg/live-healthy/get-your-zs-to-ace-your-game"/>
        <s v="https://www.healthhub.sg/live-healthy/have_i_got_a_friend_in_you"/>
        <s v="https://www.healthhub.sg/live-healthy/sorry_no_coffee_in_this_coffeeshop"/>
        <s v="https://www.healthhub.sg/live-healthy/getsmart_debunking_drug_myths"/>
        <s v="https://www.healthhub.sg/live-healthy/guide-2-5-recipes-for-healthy-eating"/>
        <s v="https://www.healthhub.sg/live-healthy/heres-what-a-healthy-daily-meal-plan-looks-like"/>
        <s v="https://www.healthhub.sg/live-healthy/pregnancy-am-i-in-labour"/>
        <s v="https://www.healthhub.sg/live-healthy/3-stages-of-labour"/>
        <s v="https://www.healthhub.sg/live-healthy/3-signs-youre-ready-to-pop"/>
        <s v="https://www.healthhub.sg/live-healthy/wanted-new-non-smoking-friends"/>
        <s v="https://www.healthhub.sg/live-healthy/keep-it-up-staying-smoke-free"/>
        <s v="https://www.healthhub.sg/live-healthy/the-journey-to-smoke-free"/>
        <s v="https://www.healthhub.sg/live-healthy/know-your-enemy-identify-and-avoid-triggers"/>
        <s v="https://www.healthhub.sg/live-healthy/slip-ups-dos-and-donts"/>
        <s v="https://www.healthhub.sg/live-healthy/healthier-happier-richer-this-is-you-smoke-free"/>
        <s v="https://www.healthhub.sg/live-healthy/whats-your-reason-to-stub-out"/>
        <s v="https://www.healthhub.sg/live-healthy/9-reasons-smokers-are-grateful-theyve-quit"/>
        <s v="https://www.healthhub.sg/live-healthy/7-ways-to-be-a-quit-smoking-kaki"/>
        <s v="https://www.healthhub.sg/live-healthy/quittingsmokingthesupportersguide_pdf"/>
        <s v="https://www.healthhub.sg/live-healthy/spice-up-your-life-dried-and-tested"/>
        <s v="https://www.healthhub.sg/live-healthy/add-a-healthy-pop-to-your-favourite-dishes"/>
        <s v="https://www.healthhub.sg/live-healthy/spice-up-your-life-get-fresh-with-herbs"/>
        <s v="https://www.healthhub.sg/live-healthy/keep-fit-while-waiting-in-line"/>
        <s v="https://www.healthhub.sg/live-healthy/youre-movable-in-your-cubicle"/>
        <s v="https://www.healthhub.sg/live-healthy/the-surprising-health-benefits-of-walking"/>
        <s v="https://www.healthhub.sg/live-healthy/walk-the-malls-shop-till-you-drop-kilos"/>
        <s v="https://www.healthhub.sg/live-healthy/the-nudge-to-budge-why-you-should-step-out-of-that-chair"/>
        <s v="https://www.healthhub.sg/live-healthy/10k-ok-how-to-move-more-in-everyday-life"/>
        <s v="https://www.healthhub.sg/live-healthy/get-up-and-go---tips-to-get-started-on-your-exercise-journey"/>
        <s v="https://www.healthhub.sg/live-healthy/5_reasons_to_keep_exercising"/>
        <s v="https://www.healthhub.sg/live-healthy/just-keep-moving-just-keep-moving"/>
        <s v="https://www.healthhub.sg/live-healthy/pregnancy-dental-care-during-pregnancy"/>
        <s v="https://www.healthhub.sg/live-healthy/4-important-tips-on-dental-care"/>
        <s v="https://www.healthhub.sg/live-healthy/gestational-diabetes-what-you-need-to-know"/>
        <s v="https://www.healthhub.sg/live-healthy/why-its-important-to-manage-your-diabetes"/>
        <s v="https://www.healthhub.sg/live-healthy/coping_with_depression_"/>
        <s v="https://www.healthhub.sg/live-healthy/how-to-identify-and-deal-with-depression"/>
        <s v="https://www.healthhub.sg/live-healthy/smoking-alcohol-and-drugs---why-teens-get-hooked-on-this-triple-threat"/>
        <s v="https://www.healthhub.sg/live-healthy/smoke-free%20teens"/>
        <s v="https://www.healthhub.sg/live-healthy/growing-kid-alcohol-alert"/>
        <s v="https://www.healthhub.sg/live-healthy/4-things-you-can-do-to-keep-your-teens-sober"/>
        <s v="https://www.healthhub.sg/live-healthy/dangers_sexual_enhancement_drugs_hsa"/>
        <s v="https://www.healthhub.sg/live-healthy/dangers_health_products_online_hsa"/>
        <s v="https://www.healthhub.sg/live-healthy/dangers_illegal_health_products_posing_as_natural_or_traditional_cures_HSA"/>
        <s v="https://www.healthhub.sg/live-healthy/seniors-need-more-protein"/>
        <s v="https://www.healthhub.sg/live-healthy/is-it-possible-to-overfeed-my-baby"/>
        <s v="https://www.healthhub.sg/live-healthy/early-nutrition-baby-switching-cows-milk"/>
        <s v="https://www.healthhub.sg/live-healthy/how-much-to-eat-at-each-meal"/>
        <s v="https://www.healthhub.sg/live-healthy/pregnancy-nutrition-during-pregnancy-eating-right-for-two"/>
        <s v="https://www.healthhub.sg/live-healthy/weight_putting_me_at_risk_of_health_problems"/>
        <s v="https://www.healthhub.sg/live-healthy/health_screening_for_primary_school"/>
        <s v="https://www.healthhub.sg/live-healthy/my-goal-for-this-month"/>
        <s v="https://www.healthhub.sg/live-healthy/dear-dairy"/>
        <s v="https://www.healthhub.sg/live-healthy/pregnancy-down-syndrome-tests"/>
        <s v="https://www.healthhub.sg/live-healthy/the-oily-truth"/>
        <s v="https://www.healthhub.sg/live-healthy/recommended_dietary_allowances"/>
        <s v="https://www.healthhub.sg/live-healthy/healthy-eating-for-lowering-cholesterol"/>
        <s v="https://www.healthhub.sg/live-healthy/guide-to-infant-medication"/>
        <s v="https://www.healthhub.sg/live-healthy/baby-stools-are-watery-what-to-do"/>
        <s v="https://www.healthhub.sg/live-healthy/pregnancy-is-my-baby-developing-normally"/>
        <s v="https://www.healthhub.sg/live-healthy/make_healthier_choice"/>
        <s v="https://www.healthhub.sg/live-healthy/pregnancy-am-i-pregnant"/>
        <s v="https://www.healthhub.sg/live-healthy/abcs_of_health_screening"/>
        <s v="https://www.healthhub.sg/live-healthy/meal-ideas-month-10"/>
        <s v="https://www.healthhub.sg/live-healthy/healthy-start-for-your-pregnancy"/>
        <s v="https://www.healthhub.sg/live-healthy/pregnancy-thalassemia-tests"/>
        <s v="https://www.healthhub.sg/live-healthy/gettingsupportstis"/>
        <s v="https://www.healthhub.sg/live-healthy/buildingasupportivenetwork"/>
        <s v="https://www.healthhub.sg/live-healthy/child-fifth-year-what-is-child-bmi"/>
        <s v="https://www.healthhub.sg/live-healthy/pregnancy-feeding-your-baby-breastfeeding"/>
        <s v="https://www.healthhub.sg/live-healthy/pregnancy-stages-of-labour-and-birthing-positions"/>
        <s v="https://www.healthhub.sg/live-healthy/screening_colorectal_cancer_nuhs"/>
        <s v="https://www.healthhub.sg/live-healthy/5-pregnancy-supplements-you-need-and-why-you-need-them"/>
        <s v="https://www.healthhub.sg/live-healthy/week-15-boy-or-girl"/>
        <s v="https://www.healthhub.sg/live-healthy/physical%20activity%20benefits"/>
        <s v="https://www.healthhub.sg/live-healthy/mental_health_social_intelligence"/>
        <s v="https://www.healthhub.sg/live-healthy/healthy%20weight%20loss"/>
        <s v="https://www.healthhub.sg/live-healthy/health_screening_for_secondary_school"/>
        <s v="https://www.healthhub.sg/live-healthy/can-you-still-travel-while-pregnant"/>
        <s v="https://www.healthhub.sg/live-healthy/guide-3-keeping-gestational-diabetes-in-check"/>
        <s v="https://www.healthhub.sg/live-healthy/dont-play-play-reaching-exercise-goals-safely"/>
        <s v="https://www.healthhub.sg/live-healthy/mens-health-focus-on-smoking-and-drinking"/>
        <s v="https://www.healthhub.sg/live-healthy/cut-100-calories-from-each-meal-every-day--without-going-hungry"/>
        <s v="https://www.healthhub.sg/live-healthy/common-medicines-used-during-labour"/>
        <s v="https://www.healthhub.sg/live-healthy/nutrition-for-toddlers-12-24-months"/>
        <s v="https://www.healthhub.sg/live-healthy/a%20healthy%20food%20foundation%20-%20for%20kids%20and%20teens"/>
        <s v="https://www.healthhub.sg/live-healthy/its-not-a-small-world-after-all"/>
        <s v="https://www.healthhub.sg/live-healthy/8-sleeping-positions-to-improve-your-health"/>
        <s v="https://www.healthhub.sg/live-healthy/typesofactivities"/>
        <s v="https://www.healthhub.sg/live-healthy/why_protein_is_important"/>
        <s v="https://www.healthhub.sg/live-healthy/screening_heart_disease"/>
        <s v="https://www.healthhub.sg/live-healthy/burn-calories-while-watching-tv"/>
        <s v="https://www.healthhub.sg/live-healthy/pregnancy-first-week-after-delivery-how-to-cope-with-my-wound"/>
        <s v="https://www.healthhub.sg/live-healthy/how-to-protect-yourself-against-haze"/>
        <s v="https://www.healthhub.sg/live-healthy/is-my-baby-constipated"/>
        <s v="https://www.healthhub.sg/live-healthy/meal-ideas-month-12"/>
        <s v="https://www.healthhub.sg/live-healthy/dietary_guidelines_adults"/>
        <s v="https://www.healthhub.sg/live-healthy/pregnancy-weight-gain-checklist"/>
        <s v="https://www.healthhub.sg/live-healthy/8-quick-things-you-can-do-to-de-stress-right-now"/>
        <s v="https://www.healthhub.sg/live-healthy/i-love-coffee-i-love-tea"/>
        <s v="https://www.healthhub.sg/live-healthy/heaty-and-cooling-09nov2015-nhg"/>
        <s v="https://www.healthhub.sg/live-healthy/postpartum-nutrition-your-road-to-recovery"/>
        <s v="https://www.healthhub.sg/live-healthy/pregnancy-care-of-the-newborn"/>
        <s v="https://www.healthhub.sg/live-healthy/pregnancy-cesarean-section-delivery"/>
        <s v="https://www.healthhub.sg/live-healthy/questions_smoking"/>
        <s v="https://www.healthhub.sg/live-healthy/pregnancy-prenatal-ultrasound-scans"/>
        <s v="https://www.healthhub.sg/live-healthy/dealing_with_cyber-bullies"/>
        <s v="https://www.healthhub.sg/live-healthy/headinjuries_inchildren"/>
        <s v="https://www.healthhub.sg/live-healthy/yawn-im-having-a-food-coma"/>
        <s v="https://www.healthhub.sg/live-healthy/pregnancy-induction-of-labour"/>
        <s v="https://www.healthhub.sg/live-healthy/work-out-from-home-build-your-endurance"/>
        <s v="https://www.healthhub.sg/live-healthy/nutrition-for-pre-schoolers-month37-48"/>
        <s v="https://www.healthhub.sg/live-healthy/calcium%20-%20for%20greater%20bone%20strength"/>
        <s v="https://www.healthhub.sg/live-healthy/exercise-vs-diet"/>
        <s v="https://www.healthhub.sg/live-healthy/baby-nutrition-for-your-toddler"/>
        <s v="https://www.healthhub.sg/live-healthy/getting%20the%20fats%20right!"/>
        <s v="https://www.healthhub.sg/live-healthy/my-child-is-too-short-for-his-age-what-should-i-do"/>
        <s v="https://www.healthhub.sg/live-healthy/first-aid-for-every-home"/>
        <s v="https://www.healthhub.sg/live-healthy/pregnancy-prenatal-blood-tests"/>
        <s v="https://www.healthhub.sg/live-healthy/pregnancy-gearing-up-for-birth"/>
        <s v="https://www.healthhub.sg/live-healthy/nutrition-for-the-golden-years"/>
        <s v="https://www.healthhub.sg/live-healthy/5-natural-remedies-to-relieve-pregnancy-symptoms"/>
        <s v="https://www.healthhub.sg/live-healthy/brown_rice_paradise"/>
        <s v="https://www.healthhub.sg/live-healthy/10-essentials-for-mental-well-being"/>
        <s v="https://www.healthhub.sg/live-healthy/about-lower-sodium-salt"/>
        <s v="https://www.healthhub.sg/live-healthy/meal-ideas-month-8"/>
        <s v="https://www.healthhub.sg/live-healthy/lets-get-real-about-vaping"/>
        <s v="https://www.healthhub.sg/live-healthy/healthy-eating-for-managing-diabetes"/>
        <s v="https://www.healthhub.sg/live-healthy/healthy-living-in-your-golden-age"/>
        <s v="https://www.healthhub.sg/live-healthy/help-ah-gong-and-ah-ma-age-well-with-healthy-eating"/>
        <s v="https://www.healthhub.sg/live-healthy/mushrooms-mushrooms"/>
        <s v="https://www.healthhub.sg/live-healthy/influenza_vaccine_for_your_child"/>
        <s v="https://www.healthhub.sg/live-healthy/guide_your_growing_baby"/>
        <s v="https://www.healthhub.sg/live-healthy/screen-for-colorectal-cancer-the-fit-way"/>
        <s v="https://www.healthhub.sg/live-healthy/boosting_childs_mental_wellbeing"/>
        <s v="https://www.healthhub.sg/live-healthy/7-reasons-why-your-babys-crying"/>
        <s v="https://www.healthhub.sg/live-healthy/worthy-of-heating-up"/>
        <s v="https://www.healthhub.sg/live-healthy/debunking_10_nutrition_myths"/>
        <s v="https://www.healthhub.sg/live-healthy/helping-baby-sleep"/>
        <s v="https://www.healthhub.sg/live-healthy/pregnancy-what-happens-in-the-first-trimester"/>
        <s v="https://www.healthhub.sg/live-healthy/eating%20and%20living%20well"/>
        <s v="https://www.healthhub.sg/live-healthy/guide-to-toddler-medication"/>
        <s v="https://www.healthhub.sg/live-healthy/pregnancy-sexual-positions-and-timing-of-conception"/>
        <s v="https://www.healthhub.sg/live-healthy/pregnancy-labour-and-delivery-what-to-expect"/>
        <s v="https://www.healthhub.sg/live-healthy/run-from-chronic-illnesses"/>
        <s v="https://www.healthhub.sg/live-healthy/more-fibre-for-a-fit-and-fabulous-you"/>
        <s v="https://www.healthhub.sg/live-healthy/should-i-take-my-child-to-er"/>
        <s v="https://www.healthhub.sg/live-healthy/mythsandmisconceptionsaboutdepression"/>
        <s v="https://www.healthhub.sg/live-healthy/eat-more-and-lose-weight"/>
        <s v="https://www.healthhub.sg/live-healthy/finding-ease-for-old-knees"/>
        <s v="https://www.healthhub.sg/live-healthy/pregnancy-happy-parents-happy-baby"/>
        <s v="https://www.healthhub.sg/live-healthy/tiding-over-teething"/>
        <s v="https://www.healthhub.sg/live-healthy/desserts-durian-diet-busting-diabetes-myths"/>
        <s v="https://www.healthhub.sg/live-healthy/meal-ideas-month-11"/>
        <s v="https://www.healthhub.sg/live-healthy/6-good-reasons-to-eat-a-banana-today"/>
        <s v="https://www.healthhub.sg/live-healthy/post_death_matters"/>
        <s v="https://www.healthhub.sg/live-healthy/meal-ideas-month-9"/>
        <s v="https://www.healthhub.sg/live-healthy/banish-nasty-nibbles-with-healthy-snacks"/>
        <s v="https://www.healthhub.sg/live-healthy/pregnancy-eat-well-mum"/>
        <s v="https://www.healthhub.sg/live-healthy/diabetes-are-you-at-risk"/>
        <s v="https://www.healthhub.sg/live-healthy/essential-info-on-antenatal-classes"/>
        <s v="https://www.healthhub.sg/live-healthy/reading-food-labels"/>
        <s v="https://www.healthhub.sg/live-healthy/pregnancy-antenatal-postnatal-services-support-helplines"/>
        <s v="https://www.healthhub.sg/live-healthy/inpatienthospicecareaic"/>
        <s v="https://www.healthhub.sg/live-healthy/the-importance-of-building-up-your-core"/>
        <s v="https://www.healthhub.sg/live-healthy/sleep-deprivation"/>
        <s v="https://www.healthhub.sg/live-healthy/beat-diabetes-with-these-4-simple-steps"/>
        <s v="https://www.healthhub.sg/live-healthy/getting-started-on-health-qigong"/>
        <s v="https://www.healthhub.sg/live-healthy/when-do-baby-teeth-start-falling-out"/>
        <s v="https://www.healthhub.sg/live-healthy/should-i-let-child-choose-what-food-to-eat"/>
        <s v="https://www.healthhub.sg/live-healthy/tobacco%20and%20tax"/>
        <s v="https://www.healthhub.sg/live-healthy/getting_support"/>
        <s v="https://www.healthhub.sg/live-healthy/helping-youth-fight-depression"/>
        <s v="https://www.healthhub.sg/live-healthy/how-to-stop-procrastinating"/>
        <s v="https://www.healthhub.sg/live-healthy/embracing-the-golden-age"/>
        <s v="https://www.healthhub.sg/live-healthy/pregnancy-pre-pregnancy-vaccination"/>
        <s v="https://www.healthhub.sg/live-healthy/know-your-spots"/>
        <s v="https://www.healthhub.sg/live-healthy/helpsomeonequitsmoking"/>
        <s v="https://www.healthhub.sg/live-healthy/of-drugs-food-and-drink"/>
        <s v="https://www.healthhub.sg/live-healthy/screen-time-infants-baby-toddlers"/>
        <s v="https://www.healthhub.sg/live-healthy/rewire-after-you-retire"/>
        <s v="https://www.healthhub.sg/live-healthy/understandinghealthsupplements_hsa"/>
        <s v="https://www.healthhub.sg/live-healthy/pregnancy-talk-of-the-class-antenatal-class"/>
        <s v="https://www.healthhub.sg/live-healthy/carbohydrates-and-diabetes"/>
        <s v="https://www.healthhub.sg/live-healthy/help-my-baby-is-coughing-and-wheezing"/>
        <s v="https://www.healthhub.sg/live-healthy/how-to-get-to-10000-steps-a-day--the-easy-way"/>
        <s v="https://www.healthhub.sg/live-healthy/will-running-solve-my-pot-belly-problem"/>
        <s v="https://www.healthhub.sg/live-healthy/work-out-from-home-get-stronger"/>
        <s v="https://www.healthhub.sg/live-healthy/understandinganxiety"/>
        <s v="https://www.healthhub.sg/live-healthy/facts_tobacco_products"/>
        <s v="https://www.healthhub.sg/live-healthy/healthy-active-ageing"/>
        <s v="https://www.healthhub.sg/live-healthy/morning-sickness-should-you-be-worried"/>
        <s v="https://www.healthhub.sg/live-healthy/ageing-socially-and-gracefully"/>
        <s v="https://www.healthhub.sg/live-healthy/type%202%20screening%20tests"/>
        <s v="https://www.healthhub.sg/live-healthy/healthy-start-for-your-baby"/>
        <s v="https://www.healthhub.sg/live-healthy/pregnancy-baby-gender-selection"/>
        <s v="https://www.healthhub.sg/live-healthy/fun-workouts-lazy-girls-singapore"/>
        <s v="https://www.healthhub.sg/live-healthy/pregnancy-what-happens-in-the-third-trimester"/>
        <s v="https://www.healthhub.sg/live-healthy/your-medical-questions-answered-athletes-foot"/>
        <s v="https://www.healthhub.sg/live-healthy/coping_with_bereavement"/>
        <s v="https://www.healthhub.sg/live-healthy/getting-high-on-team-sports"/>
        <s v="https://www.healthhub.sg/live-healthy/is-my-baby's-spit-up-normal"/>
        <s v="https://www.healthhub.sg/live-healthy/what-happens-during-your-postnatal-visit"/>
        <s v="https://www.healthhub.sg/live-healthy/from-goreng-to-grill-healthier-cooking-methods"/>
        <s v="https://www.healthhub.sg/live-healthy/pregnancy-vaginal-birth-after-c-section"/>
        <s v="https://www.healthhub.sg/live-healthy/help-support-wife-pregnancy"/>
        <s v="https://www.healthhub.sg/live-healthy/5-local-games-to-bring-you-back-in-time"/>
        <s v="https://www.healthhub.sg/live-healthy/saying_no"/>
        <s v="https://www.healthhub.sg/live-healthy/building-strong-family-ties"/>
        <s v="https://www.healthhub.sg/live-healthy/keeping-bones-strong"/>
        <s v="https://www.healthhub.sg/live-healthy/preparing_for_emergencies_caregivers"/>
        <s v="https://www.healthhub.sg/live-healthy/should-kids-sleep-in-when-schools-out"/>
        <s v="https://www.healthhub.sg/live-healthy/growing-kid-is-my-child-developing-well"/>
        <s v="https://www.healthhub.sg/live-healthy/food-to-fuel-your-workouts"/>
        <s v="https://www.healthhub.sg/live-healthy/energy-boosting-breakfasts"/>
        <s v="https://www.healthhub.sg/live-healthy/pregnancy-coping-with-the-unexpected-pregnancy-complications"/>
        <s v="https://www.healthhub.sg/live-healthy/psychiatricnursinghomeaic"/>
        <s v="https://www.healthhub.sg/live-healthy/nutrition-for-toddlers-25-36-months-old"/>
        <s v="https://www.healthhub.sg/live-healthy/pregnancy-role-of-the-father-to-be"/>
        <s v="https://www.healthhub.sg/live-healthy/mental-wellbeing"/>
        <s v="https://www.healthhub.sg/live-healthy/pregnancy-thinking-ahead"/>
        <s v="https://www.healthhub.sg/live-healthy/activity-restrictions-after-a-heart-attack"/>
        <s v="https://www.healthhub.sg/live-healthy/healthy_selfesteem_for_your_child"/>
        <s v="https://www.healthhub.sg/live-healthy/dont-toast-to-your-babys-health"/>
        <s v="https://www.healthhub.sg/live-healthy/nuts_about_nuts"/>
        <s v="https://www.healthhub.sg/live-healthy/soya_unique_plant_protein"/>
        <s v="https://www.healthhub.sg/live-healthy/is-an-activity-tracker-necessary"/>
        <s v="https://www.healthhub.sg/live-healthy/lets-get-saucy"/>
        <s v="https://www.healthhub.sg/live-healthy/chinese_proprietary_medicine"/>
        <s v="https://www.healthhub.sg/live-healthy/boosting-workplace-health-and-productivity"/>
        <s v="https://www.healthhub.sg/live-healthy/child-bigger-than-average-but-active-should-i-be-worried"/>
        <s v="https://www.healthhub.sg/live-healthy/yourguidetounderstandingdementia_pdf"/>
        <s v="https://www.healthhub.sg/live-healthy/grief_management"/>
        <s v="https://www.healthhub.sg/live-healthy/step-into-it"/>
        <s v="https://www.healthhub.sg/live-healthy/nutrition-counts-for-your-growing-child"/>
        <s v="https://www.healthhub.sg/live-healthy/is-my-child-having-a-cold"/>
        <s v="https://www.healthhub.sg/live-healthy/when-is-your-baby-due"/>
        <s v="https://www.healthhub.sg/live-healthy/boosting-your-self-esteem"/>
        <s v="https://www.healthhub.sg/live-healthy/weight_management_nuhs"/>
        <s v="https://www.healthhub.sg/live-healthy/busting-the-myths-of-mental-illness"/>
        <s v="https://www.healthhub.sg/live-healthy/4-ways-to-manage-your-weight-gain-during-pregnancy"/>
        <s v="https://www.healthhub.sg/live-healthy/know-your-medication"/>
        <s v="https://www.healthhub.sg/live-healthy/guidelines-for-traditional-medicinal-materials"/>
        <s v="https://www.healthhub.sg/live-healthy/road-to-recovery"/>
        <s v="https://www.healthhub.sg/live-healthy/pregnancy-what-do-i-expect-during-my-first-antenatal-visit"/>
        <s v="https://www.healthhub.sg/live-healthy/ladies-lifting-weights-wont-make-you-look-masculine"/>
        <s v="https://www.healthhub.sg/live-healthy/if-you-think-that-thin-people-dont-get-diabetes-think-again"/>
        <s v="https://www.healthhub.sg/live-healthy/12-essential-childhood-vaccinations"/>
        <s v="https://www.healthhub.sg/live-healthy/your-medical-questions-answered-calf-cramps-back-aches"/>
        <s v="https://www.healthhub.sg/live-healthy/clearing-the-air"/>
        <s v="https://www.healthhub.sg/live-healthy/restaurant_guide_healthier_eating"/>
        <s v="https://www.healthhub.sg/live-healthy/my-child-eats-nuggets-and-junk-food-what-should-i-do"/>
        <s v="https://www.healthhub.sg/live-healthy/building-resilience-in-your-child"/>
        <s v="https://www.healthhub.sg/live-healthy/low-in-energy-you-could-be-low-in-iron"/>
        <s v="https://www.healthhub.sg/live-healthy/home_modifications_caregiving"/>
        <s v="https://www.healthhub.sg/live-healthy/10-hidden-sugar-bombshells-in-your-diet"/>
        <s v="https://www.healthhub.sg/live-healthy/pregnancy-resuming-sexual-relations-and-contraception"/>
        <s v="https://www.healthhub.sg/live-healthy/pregnancy-pushing-and-delivery-is-an-episiotomy-needed"/>
        <s v="https://www.healthhub.sg/live-healthy/dentalcheckupsforteens"/>
        <s v="https://www.healthhub.sg/live-healthy/pregnancy-labour-pain-relief"/>
        <s v="https://www.healthhub.sg/live-healthy/fighting-childhood-fevers"/>
        <s v="https://www.healthhub.sg/live-healthy/4-ways-to-get-comfortable-while-sleeping"/>
        <s v="https://www.healthhub.sg/live-healthy/step-right-up"/>
        <s v="https://www.healthhub.sg/live-healthy/pregnancy-pelvic-floor-exercises"/>
        <s v="https://www.healthhub.sg/live-healthy/tooth_anatomy_and_decay"/>
        <s v="https://www.healthhub.sg/live-healthy/2015-oct-nhg-die"/>
        <s v="https://www.healthhub.sg/live-healthy/fancy-footwork-working-out-around-singapore"/>
        <s v="https://www.healthhub.sg/live-healthy/why-are-whole-grains-good-for-diabetes"/>
        <s v="https://www.healthhub.sg/live-healthy/your-medical-questions-answered-food-coma"/>
        <s v="https://www.healthhub.sg/live-healthy/directoryofscreeninglocations"/>
        <s v="https://www.healthhub.sg/live-healthy/when-to-sound-the-alarm-on-your-pregnancy"/>
        <s v="https://www.healthhub.sg/live-healthy/pregnancy-what-happens-in-the-second-trimester"/>
        <s v="https://www.healthhub.sg/live-healthy/what%20to%20eat%20to%20lower%20blood%20pressure"/>
        <s v="https://www.healthhub.sg/live-healthy/6-smoke-free-ways-to-deal-with-emotions"/>
        <s v="https://www.healthhub.sg/live-healthy/how-to-get-your-parents-to-get-moving"/>
        <s v="https://www.healthhub.sg/live-healthy/you-are-what-you-eat"/>
        <s v="https://www.healthhub.sg/live-healthy/communityhospitals"/>
        <s v="https://www.healthhub.sg/live-healthy/nursinghomes"/>
        <s v="https://www.healthhub.sg/live-healthy/healthy-snacks-for-kids"/>
        <s v="https://www.healthhub.sg/live-healthy/time-to-exercise-pelvic-tilt-in-standing"/>
        <s v="https://www.healthhub.sg/live-healthy/baby-help-your-baby-develop"/>
        <s v="https://www.healthhub.sg/live-healthy/activity-engagement-for-elderly"/>
        <s v="https://www.healthhub.sg/live-healthy/how-does-belly-fat-increase-your-risk-of-diabetes"/>
        <s v="https://www.healthhub.sg/live-healthy/what-to-eat-while-breastfeeding"/>
        <s v="https://www.healthhub.sg/live-healthy/thrive-not-just-survive-at-the-workplace"/>
        <s v="https://www.healthhub.sg/live-healthy/pasta-fiesta-which-is-healthier"/>
        <s v="https://www.healthhub.sg/live-healthy/cute-bentos-for-kids"/>
        <s v="https://www.healthhub.sg/live-healthy/pregnancy-a-to-z-of-pregnancy-health"/>
        <s v="https://www.healthhub.sg/live-healthy/help-my-baby-is-a-fussy-eater"/>
        <s v="https://www.healthhub.sg/live-healthy/does-red-meat-cause-diabetes"/>
        <s v="https://www.healthhub.sg/live-healthy/never-too-late-to-start"/>
        <s v="https://www.healthhub.sg/live-healthy/ideas-for-an-active-weekend"/>
        <s v="https://www.healthhub.sg/live-healthy/the-beginners-guide-to-taking-care-of-your-baby-7-12-months"/>
        <s v="https://www.healthhub.sg/live-healthy/time-to-exercise-walk-on-the-spot"/>
        <s v="https://www.healthhub.sg/live-healthy/growing-kid-raising-healthy-kids"/>
        <s v="https://www.healthhub.sg/live-healthy/role-in-sexuality-education"/>
        <s v="https://www.healthhub.sg/live-healthy/mindful-about-mindfulness"/>
        <s v="https://www.healthhub.sg/live-healthy/pregnancy-i-cant-get-pregnant-is-there-anything-wrong"/>
        <s v="https://www.healthhub.sg/live-healthy/getyourbodybeachready"/>
        <s v="https://www.healthhub.sg/live-healthy/growing-kid-mum-dad-where-do-i-come-from"/>
        <s v="https://www.healthhub.sg/live-healthy/week-38-get-ready-babys-on-the-way"/>
        <s v="https://www.healthhub.sg/live-healthy/baby-activities-for-6-12-months-lets-play-mummy"/>
        <s v="https://www.healthhub.sg/live-healthy/growing-kid-children-see-children-do"/>
        <s v="https://www.healthhub.sg/live-healthy/the-postpartum-weight-loss-journey"/>
        <s v="https://www.healthhub.sg/live-healthy/pregnancy-vacuum-and-forceps-delivery"/>
        <s v="https://www.healthhub.sg/live-healthy/smoking_habitoraddiction"/>
        <s v="https://www.healthhub.sg/live-healthy/time-to-exercise-half-squat"/>
        <s v="https://www.healthhub.sg/live-healthy/hard-to-swallow"/>
        <s v="https://www.healthhub.sg/live-healthy/how-much-to-eat-perfecting-portions"/>
        <s v="https://www.healthhub.sg/live-healthy/why-bed-rest-often-isnt-best"/>
        <s v="https://www.healthhub.sg/live-healthy/pregnancy-pregnant-with-twins-double-joy-or-double-trouble"/>
        <s v="https://www.healthhub.sg/live-healthy/are-mosquito-repellents-and-other-common-medications-safe-in-pregnancy"/>
        <s v="https://www.healthhub.sg/live-healthy/diabetes-and-high-blood-cholesterol"/>
        <s v="https://www.healthhub.sg/live-healthy/vessels-in-distress"/>
        <s v="https://www.healthhub.sg/live-healthy/caregivers-must-take-care-too"/>
        <s v="https://www.healthhub.sg/live-healthy/healthy-lunch-at-home-ideas-for-school-children"/>
        <s v="https://www.healthhub.sg/live-healthy/physical%20activity"/>
        <s v="https://www.healthhub.sg/live-healthy/cancer-facts-you-cannot-ignore"/>
        <s v="https://www.healthhub.sg/live-healthy/preparing_for_funeral"/>
        <s v="https://www.healthhub.sg/live-healthy/tea_old_beverage_full_of_benefits"/>
        <s v="https://www.healthhub.sg/live-healthy/disconnect-to-reconnect-why-a-social-media-detox-might-be-good-for-you"/>
        <s v="https://www.healthhub.sg/live-healthy/have-a-minute-talk-to-your-kids-about-smoking"/>
        <s v="https://www.healthhub.sg/live-healthy/sexual_health_guide"/>
        <s v="https://www.healthhub.sg/live-healthy/when-memories-fade"/>
        <s v="https://www.healthhub.sg/live-healthy/the-a-z-guide-to-an-active-lifestyle"/>
        <s v="https://www.healthhub.sg/live-healthy/dont-let-the-sores-grow-on-you"/>
        <s v="https://www.healthhub.sg/live-healthy/packing-a-punch"/>
        <s v="https://www.healthhub.sg/live-healthy/pregnancy-genetic-disorder-is-my-baby-at-risk"/>
        <s v="https://www.healthhub.sg/live-healthy/when-will-my-baby-get-his-first-tooth"/>
        <s v="https://www.healthhub.sg/live-healthy/growing-kid-books-for-your-growing-child-toddler-and-preschooler"/>
        <s v="https://www.healthhub.sg/live-healthy/mumps"/>
        <s v="https://www.healthhub.sg/live-healthy/the-wonder-orange"/>
        <s v="https://www.healthhub.sg/live-healthy/baby-first-year-keep-eyes-on-vision"/>
        <s v="https://www.healthhub.sg/live-healthy/3-things-third-trimester-growth-scans-can-tell-you"/>
        <s v="https://www.healthhub.sg/live-healthy/never-too-late-to-start-seniors-exercise"/>
        <s v="https://www.healthhub.sg/live-healthy/baby-placing-your-child-in-a-child-care-centre"/>
        <s v="https://www.healthhub.sg/live-healthy/keeping-pets-while-pregnant--is-it-ok"/>
        <s v="https://www.healthhub.sg/live-healthy/drinking"/>
        <s v="https://www.healthhub.sg/live-healthy/healthy-hawker-eats"/>
        <s v="https://www.healthhub.sg/live-healthy/get-vaccinated"/>
        <s v="https://www.healthhub.sg/live-healthy/reading_food_labels_making_sense_fine_print"/>
        <s v="https://www.healthhub.sg/live-healthy/gals_guide_model_eating"/>
        <s v="https://www.healthhub.sg/live-healthy/help_is_my_friend_abusing_substances"/>
        <s v="https://www.healthhub.sg/live-healthy/shelteredcommunityhomesaic"/>
        <s v="https://www.healthhub.sg/live-healthy/child_choking"/>
        <s v="https://www.healthhub.sg/live-healthy/end_of_life_care"/>
        <s v="https://www.healthhub.sg/live-healthy/energy-balance-the-only-diet-that-really-works"/>
        <s v="https://www.healthhub.sg/live-healthy/vegetarian_guide_eating_right"/>
        <s v="https://www.healthhub.sg/live-healthy/dont-lose-sleep-over-diabetes"/>
        <s v="https://www.healthhub.sg/live-healthy/shopping-for-fruit-and-veggies"/>
        <s v="https://www.healthhub.sg/live-healthy/toddlers-and-physical-activity-what-you-need-to-know"/>
        <s v="https://www.healthhub.sg/live-healthy/sneak-tweaks-for-healthy-baked-treats"/>
        <s v="https://www.healthhub.sg/live-healthy/2015-oct-sea"/>
        <s v="https://www.healthhub.sg/live-healthy/stop-wishing-start-doing"/>
        <s v="https://www.healthhub.sg/live-healthy/baby-up-and-about-safely"/>
        <s v="https://www.healthhub.sg/live-healthy/bitter-truths-the-myths-and-truths-about-diabetes-and-food"/>
        <s v="https://www.healthhub.sg/live-healthy/myths-about-pregnancy"/>
        <s v="https://www.healthhub.sg/live-healthy/baby-your-baby-needs-soft-skills-too"/>
        <s v="https://www.healthhub.sg/live-healthy/4-reasons-you-keep-going-to-the-loo"/>
        <s v="https://www.healthhub.sg/live-healthy/benefitsofquitting"/>
        <s v="https://www.healthhub.sg/live-healthy/baby-mummys-off-to-work"/>
        <s v="https://www.healthhub.sg/live-healthy/pregnancy-someone-call-the-doc"/>
        <s v="https://www.healthhub.sg/live-healthy/travelling-in-a-car-with-baby"/>
        <s v="https://www.healthhub.sg/live-healthy/5-things-to-start-doing-now-that-transfat-has-been-banned"/>
        <s v="https://www.healthhub.sg/live-healthy/how_to_survive_chinese_new_year_feasts"/>
        <s v="https://www.healthhub.sg/live-healthy/trail-mix"/>
        <s v="https://www.healthhub.sg/live-healthy/the-needs-of-the-senior-palate-ageing-and-eating"/>
        <s v="https://www.healthhub.sg/live-healthy/not-safe-for-work--poor-office-hygiene"/>
        <s v="https://www.healthhub.sg/live-healthy/health-advisory-zika-virus-infection"/>
        <s v="https://www.healthhub.sg/live-healthy/pregnancy-coping-with-pregnancy-loss"/>
        <s v="https://www.healthhub.sg/live-healthy/your-baby-smokes-when-you-smoke"/>
        <s v="https://www.healthhub.sg/live-healthy/8-personal-hygiene-boo-boos-you-dont-wanna-make"/>
        <s v="https://www.healthhub.sg/live-healthy/diabetes-and-heart-disease"/>
        <s v="https://www.healthhub.sg/live-healthy/leading_healthy_happy_lives"/>
        <s v="https://www.healthhub.sg/live-healthy/diabetes-and-stress-problems"/>
        <s v="https://www.healthhub.sg/live-healthy/nutrition-for-preschoolers-49-60-month"/>
        <s v="https://www.healthhub.sg/live-healthy/top-up-your-happiness"/>
        <s v="https://www.healthhub.sg/live-healthy/healthy-20-meals-for-the-entire-family"/>
        <s v="https://www.healthhub.sg/live-healthy/ways-to-prevent-cervical-cancer"/>
        <s v="https://www.healthhub.sg/live-healthy/one-for-the-road"/>
        <s v="https://www.healthhub.sg/live-healthy/pregnancy-im-going-to-be-a-mum"/>
        <s v="https://www.healthhub.sg/live-healthy/pregnancy-recharged-and-ready-for-baby"/>
        <s v="https://www.healthhub.sg/live-healthy/ayam-masak-merah"/>
        <s v="https://www.healthhub.sg/live-healthy/the-beginners-guide-to-taking-care-of-your-toddler-19-24-months"/>
        <s v="https://www.healthhub.sg/live-healthy/heart-health-supplements"/>
        <s v="https://www.healthhub.sg/live-healthy/5-ways-to-psych-yourself-for-a-mammogram"/>
        <s v="https://www.healthhub.sg/live-healthy/pregnancy-glow-as-baby-grows"/>
        <s v="https://www.healthhub.sg/live-healthy/age-well-by-eating-well"/>
        <s v="https://www.healthhub.sg/live-healthy/keepyourhandsclean"/>
        <s v="https://www.healthhub.sg/live-healthy/pregnancy-monitoring-the-baby-during-labour"/>
        <s v="https://www.healthhub.sg/live-healthy/what-to-expect-after-labour"/>
        <s v="https://www.healthhub.sg/live-healthy/stay-active-with-diabetes"/>
        <s v="https://www.healthhub.sg/live-healthy/mozzie-woes-dengue"/>
        <s v="https://www.healthhub.sg/live-healthy/mental_health_emotional_intelligence_pdf"/>
        <s v="https://www.healthhub.sg/live-healthy/does-my-baby-have-allergies"/>
        <s v="https://www.healthhub.sg/live-healthy/the-beginners-guide-to-taking-care-of-your-baby-13-18-months"/>
        <s v="https://www.healthhub.sg/live-healthy/happy-with-healthier-food"/>
        <s v="https://www.healthhub.sg/live-healthy/real-or-not-busting-exercise-myths"/>
        <s v="https://www.healthhub.sg/live-healthy/should-i-switch-baby-to-low-fat-milk"/>
        <s v="https://www.healthhub.sg/live-healthy/managingmentalillness"/>
        <s v="https://www.healthhub.sg/live-healthy/nutrition-for-preschoolers-61-72-months"/>
        <s v="https://www.healthhub.sg/live-healthy/deal_with_peer_pressure_media"/>
        <s v="https://www.healthhub.sg/live-healthy/faqs-about-antenatal-scans"/>
        <s v="https://www.healthhub.sg/live-healthy/keep-calm-and-carry-on"/>
        <s v="https://www.healthhub.sg/live-healthy/read-it-right"/>
        <s v="https://www.healthhub.sg/live-healthy/babysfirstyearbrain"/>
        <s v="https://www.healthhub.sg/live-healthy/healthy-eating-for-life"/>
        <s v="https://www.healthhub.sg/live-healthy/grocery_shopping_budget"/>
        <s v="https://www.healthhub.sg/live-healthy/3_tips_to_lose_weight_the_right_way"/>
        <s v="https://www.healthhub.sg/live-healthy/pushing-your-weight-around"/>
        <s v="https://www.healthhub.sg/live-healthy/self-care-is-important-too"/>
        <s v="https://www.healthhub.sg/live-healthy/know_how_to_fight_flu"/>
        <s v="https://www.healthhub.sg/live-healthy/managing-agitaton-and-aggression-in-dementia"/>
        <s v="https://www.healthhub.sg/live-healthy/signs-and-symptoms-of-colorectal-cancer"/>
        <s v="https://www.healthhub.sg/live-healthy/the-diabetics-guide-to-dessert"/>
        <s v="https://www.healthhub.sg/live-healthy/dont_mope_cope"/>
        <s v="https://www.healthhub.sg/live-healthy/my-child-is-still-sucking-his-thumb"/>
        <s v="https://www.healthhub.sg/live-healthy/safe-zone-for-seniors"/>
        <s v="https://www.healthhub.sg/live-healthy/easy-travel-preparations"/>
        <s v="https://www.healthhub.sg/live-healthy/bondingwithyourteenager"/>
        <s v="https://www.healthhub.sg/live-healthy/dance-your-way-to-health"/>
        <s v="https://www.healthhub.sg/live-healthy/daydreaming-kids-wondering-or-wandering-minds"/>
        <s v="https://www.healthhub.sg/live-healthy/race-to-a-fine-finish"/>
        <s v="https://www.healthhub.sg/live-healthy/growing-kid-keep-germs-away"/>
        <s v="https://www.healthhub.sg/live-healthy/raising-kids-with-healthy-minds"/>
        <s v="https://www.healthhub.sg/live-healthy/time-to-exercise-pelvic-tilt"/>
        <s v="https://www.healthhub.sg/live-healthy/child-fourth-year-mind-your-portions"/>
        <s v="https://www.healthhub.sg/live-healthy/getting%20the%20fats%20right"/>
        <s v="https://www.healthhub.sg/live-healthy/benefits-and-risks-of-3-commonly-used-tcm-supplements"/>
        <s v="https://www.healthhub.sg/live-healthy/weight-off-your-shoulders-and-gut"/>
        <s v="https://www.healthhub.sg/live-healthy/look-what-i-brought-for-recess"/>
        <s v="https://www.healthhub.sg/live-healthy/losing-weight-with-diabetes"/>
        <s v="https://www.healthhub.sg/live-healthy/sit-up-straight-darling"/>
        <s v="https://www.healthhub.sg/live-healthy/why-do-i-need-insulin-injections"/>
        <s v="https://www.healthhub.sg/live-healthy/coping-with-diabetes-and-depression"/>
        <s v="https://www.healthhub.sg/live-healthy/how-does-your-body-change-during-pregnancy"/>
        <s v="https://www.healthhub.sg/live-healthy/organic_food_better_or_not"/>
        <s v="https://www.healthhub.sg/live-healthy/the-burden-of-care"/>
        <s v="https://www.healthhub.sg/live-healthy/travellersurvivalguide"/>
        <s v="https://www.healthhub.sg/live-healthy/when%20to%20drink"/>
        <s v="https://www.healthhub.sg/live-healthy/when-we-stop-movin-movin"/>
        <s v="https://www.healthhub.sg/live-healthy/healthy-home-meals-on-a-budget"/>
        <s v="https://www.healthhub.sg/live-healthy/importance_dental_consultation"/>
        <s v="https://www.healthhub.sg/live-healthy/plainly-good-ways-to-make-water-tasty"/>
        <s v="https://www.healthhub.sg/live-healthy/is-it-healthier-to-go-vegetarian"/>
        <s v="https://www.healthhub.sg/live-healthy/the-draw-to-exercise"/>
        <s v="https://www.healthhub.sg/live-healthy/stopping-falls"/>
        <s v="https://www.healthhub.sg/live-healthy/week-1-your-last-period-is-worth-remembering"/>
        <s v="https://www.healthhub.sg/live-healthy/travelling-with-conditions"/>
        <s v="https://www.healthhub.sg/live-healthy/diet-to-improve-women's-health"/>
        <s v="https://www.healthhub.sg/live-healthy/travelling-with-diabetes"/>
        <s v="https://www.healthhub.sg/live-healthy/doineedadentalspecialist"/>
        <s v="https://www.healthhub.sg/live-healthy/vegetarian-diet"/>
        <s v="https://www.healthhub.sg/live-healthy/your-medical-questions-answered"/>
        <s v="https://www.healthhub.sg/live-healthy/choosing-healthier-festive-foods-hari-raya-and-deepavali"/>
        <s v="https://www.healthhub.sg/live-healthy/how-being-plus-sized-affects-your-pregnancy"/>
        <s v="https://www.healthhub.sg/live-healthy/look-into-it"/>
        <s v="https://www.healthhub.sg/live-healthy/top-4-myths-about-the-confinement-period"/>
        <s v="https://www.healthhub.sg/live-healthy/home-safety-tips"/>
        <s v="https://www.healthhub.sg/live-healthy/basic-pilates-exercise-that-can-help-with-lower-back-pain"/>
        <s v="https://www.healthhub.sg/live-healthy/feast%20without%20guilt"/>
        <s v="https://www.healthhub.sg/live-healthy/baby-daddy-you-are-important"/>
        <s v="https://www.healthhub.sg/live-healthy/all-you-need-to-know-about-first-trimester-scans"/>
        <s v="https://www.healthhub.sg/live-healthy/never-too-early-to-keep-dementia-at-bay"/>
        <s v="https://www.healthhub.sg/live-healthy/squeezing-in-time-to-get-fit"/>
        <s v="https://www.healthhub.sg/live-healthy/check-list-for-pregnancy-with-diabetes"/>
        <s v="https://www.healthhub.sg/live-healthy/man-versus-marathon"/>
        <s v="https://www.healthhub.sg/live-healthy/do-you-know-whats-really-in-the-pill"/>
        <s v="https://www.healthhub.sg/live-healthy/does_my_child_need_antibiotics"/>
        <s v="https://www.healthhub.sg/live-healthy/snacking-smart"/>
        <s v="https://www.healthhub.sg/live-healthy/the-facts-on-the-fat"/>
        <s v="https://www.healthhub.sg/live-healthy/miso-sliced-fish-soup"/>
        <s v="https://www.healthhub.sg/live-healthy/guide-to-common-toddler-conditions"/>
        <s v="https://www.healthhub.sg/live-healthy/minestrone-pasta-soup"/>
        <s v="https://www.healthhub.sg/live-healthy/healthy-brain"/>
        <s v="https://www.healthhub.sg/live-healthy/h-team"/>
        <s v="https://www.healthhub.sg/live-healthy/rice-pudding-yogurt-sauce"/>
        <s v="https://www.healthhub.sg/live-healthy/chicken-soup-glutinous-rice"/>
        <s v="https://www.healthhub.sg/live-healthy/what-are-common-food-allergies"/>
        <s v="https://www.healthhub.sg/live-healthy/your-medical-questions-answered-coping-grief"/>
        <s v="https://www.healthhub.sg/live-healthy/guilt-free-treats-for-kids"/>
        <s v="https://www.healthhub.sg/live-healthy/steering-your-teen-away-from-drugs"/>
        <s v="https://www.healthhub.sg/live-healthy/halt-the-salt-sweetie"/>
        <s v="https://www.healthhub.sg/live-healthy/primarylessons_inoralcare"/>
        <s v="https://www.healthhub.sg/live-healthy/babys-here-what-to-expect-now"/>
        <s v="https://www.healthhub.sg/live-healthy/get-your-heart-pumping"/>
        <s v="https://www.healthhub.sg/live-healthy/play-to-win"/>
        <s v="https://www.healthhub.sg/live-healthy/howdangerousisrubella"/>
        <s v="https://www.healthhub.sg/live-healthy/broccoli-with-assorted-mushroom"/>
        <s v="https://www.healthhub.sg/live-healthy/healthy-eating-in-trimester-2"/>
        <s v="https://www.healthhub.sg/live-healthy/baby-when-allergies-occur"/>
        <s v="https://www.healthhub.sg/live-healthy/differentspectaclelenses"/>
        <s v="https://www.healthhub.sg/live-healthy/physicalactivity_akeytohealthyageing_pdf"/>
        <s v="https://www.healthhub.sg/live-healthy/towards-a-better-state-of-health"/>
        <s v="https://www.healthhub.sg/live-healthy/mix-it-up-for-the-holidays"/>
        <s v="https://www.healthhub.sg/live-healthy/a-caregivers-guide-planning-a-well-balanced-diet"/>
        <s v="https://www.healthhub.sg/live-healthy/catch-up-on-calcium"/>
        <s v="https://www.healthhub.sg/live-healthy/power_up_sports_nutrition"/>
        <s v="https://www.healthhub.sg/live-healthy/shooing_the_flu_away"/>
        <s v="https://www.healthhub.sg/live-healthy/your-options-for-a-painless-labour"/>
        <s v="https://www.healthhub.sg/live-healthy/weight%20matters%20-%20staying%20positive"/>
        <s v="https://www.healthhub.sg/live-healthy/child-fifth-year-preparing-for-preschool"/>
        <s v="https://www.healthhub.sg/live-healthy/looking-after-your-newborn"/>
        <s v="https://www.healthhub.sg/live-healthy/aidswhatwomenshouldknow"/>
        <s v="https://www.healthhub.sg/live-healthy/fish-bee-hoon-soup"/>
        <s v="https://www.healthhub.sg/live-healthy/medicaldevices_and_you_hsa"/>
        <s v="https://www.healthhub.sg/live-healthy/what-to-do-when-you-have-resistant-high-blood-pressure"/>
        <s v="https://www.healthhub.sg/live-healthy/grandma-grandpa-lets-get-moving"/>
        <s v="https://www.healthhub.sg/live-healthy/wholegrain%20for%20children"/>
        <s v="https://www.healthhub.sg/live-healthy/eating-for-healthy-ageing"/>
        <s v="https://www.healthhub.sg/live-healthy/7-outdoor-spots-to-bring-your-family-and-catch-pokemon"/>
        <s v="https://www.healthhub.sg/live-healthy/no_gym_membership_1"/>
        <s v="https://www.healthhub.sg/live-healthy/surprisingly-healthy-activities-fun-with-friends"/>
        <s v="https://www.healthhub.sg/live-healthy/your-medical-questions-answered-work-stress"/>
        <s v="https://www.healthhub.sg/live-healthy/eye_care_60s_beyond"/>
        <s v="https://www.healthhub.sg/live-healthy/why-does-your-child-snore-at-night"/>
        <s v="https://www.healthhub.sg/live-healthy/fad-diets---how-effective-are-they-for-weight-loss"/>
        <s v="https://www.healthhub.sg/live-healthy/recognising_psychosis"/>
        <s v="https://www.healthhub.sg/live-healthy/help-my-child-wont-let-me-brush-her-teeth"/>
        <s v="https://www.healthhub.sg/live-healthy/diabetes-and-exercise-tips-for-a-safe-workout"/>
        <s v="https://www.healthhub.sg/live-healthy/looking-after-yourself"/>
        <s v="https://www.healthhub.sg/live-healthy/antimicrobial-resistance-all-you-need-to-know"/>
        <s v="https://www.healthhub.sg/live-healthy/baby-coping-with-your-2-year-old-when-a-firm-hand-is-needed"/>
        <s v="https://www.healthhub.sg/live-healthy/how-to-exercise-with-pain-physical-activity"/>
        <s v="https://www.healthhub.sg/live-healthy/a-healthy-life-begins-in-the-womb"/>
        <s v="https://www.healthhub.sg/live-healthy/being_a_helping_hand"/>
        <s v="https://www.healthhub.sg/live-healthy/are-you-keeping-up-with-health-screening"/>
        <s v="https://www.healthhub.sg/live-healthy/loving_and_accepting_yourself"/>
        <s v="https://www.healthhub.sg/live-healthy/vaping-is-not%20smoking-and-other-tobacco-myths"/>
        <s v="https://www.healthhub.sg/live-healthy/the-ultimate-20-minute-workout"/>
        <s v="https://www.healthhub.sg/live-healthy/befriendingservice"/>
        <s v="https://www.healthhub.sg/live-healthy/can-i-let-my-1-year-old-play-on-the-tablet"/>
        <s v="https://www.healthhub.sg/live-healthy/3-habits-you-need-to-manage-your-diabetes"/>
        <s v="https://www.healthhub.sg/live-healthy/eat-the-rainbow-to-beat-the-blues"/>
        <s v="https://www.healthhub.sg/live-healthy/third-trimester-workout-tips"/>
        <s v="https://www.healthhub.sg/live-healthy/rendang-ayam"/>
        <s v="https://www.healthhub.sg/live-healthy/how-does-high-blood-pressure-affect-men-and-women-differently"/>
        <s v="https://www.healthhub.sg/live-healthy/should-i-put-juice-in-a-sippy-cup"/>
        <s v="https://www.healthhub.sg/live-healthy/the-essentials-of-bottle-feeding"/>
        <s v="https://www.healthhub.sg/live-healthy/work-out-from-home-stretch-your-flexibility"/>
        <s v="https://www.healthhub.sg/live-healthy/child-always-hungry-never-stops-eating-what-to-do"/>
        <s v="https://www.healthhub.sg/live-healthy/sayur-lodeh"/>
        <s v="https://www.healthhub.sg/live-healthy/ocd"/>
        <s v="https://www.healthhub.sg/live-healthy/5-things-you-need-to-know-about-gestational-diabetes"/>
        <s v="https://www.healthhub.sg/live-healthy/eight_auspicious_foods"/>
        <s v="https://www.healthhub.sg/live-healthy/7-habits-of-highly-resilient-families"/>
        <s v="https://www.healthhub.sg/live-healthy/work-out-from-home-find-your-balance"/>
        <s v="https://www.healthhub.sg/live-healthy/creating-a-loving-relationship-for-your-child-and-your-newborn"/>
        <s v="https://www.healthhub.sg/live-healthy/dont-forget-your-form"/>
        <s v="https://www.healthhub.sg/live-healthy/week-27-a-very-busy-baby"/>
        <s v="https://www.healthhub.sg/live-healthy/managing-wandering-behaviour-in-dementia"/>
        <s v="https://www.healthhub.sg/live-healthy/your-medical-questions-answered-anorexia-hoarding"/>
        <s v="https://www.healthhub.sg/live-healthy/care-for-caregivers"/>
        <s v="https://www.healthhub.sg/live-healthy/weight%20loss%20myths"/>
        <s v="https://www.healthhub.sg/live-healthy/when-gambling-becomes-an-illness"/>
        <s v="https://www.healthhub.sg/live-healthy/keeping-an-eye-on-your-eyes"/>
        <s v="https://www.healthhub.sg/live-healthy/pregnancy-when-exposed-to-infections"/>
        <s v="https://www.healthhub.sg/live-healthy/time-to-exercise-ankle-pumps"/>
        <s v="https://www.healthhub.sg/live-healthy/caregiver-tips-to-prevent-falls-in-the-elderly"/>
        <s v="https://www.healthhub.sg/live-healthy/illegal_products_hsa"/>
        <s v="https://www.healthhub.sg/live-healthy/yay-or-nay"/>
        <s v="https://www.healthhub.sg/live-healthy/sweetening-your-cny-without-the-added-sugar"/>
        <s v="https://www.healthhub.sg/live-healthy/positivementalwellbeing"/>
        <s v="https://www.healthhub.sg/live-healthy/catch-your-zzzs-tips-for-a-better-nights-sleep"/>
        <s v="https://www.healthhub.sg/live-healthy/how-can-i-get-my-baby-to-sleep-well-and-safely"/>
        <s v="https://www.healthhub.sg/live-healthy/choosing-healthier-festive-foods-christmas-and-chinese-new-year"/>
        <s v="https://www.healthhub.sg/live-healthy/cooking-good-healthier-cookware"/>
        <s v="https://www.healthhub.sg/live-healthy/kacang-puteh-and-other-healthy-snacks-to-pack"/>
        <s v="https://www.healthhub.sg/live-healthy/insomnia-question-and-answer"/>
        <s v="https://www.healthhub.sg/live-healthy/keep-teeth-in-check"/>
        <s v="https://www.healthhub.sg/live-healthy/being-hospitalised-when-you-have-diabetes"/>
        <s v="https://www.healthhub.sg/live-healthy/the-skinny-on-trans-fats"/>
        <s v="https://www.healthhub.sg/live-healthy/5-food-swaps-for-healthier-holiday"/>
        <s v="https://www.healthhub.sg/live-healthy/the_science_of_happiness"/>
        <s v="https://www.healthhub.sg/live-healthy/does-my-baby-need-to-see-a-dentist"/>
        <s v="https://www.healthhub.sg/live-healthy/prevent-development-of-diabetes-prediabetes"/>
        <s v="https://www.healthhub.sg/live-healthy/screening-scans-for-trimester-2"/>
        <s v="https://www.healthhub.sg/live-healthy/exercise-its-easier-than-you-think"/>
        <s v="https://www.healthhub.sg/live-healthy/child%20fractures"/>
        <s v="https://www.healthhub.sg/live-healthy/help-my-baby-wont-stop-crying"/>
        <s v="https://www.healthhub.sg/live-healthy/my-baby-is-a-fussy-eater-what-should-i-do"/>
        <s v="https://www.healthhub.sg/live-healthy/6_ways_to_make_exam_stress_work_for_you"/>
        <s v="https://www.healthhub.sg/live-healthy/child-fourth-year-birthday-party-survival-guide"/>
        <s v="https://www.healthhub.sg/live-healthy/exercises-to-strengthen-your-core-muscles"/>
        <s v="https://www.healthhub.sg/live-healthy/how-to-protect-yourself-from-travellers-diarrhoea"/>
        <s v="https://www.healthhub.sg/live-healthy/watch-out-for-these-chronic-complications-of-diabetes"/>
        <s v="https://www.healthhub.sg/live-healthy/blow-to-the-brain"/>
        <s v="https://www.healthhub.sg/live-healthy/incontinence-care"/>
        <s v="https://www.healthhub.sg/live-healthy/looking-and-feeling-good-when-pregnant"/>
        <s v="https://www.healthhub.sg/live-healthy/coping_with_change"/>
        <s v="https://www.healthhub.sg/live-healthy/toystoryonsafety"/>
        <s v="https://www.healthhub.sg/live-healthy/diabetes-and-sweet-tooth"/>
        <s v="https://www.healthhub.sg/live-healthy/reduce-your-risk-of-stroke-and-act-fast-when-stroke-occurs"/>
        <s v="https://www.healthhub.sg/live-healthy/awkward_turtle"/>
        <s v="https://www.healthhub.sg/live-healthy/post-ord-fitness-classes-build-muscle-lose-fat-dad-bod"/>
        <s v="https://www.healthhub.sg/live-healthy/time-to-exercise-pelvic-rocking"/>
        <s v="https://www.healthhub.sg/live-healthy/turkey"/>
        <s v="https://www.healthhub.sg/live-healthy/time-to-exercise-gym-ball-leg-raises"/>
        <s v="https://www.healthhub.sg/live-healthy/week-3-fertilise-me-baby"/>
        <s v="https://www.healthhub.sg/live-healthy/time-to-exercise-hand-squeeze"/>
        <s v="https://www.healthhub.sg/live-healthy/week-6-baby-face"/>
        <s v="https://www.healthhub.sg/live-healthy/week-5-a-tiny-beating-heart"/>
        <s v="https://www.healthhub.sg/live-healthy/week-4-a-nesting-egg"/>
        <s v="https://www.healthhub.sg/live-healthy/time-to-exercise-bridging"/>
        <s v="https://www.healthhub.sg/live-healthy/time-to-exercise-aeroplane-in-four-point-kneeling"/>
        <s v="https://www.healthhub.sg/live-healthy/healthy-on-holiday-tips-to-stay-fit-when-travelling"/>
        <s v="https://www.healthhub.sg/live-healthy/chap-chye"/>
        <s v="https://www.healthhub.sg/live-healthy/look-on-the-bright-side-managing-setbacks"/>
        <s v="https://www.healthhub.sg/live-healthy/week-8-say-goodbye-to-the-tail"/>
        <s v="https://www.healthhub.sg/live-healthy/week-12-all-systems-go"/>
        <s v="https://www.healthhub.sg/live-healthy/week-7-a-blueberry-with-a-brain"/>
        <s v="https://www.healthhub.sg/live-healthy/week-10-ready-set-grow"/>
        <s v="https://www.healthhub.sg/live-healthy/week-11-high-five"/>
        <s v="https://www.healthhub.sg/live-healthy/week-9-grape-expectations"/>
        <s v="https://www.healthhub.sg/live-healthy/week-2-o-stands-for-ovulation"/>
        <s v="https://www.healthhub.sg/live-healthy/she-lost-30-kilos-to-fit-into-her-old-clothes"/>
        <s v="https://www.healthhub.sg/live-healthy/week-37-winter-melon-wonderland"/>
        <s v="https://www.healthhub.sg/live-healthy/week-20-turnip-turning-point"/>
        <s v="https://www.healthhub.sg/live-healthy/time-to-exercise-pelvic-tilt-and-rocking"/>
        <s v="https://www.healthhub.sg/live-healthy/how-to-communicate-needs-to-your-partner"/>
        <s v="https://www.healthhub.sg/live-healthy/gamify-your-exercise-with-virtual-reality-sports"/>
        <s v="https://www.healthhub.sg/live-healthy/community-takes-the-lead"/>
        <s v="https://www.healthhub.sg/live-healthy/want-smart-kids-involve-them-in-active-play"/>
        <s v="https://www.healthhub.sg/live-healthy/caregiver-hacks-to-know"/>
        <s v="https://www.healthhub.sg/live-healthy/your-medical-questions-answered-spicy-food-and-big-appetite"/>
        <s v="https://www.healthhub.sg/live-healthy/chew-on-mindless-eating"/>
        <s v="https://www.healthhub.sg/live-healthy/good-oral-care-for-patients"/>
        <s v="https://www.healthhub.sg/live-healthy/12-ways-to-spruce-up-your-health-at-home"/>
        <s v="https://www.healthhub.sg/live-healthy/teriyaki-chicken-sandwich"/>
        <s v="https://www.healthhub.sg/live-healthy/its-the-little-things"/>
        <s v="https://www.healthhub.sg/live-healthy/week-18-calming-the-nerves"/>
        <s v="https://www.healthhub.sg/live-healthy/long-in-the-tooth"/>
        <s v="https://www.healthhub.sg/live-healthy/time-to-exercise-gym-ball-hip-extensions"/>
        <s v="https://www.healthhub.sg/live-healthy/find-the-beat-and-move-your-feet"/>
        <s v="https://www.healthhub.sg/live-healthy/hfmd-six-ways-to-protect-your-child"/>
        <s v="https://www.healthhub.sg/live-healthy/my-child-is-heavy-for-his-age-what-should-i-do"/>
        <s v="https://www.healthhub.sg/live-healthy/hikes-with-spellbinding-views"/>
        <s v="https://www.healthhub.sg/live-healthy/your-diabetes-questions-answered"/>
        <s v="https://www.healthhub.sg/live-healthy/fitness-to-a-tee"/>
        <s v="https://www.healthhub.sg/live-healthy/week-29-a-chubby-butternut-squash"/>
        <s v="https://www.healthhub.sg/live-healthy/universal_hearing_screening_programme_nuhs"/>
        <s v="https://www.healthhub.sg/live-healthy/time-to-exercise-side-lying-clams"/>
        <s v="https://www.healthhub.sg/live-healthy/week-32-head-down-bottom-up"/>
        <s v="https://www.healthhub.sg/live-healthy/mushroom-bruschetta"/>
        <s v="https://www.healthhub.sg/live-healthy/how-to-cope-when-a-parent-has-young-onset-dementia"/>
        <s v="https://www.healthhub.sg/live-healthy/week-22-a-precious-papaya"/>
        <s v="https://www.healthhub.sg/live-healthy/week-26-say-aloe-to-your-baby"/>
        <s v="https://www.healthhub.sg/live-healthy/week-16-a-musical-dragon-fruit"/>
        <s v="https://www.healthhub.sg/live-healthy/baby-third-year-bite-sized-reminders"/>
        <s v="https://www.healthhub.sg/live-healthy/week-21-melon-milestone"/>
        <s v="https://www.healthhub.sg/live-healthy/week-13-when-life-gives-you-a-lemon"/>
        <s v="https://www.healthhub.sg/live-healthy/week-19-mango-magic"/>
        <s v="https://www.healthhub.sg/live-healthy/9-ways-healthy-happy-telecommuter"/>
        <s v="https://www.healthhub.sg/live-healthy/you-wouldnt-trust-a-stranger"/>
        <s v="https://www.healthhub.sg/live-healthy/vegetable-pancake-cheese"/>
        <s v="https://www.healthhub.sg/live-healthy/ambulatory-blood-pressure-monitoring"/>
        <s v="https://www.healthhub.sg/live-healthy/week-25-a-touch-of-colour"/>
        <s v="https://www.healthhub.sg/live-healthy/5-myths-and-facts-about-metabolism"/>
        <s v="https://www.healthhub.sg/live-healthy/honey-ginger-steamed-egg"/>
        <s v="https://www.healthhub.sg/live-healthy/week-17-double-the-beat"/>
        <s v="https://www.healthhub.sg/live-healthy/week-28-the-home-stretch"/>
        <s v="https://www.healthhub.sg/live-healthy/week-31-coconut-cutey"/>
        <s v="https://www.healthhub.sg/live-healthy/week-30-cabbage-patch-baby"/>
        <s v="https://www.healthhub.sg/live-healthy/week-24-say-hi-to-your-little-corncob"/>
        <s v="https://www.healthhub.sg/live-healthy/preventfalls"/>
        <s v="https://www.healthhub.sg/live-healthy/keepingyourhomepoisonfree"/>
        <s v="https://www.healthhub.sg/live-healthy/week-35-jackfruit-babe"/>
        <s v="https://www.healthhub.sg/live-healthy/why-are-you-feeling-moody"/>
        <s v="https://www.healthhub.sg/live-healthy/child-fifth-year-bite-sized-reminders"/>
        <s v="https://www.healthhub.sg/live-healthy/child-fourth-year-bite-sized-reminders"/>
        <s v="https://www.healthhub.sg/live-healthy/smoke-alarm"/>
        <s v="https://www.healthhub.sg/live-healthy/stress_can_be_good_for_you"/>
        <s v="https://www.healthhub.sg/live-healthy/dementia-09nov2015-nhg"/>
        <s v="https://www.healthhub.sg/live-healthy/child-sixth-year-bite-sized-reminders"/>
        <s v="https://www.healthhub.sg/live-healthy/baby-second-year-protect-smile"/>
        <s v="https://www.healthhub.sg/live-healthy/how-to-prepare-for-work"/>
        <s v="https://www.healthhub.sg/live-healthy/Top-10-tips-to-dine-healthily-this-festive-season"/>
        <s v="https://www.healthhub.sg/live-healthy/the-dinner-table-is-a-battlefield-what-can-i-do"/>
        <s v="https://www.healthhub.sg/live-healthy/stay-fit-tips-for-chinese-new-year"/>
        <s v="https://www.healthhub.sg/live-healthy/what-you-need-to-know-to-manage-diabetes"/>
        <s v="https://www.healthhub.sg/live-healthy/she-hits-the-gym-five-times-a-week-for-a-healthier-body"/>
        <s v="https://www.healthhub.sg/live-healthy/stepping-up-to-the-challenge"/>
        <s v="https://www.healthhub.sg/live-healthy/protect_yourself_others_against_flu"/>
        <s v="https://www.healthhub.sg/live-healthy/baby-creating-a-happy-home-for-your-child"/>
        <s v="https://www.healthhub.sg/live-healthy/Your-Medical-Questions-Answered-Ear-Fluid-Hearing-Loss"/>
        <s v="https://www.healthhub.sg/live-healthy/common_conditions"/>
        <s v="https://www.healthhub.sg/live-healthy/week-41-say-hello-to-your-little-one"/>
        <s v="https://www.healthhub.sg/live-healthy/time-to-exercise-wrist-extension-stretch"/>
        <s v="https://www.healthhub.sg/live-healthy/10-ways-seniors-stay-healthy-at-home"/>
        <s v="https://www.healthhub.sg/live-healthy/week-14-lifes-just-peachy"/>
        <s v="https://www.healthhub.sg/live-healthy/giving-dessert-as-reward-how-to-undo-it"/>
        <s v="https://www.healthhub.sg/live-healthy/berry-yoghurt-surprise"/>
        <s v="https://www.healthhub.sg/live-healthy/contact-lenses-the-dos-and-donts-for-your-teenager"/>
        <s v="https://www.healthhub.sg/live-healthy/5-ways-to-relax-and-recharge-before-baby-gets-here"/>
        <s v="https://www.healthhub.sg/live-healthy/week-33-sweet-as-a-pineapple"/>
        <s v="https://www.healthhub.sg/live-healthy/healthy-eating--by-winner-of-masterchef-asia"/>
        <s v="https://www.healthhub.sg/live-healthy/healthy-start-for-your-growing-kid"/>
        <s v="https://www.healthhub.sg/live-healthy/time-to-exercise-calf-stretch-in-sitting"/>
        <s v="https://www.healthhub.sg/live-healthy/week-34-honeydew-melon-sweetheart"/>
        <s v="https://www.healthhub.sg/live-healthy/week-23-doubling-up"/>
        <s v="https://www.healthhub.sg/live-healthy/time-to-exercise-calf-stretch-in-standing"/>
        <s v="https://www.healthhub.sg/live-healthy/emotional-challenges-parents-face-when-a-child-has-diabetes"/>
        <s v="https://www.healthhub.sg/live-healthy/time-to-exercise-pelvic-tilt-in-four-point-kneeling"/>
        <s v="https://www.healthhub.sg/live-healthy/baby-second-year-bite-sized-reminders"/>
        <s v="https://www.healthhub.sg/live-healthy/drowning"/>
        <s v="https://www.healthhub.sg/live-healthy/Eating-healthy-during-deepavali"/>
        <s v="https://www.healthhub.sg/live-healthy/adventuretime"/>
        <s v="https://www.healthhub.sg/live-healthy/safe-from-harm"/>
        <s v="https://www.healthhub.sg/live-healthy/things-new-dads-need-to-know"/>
        <s v="https://www.healthhub.sg/live-healthy/beat-the-flu-when-you-have-diabetes"/>
        <s v="https://www.healthhub.sg/live-healthy/working-towards-recovery"/>
        <s v="https://www.healthhub.sg/live-healthy/beauty-from-the-inside"/>
        <s v="https://www.healthhub.sg/live-healthy/kuih-bakar-cempedak"/>
        <s v="https://www.healthhub.sg/live-healthy/rendang-sihat-recipe"/>
        <s v="https://www.healthhub.sg/live-healthy/your-medical-questions-answered-teeth-grinding"/>
        <s v="https://www.healthhub.sg/live-healthy/your-medical-questions-answered-expired-supplements-and-eggs-in-diet"/>
        <s v="https://www.healthhub.sg/live-healthy/when-a-mask-is-a-must"/>
        <s v="https://www.healthhub.sg/live-healthy/how-to-buy-a-mask-that-fits"/>
        <s v="https://www.healthhub.sg/live-healthy/week-36-waiting-to-breathe"/>
        <s v="https://www.healthhub.sg/live-healthy/what-causes-hearing-loss-in-children"/>
        <s v="https://www.healthhub.sg/live-healthy/expectations_of_caregiver"/>
        <s v="https://www.healthhub.sg/live-healthy/advance_care_planning"/>
        <s v="https://www.healthhub.sg/live-healthy/sweet-sour-prawns"/>
        <s v="https://www.healthhub.sg/live-healthy/surprisingly-healthy-activities-go-solo"/>
        <s v="https://www.healthhub.sg/live-healthy/pacemakers-defibrillators-and-cardiac-implants"/>
        <s v="https://www.healthhub.sg/live-healthy/auspiciously-delicious-dishes"/>
        <s v="https://www.healthhub.sg/live-healthy/school_is_back_are_you_ready"/>
        <s v="https://www.healthhub.sg/live-healthy/why-coping-with-diabetes-as-a-teenager-is-no-easy-feat"/>
        <s v="https://www.healthhub.sg/live-healthy/week-39-a-plump-pumpkin"/>
        <s v="https://www.healthhub.sg/live-healthy/mee-goreng"/>
        <s v="https://www.healthhub.sg/live-healthy/nasi-ulam-istimewa"/>
        <s v="https://www.healthhub.sg/live-healthy/4-habits-to-manage-your-weight-if-youre-plus-sized"/>
        <s v="https://www.healthhub.sg/live-healthy/why-are-pubescent-overweight-children-at-greater-risk-of-developing-diabetes"/>
        <s v="https://www.healthhub.sg/live-healthy/cultivating-healthy-habits-in-your-preschool-child"/>
        <s v="https://www.healthhub.sg/live-healthy/steamed-shanghai-dumpling"/>
        <s v="https://www.healthhub.sg/live-healthy/laksa-fried-rice"/>
        <s v="https://www.healthhub.sg/live-healthy/spaghetti-bolognese"/>
        <s v="https://www.healthhub.sg/live-healthy/no-one-stands-alone-no-one-walks-alone"/>
        <s v="https://www.healthhub.sg/live-healthy/in-good-hands"/>
        <s v="https://www.healthhub.sg/live-healthy/a-thousand-ways-to-walk-10000-steps"/>
        <s v="https://www.healthhub.sg/live-healthy/watch-over-your-eyes"/>
        <s v="https://www.healthhub.sg/live-healthy/Your-Medical-Questions-Answered-Clicking-Jaw"/>
        <s v="https://www.healthhub.sg/live-healthy/spinach-cheese-quiche"/>
        <s v="https://www.healthhub.sg/live-healthy/curry-patties"/>
        <s v="https://www.healthhub.sg/live-healthy/keep-an-eye-on-it--eye-strain"/>
        <s v="https://www.healthhub.sg/live-healthy/nasi-kuning"/>
        <s v="https://www.healthhub.sg/live-healthy/your-babys-childbirth-journey"/>
        <s v="https://www.healthhub.sg/live-healthy/stay-active-as-you-travel"/>
        <s v="https://www.healthhub.sg/live-healthy/week-40-whens-the-baby-coming"/>
        <s v="https://www.healthhub.sg/live-healthy/a-matter-of-self-discipline-a-diabetes-patient-and-his-advanced-practice-nurse-share-their-experiences-in-managing-the-disease"/>
        <s v="https://www.healthhub.sg/live-healthy/your-questions-about-c-sections-answered"/>
        <s v="https://www.healthhub.sg/live-healthy/when-you-have-diabetes-use-this-checklist"/>
        <s v="https://www.healthhub.sg/live-healthy/losing-weight-by-eating-well"/>
        <s v="https://www.healthhub.sg/live-healthy/amatterofselfdisciplineadiabetespatientandhisadvancedpracticenursesharetheirexperiencesinmanagingthe"/>
        <s v="https://www.healthhub.sg/live-healthy/hfmd"/>
        <s v="https://www.healthhub.sg/live-healthy/dont-worry-be-happy"/>
        <s v="https://www.healthhub.sg/live-healthy/blogger-kenneth-lees-amazing-weight-loss-journey"/>
        <s v="https://www.healthhub.sg/live-healthy/sieving-facts-from-myths"/>
        <s v="https://www.healthhub.sg/live-healthy/impact_haze_on_health"/>
        <s v="https://www.healthhub.sg/live-healthy/saving-a-limb"/>
        <s v="https://www.healthhub.sg/live-healthy/choosing-what-he-eats-is-helping-him-lose-the-kilos"/>
        <s v="https://www.healthhub.sg/live-healthy/diettoimprovewomenshealth"/>
        <s v="https://www.healthhub.sg/live-healthy//healthy%20weight"/>
        <s v="https://www.healthhub.sg/live-healthy/2015-oct-nhgtrek"/>
        <s v="https://www.healthhub.sg/live-healthy/fightflu_becausesharingisntcaring_pdf"/>
        <s v="https://www.healthhub.sg/live-healthy/beef-brown-rice"/>
        <s v="https://www.healthhub.sg/live-healthy/why-cant_i_stop_drinking"/>
        <s v="https://www.healthhub.sg/live-healthy/how-soon-can-you-start-having-sex"/>
        <s v="https://www.healthhub.sg/live-healthy/coronary-angioplasty-and-stenting"/>
        <s v="https://www.healthhub.sg/live-healthy/howdoibrushmychildsteeth"/>
        <s v="https://www.healthhub.sg/live-healthy/monitoring-your-baby-during-labour"/>
        <s v="https://www.healthhub.sg//live-healthy/beauty-from-the-inside"/>
        <s v="https://www.healthhub.sg//live-healthy/Cut-the-sweet-tallk-4-ways-to-slash-sugar-from-your-diet"/>
        <s v="https://www.healthhub.sg/live-healthy/lemongrass-and-citrus-poached-fish"/>
        <s v="https://www.healthhub.sg/live-healthy/ikan-tiga-rasa"/>
        <s v="https://www.healthhub.sg/live-healthy/transforming-the-epidural-experience"/>
        <s v="https://www.healthhub.sg/live-healthy/packed-and-ready-to-go"/>
        <s v="https://www.healthhub.sg/live-healthy/hit-the-trails-for-fitness-and-culture"/>
        <s v="https://www.healthhub.sg/live-healthy/sharingisntcaring_poster"/>
        <s v="https://www.healthhub.sg/live-healthy/mini-speedy-pizza"/>
        <s v="https://www.healthhub.sg/live-healthy/why-children-need-to-exercise"/>
        <s v="https://www.healthhub.sg/live-healthy/avoid_asthma_attack_advice"/>
        <s v="https://www.healthhub.sg/live-healthy/red-snapper-tomato-herb"/>
        <s v="https://www.healthhub.sg/live-healthy/spiced-stuffed-capsicums"/>
        <s v="https://www.healthhub.sg/live-healthy/salmon-pasta"/>
        <s v="https://www.healthhub.sg/live-healthy/ismybabysspitupnormal"/>
        <s v="https://www.healthhub.sg/live-healthy/458/getting%20the%20fats%20right!"/>
        <s v="https://www.healthhub.sg/live-healthy/japanesecurrywithsweetpotatoes"/>
        <s v="https://www.healthhub.sg/live-healthy/your-medical-questions-answered-shin-splints-toe-woes"/>
        <s v="https://www.healthhub.sg/live-healthy/your-medical-questions-answered-fear-of-flying-anger-tantrums"/>
        <s v="https://www.healthhub.sg/live-healthy/your-medical-questions-answered-erectile-dysfunction"/>
        <s v="https://www.healthhub.sg/live-healthy/your-medical-questions-answered-feeling-breathless-and-dizzy-during-exercise"/>
        <s v="https://www.healthhub.sg/live-healthy/manage%20weight%20healthily"/>
        <s v="https://www.healthhub.sg/live-healthy/chronic-exertional-compartment-syndrome-question-and-answer"/>
      </sharedItems>
    </cacheField>
    <cacheField name="Page Title" numFmtId="0">
      <sharedItems containsBlank="1">
        <s v="7-month-baby Diet: An Authoritative Guide by Our Experts"/>
        <s v="Hand, Foot and Mouth Disease: All You Need to Know "/>
        <s v="Getting ready for solids"/>
        <s v="Getting Your Baby Started on Solids"/>
        <s v="Feeding Your Baby Solid Food: Baby's First Food Journey"/>
        <s v="Ready, Steady, Wean! Why, When and How to Move Your Baby onto Solids"/>
        <s v="What A Weaning Baby Needs For Strong Immunity"/>
        <s v="Baby’s First Year: Go Steady With Solids"/>
        <s v="What is the Glycaemic Index?"/>
        <s v="The GI Values of Common Foods"/>
        <s v="Chinese Confinement Practices"/>
        <s v="Do's and Don'ts of Asian Confinement"/>
        <s v="Confinement Practices and Myths: Part 1"/>
        <s v="Indian Confinement Practices"/>
        <s v="Postnatal Confinement Period"/>
        <s v="Malay Confinement Practices"/>
        <s v="Confinement Practices and Myths: Part 2"/>
        <s v="7 Fall Prevention Tips for Seniors and Caregivers"/>
        <s v="ABCs of Falls: Consequences of Falls in the Elderly"/>
        <s v="Falls Prevention Programme"/>
        <s v="Preventing Falls at Home"/>
        <s v="Exercising Safely in Your First Trimester — 5 Questions Answered"/>
        <s v="Pregnancy Exercises"/>
        <s v="Guide 7: Working Out While Pregnant"/>
        <s v="Should I Exercise in Trimester 2?"/>
        <s v="3 Important Tips for Exercising in Trimester 1"/>
        <s v="Exercising Safely in Trimester 2"/>
        <s v="Being Fit When Pregnant"/>
        <s v="Exercise During Your Pregnancy&#10;"/>
        <s v="Reduce Sugar in Your Coffee for a Healthier Drink"/>
        <s v="Reduce Sugar Content in Drinks - Say Siu Dai Instead for a Healthier Brew"/>
        <s v="How To Order Healthier Drinks"/>
        <s v="Guide to Common Infant Conditions"/>
        <s v="Common infant problems and conditions"/>
        <s v="9 Common Issues Babies Face"/>
        <s v="9 Health Hazards of Electronic Devices for Kids"/>
        <s v="Help Your Child Untangle From The Web"/>
        <s v="On the Rise: Screen Time and Gaming Addiction"/>
        <s v="Child’s Sixth Year: Healthy Screen Time Habits"/>
        <s v="Good Eye Care Habits"/>
        <s v="Common Eye Conditions in Your Pre-Schooler"/>
        <s v="Guide to Toddler Eye Care"/>
        <s v="Healthy Eyes, Clear Vision"/>
        <s v="5 “Must-Know” Facts About Sugar"/>
        <s v="Hidden Sugars and Diabetes"/>
        <s v="How Well Do You Know Your Sugar?"/>
        <s v="4 Ways to Reduce Your Daily Sugar Intake"/>
        <s v="Satisfy Your Sweet Tooth With Healthy Desserts"/>
        <s v="Why We Crave High-Fat, High-Sugar Foods"/>
        <s v="Guide 1: Pre-Pregnancy Preparations"/>
        <s v="Pre-pregnancy Preparation"/>
        <s v="How to Talk to Your Kids About Sex"/>
        <s v="&quot;The Talk&quot;: What to say to your Teen about Sex and Sexuality"/>
        <s v="Alcohol and Health—Set Your Drinking Limits"/>
        <s v="Responsible Drinking: Know Your Alcohol Limit"/>
        <s v="Why is Binge Drinking Bad for You?"/>
        <s v="Alcohol — More than Meets the Eye"/>
        <s v="Life is Better When You're Sober"/>
        <s v="How Much Is Too Much?"/>
        <s v="Know Your Alcohol Limit: Don’t Be a Party Pooper!"/>
        <s v="Drinking (or not) to a Healthy Chinese New Year"/>
        <s v="Staying Sober and Within the Alcohol Limit"/>
        <s v="Pint of No Return"/>
        <s v="When Tipsy and Drinking Beyond Your Alcohol Limit Is Not Classy"/>
        <s v="Stress Management: Be a Master of Stress"/>
        <s v="Your Guide to Stress Management"/>
        <s v="Understanding Stress"/>
        <s v="Exam Stress Busting Tips"/>
        <s v="All You Need to Know About Childhood Immunisations"/>
        <s v="Immunisation: inject to protect"/>
        <s v="What to Pack and What to Expect in the Delivery Suite"/>
        <s v="Birth Plan"/>
        <s v="9 Must-Have Items For Your Baby"/>
        <s v="15 Questions to Consider for Your Birth Plan"/>
        <s v="5 Things You Should Plan Before Baby's Arrival"/>
        <s v="Guide 9: Ready, Steady, Shop"/>
        <s v="Guide 10: Deciding on Your Birth Plan"/>
        <s v="What to Expect in the Delivery Suite"/>
        <s v="5 Quit Tips to Quit Smoking for Good"/>
        <s v="Say Hello to 4Ds and Bye to Nicotine Withdrawal Symptoms."/>
        <s v="How to Quit Smoking Gradually"/>
        <s v="3 Sweet Ways to Deal with Nicotine Withdrawal Symptoms"/>
        <s v="Quit Smoking with Nicotine Replacement Therapy"/>
        <s v="How to Quit"/>
        <s v="Weather the Nicotine Withdrawal Symptoms"/>
        <s v="Quit Smoking with This Game Plan"/>
        <s v="How to Quit Smoking by Going Cold Turkey"/>
        <s v="How to Deal with Cravings After You’ve Quit Smoking"/>
        <s v="Quit Smoking Tips for People with Diabetes"/>
        <s v="Quit Smoking: Stubbing Out the Myths"/>
        <s v="Shake up Old Habits to Quit Smoking"/>
        <s v="Weigh to Go! Quit Smoking Without Weight Gain"/>
        <s v="Build a Healthy Diet Meal Plan"/>
        <s v="Plan Your Meals with My Healthy Plate"/>
        <s v="Makan Matters: What‘s a Balanced Diet?"/>
        <s v="8 Singapore Dietary Guidelines You Must Know"/>
        <s v="Know Your Servings: Photo Guide"/>
        <s v="Healthy Meals with My Healthy Plate"/>
        <s v="Food for 6-Year-Olds: What to Eat? Remember S, M, L"/>
        <s v="A Guy’s Guide to Healthy Eating and Looking Good"/>
        <s v="Who Says Healthy Food Can’t Taste Good?"/>
        <s v="Men's Health Tips 2019: Are You Man Enough?"/>
        <s v="Spring to Health This Chinese New Year"/>
        <s v="Toast to Healthy Eating This Holiday"/>
        <s v="Healthy Eating Tips for Chinese New Year"/>
        <s v="Healthy Eating for Kids This Christmas"/>
        <s v="7 Healthy Holiday Eating Tips"/>
        <s v="Benefits of Fruits: Fun Fruity Facts for Health"/>
        <s v="Eat Your Veggies!"/>
        <s v="Harness the Goodness of Fruit and Vegetables"/>
        <s v="Fill Up on Fruits (and Vegetables)"/>
        <s v="Wholegrains—The Wise Choice!"/>
        <s v="Looking Out for Your Wholegrains"/>
        <s v="Tips on Cooking Wholegrains"/>
        <s v="Healthy Eating and a Balanced Diet with Wholegrain Foods"/>
        <s v="Your Essential First Antenatal Visit Checklist"/>
        <s v="Before the First Antenatal Visit (Choosing Your Doctor)"/>
        <s v="Preparing for Pregnancy: 3 Things to Do Now That You're Pregnant"/>
        <s v="6 Ways to Develop Resilience for Better Mental Health"/>
        <s v="Resilience Is Like a Fruit Bowl"/>
        <s v="Tests for me and my baby&#10;"/>
        <s v="6 Blood Tests Every Mum-to-Be Undergoes"/>
        <s v="Vaginal Discharge During Pregnancy"/>
        <s v="Pregnancy Symptoms"/>
        <s v="Tired and Nauseous — Is This Normal?"/>
        <s v="3 Signs to Look Out for in Your First Trimester"/>
        <s v="Management of Common Pregnancy Symptoms"/>
        <s v="5 Common Pregnancy Symptoms and How to Manage Them"/>
        <s v="What to Know About Vaginal Discharge During Pregnancy"/>
        <s v="Urinary problems and womb prolapse"/>
        <s v="Eating right for Breastfeeding"/>
        <s v="Breastfeeding as a Working Mother"/>
        <s v="Breastfeeding"/>
        <s v="Nutritional Advice for Breastfeeding Mums"/>
        <s v="Feeding your baby: Breast or Bottle?"/>
        <s v="Breastfeeding Advice from Experts"/>
        <s v="How Do You Breastfeed At Work?"/>
        <s v="Help! I'm Having Trouble Breastfeeding"/>
        <s v="Holding Your Baby Right for Breastfeeding"/>
        <s v="Warning Signs of Dementia"/>
        <s v="Reduce Your Risk of Developing Dementia"/>
        <s v="Understanding Postnatal Depression"/>
        <s v="Dealing With Baby Blues"/>
        <s v="Baby blues and depression"/>
        <s v="All You Need to Know About Postnatal Psychosis"/>
        <s v="Guide 4: Managing Your Postnatal Emotions"/>
        <s v="Did You Know BMI Isn’t The Same For Adults And Kids?"/>
        <s v="Childhood Obesity: 6 Practical Tips for Parents"/>
        <s v="Causes of Child Obesity"/>
        <s v="Lose the Baby Fat with Healthy Eating Habits"/>
        <s v="My Child Is in the 75th Percentile in Terms of BMI. Is That Good?"/>
        <s v="Will My Child Outgrow His Baby Fat?"/>
        <s v="Child BMI: Health Problems"/>
        <s v="Washy Washy Clean"/>
        <s v="Hygiene for Preschoolers: Keep Those Little Hands Clean"/>
        <s v="Why Are Clean Hands Important for Children"/>
        <s v="Guide to Oral Care for Your Toothy Toddler"/>
        <s v="Baby Teeth, Teething and Oral Health"/>
        <s v="Baby’s First Year: Tooth Fairy’s To-Do List"/>
        <s v="Oral Care for Your Pre-Schooler"/>
        <s v="Healthy Meals in Pre-schools Programme"/>
        <s v="Eating Healthily at The School Canteen"/>
        <s v="Healthy and Delicious Meals in School Canteens"/>
        <s v="Healthy Eating In School And At Home"/>
        <s v="Is Your Child Eating Healthy Meals at Preschool?"/>
        <s v="Eat to Win in Your School Canteen"/>
        <s v="Help Your Child Cope With Puberty and Self-esteem"/>
        <s v="Nurturing Self-esteem"/>
        <s v="Do's and Don'ts in Pregnancy"/>
        <s v="Wellness Do's and Don'ts in Pregnancy"/>
        <s v="How Much Exercise Is Enough?"/>
        <s v="How Much Exercise Is Enough for a Healthier You"/>
        <s v="Aim for 150 Minutes of Physical Activity Every Week"/>
        <s v="No Time To Exercise? No Problem!"/>
        <s v="Effects of Secondhand Smoke on Your Child’s Health"/>
        <s v="Environmental Tobacco Smoke"/>
        <s v="Smoke-free Environment for a Healthier Family"/>
        <s v="Quit Smoking For Your Loved Ones"/>
        <s v="Healthy Home Cooking Meal Tips"/>
        <s v="Cooking for Health — Keeping It Quick and Easy"/>
        <s v="Quick and Easy Healthy Cooking Tips"/>
        <s v="Returning to pre-pregnancy weight and shape"/>
        <s v="Getting Your Body Back in Shape"/>
        <s v="The Beginner’s Guide To Taking Care of Your Baby: 0 to 6 Months"/>
        <s v="Care of Your Newborn: To Have and to Hold"/>
        <s v="First days of our lives with baby"/>
        <s v="Time to unwind"/>
        <s v="Baby's here! What's next?"/>
        <s v="Surviving Sleep Deprivation With a Baby"/>
        <s v="Baby has come home: dealing with changes"/>
        <s v="Baby's First Year: Bite-Sized Reminders for Mummy and Daddy"/>
        <s v="6 Foods You Must Keep Off the Menu"/>
        <s v="Debunking 5 Common Pregnancy Food Myths"/>
        <s v="Important Nutrients: What Should You Eat More Of?"/>
        <s v="Pregnancy Complications"/>
        <s v="Guide 6: Pregnancy Issues Some Women Might Face"/>
        <s v="3 Issues to Inform Your Doctor of in Your 2nd Trimester"/>
        <s v="5 Signs to Look Out For Before Calling Your Doctor"/>
        <s v="How Being Plus-Sized Affects Your Baby"/>
        <s v="Guide 5: Plus-Sized and Pregnant"/>
        <s v="Sex in Pregnancy"/>
        <s v="How to Have Better Sex While Pregnant"/>
        <s v="Cord Blood Banking"/>
        <s v="5 Questions About Cord Blood Banking"/>
        <s v="Aqua Exercise in Pregnancy"/>
        <s v="An Introduction to Aqua Aerobics"/>
        <s v="Skin Care Tips During Pregnancy and After Birth"/>
        <s v="4 Skincare Tips to Keep Your Pregnancy Glow"/>
        <s v="Help Your Child Smile for Life"/>
        <s v="6 Tips to Make Brushing Teeth Fun for Kids!"/>
        <s v="How Can I Prevent Tooth Decay in My Child?"/>
        <s v="Oral Care Tips for Teens to Have Terrific Teeth"/>
        <s v="Q&amp;A: How Do I Brush My Child's Teeth?"/>
        <s v="Getting Fit Through Fun for kids"/>
        <s v="Activity Ideas to Get Your Pre-Schooler Moving"/>
        <s v="Fun, Family Activities for 6-Year-Olds"/>
        <s v="Activity Ideas to Get Your 5-Year-Old Moving"/>
        <s v="Healthy Hawker Food"/>
        <s v="Eating Light At A Hawker Centre Is Possible"/>
        <s v="Healthy Tips at Hawker Centres to Survive the Hawker Paradise"/>
        <s v="Say Yes To Lower-Calorie Hawker Foods"/>
        <s v="7 Tricks for Surviving the Food Court at Lunchtime"/>
        <s v="7 Healthy Lunch Tips for the Busy Executive"/>
        <s v="5 Healthier CBD Lunchtime Dining Options"/>
        <s v="What is a Healthy Weight"/>
        <s v="How to Manage Weight the Healthy Way"/>
        <s v="Let’s Go, Mummy &amp; Daddy!"/>
        <s v="Activity Ideas to Get Your Tot Moving"/>
        <s v="Activity Ideas to Get Your 3-Year-Old Moving"/>
        <s v="Baby’s Second Year: Eat, Play, Love"/>
        <s v="My Loved One Has Dementia. What Do I Do?"/>
        <s v="Dementia Role Reversal: Who Is the Caregiver Now?"/>
        <s v="Caring for Dementia Patients - Handle Feelings with Care"/>
        <s v="How to Communicate With a Loved One With Dementia"/>
        <s v="Should I Let My Child Decide When to Eat, or Should I Build a Fixed, Regular Routine?"/>
        <s v="My Child Won’t Eat His Veggies! What Can I Do?"/>
        <s v="Safe Home for Your Baby"/>
        <s v="Keeping your child safe"/>
        <s v="Growing Up Safe"/>
        <s v="Outdoor Activities That Make Fitness Fun in Singapore"/>
        <s v="Best Nature Walks in Singapore to Unwind with Nature"/>
        <s v="Healthy Lifestyle Activities on a Shoestring"/>
        <s v="Kickstart Your Active Lifestyle with a Dose of Fitness and Heritage"/>
        <s v="Health Can Be Fun and Free"/>
        <s v="Fun Family and School Holiday Activities in Singapore"/>
        <s v="Benefits of Group Training and Workouts"/>
        <s v="Keeping Up With the Fitness Buddy"/>
        <s v="Get a Workout Buddy, Burn those Calories!"/>
        <s v="4 Fitness Motivation Hacks for Friends"/>
        <s v="The Best Refreshment"/>
        <s v="The Drop of Life — 6 Reasons to Drink Water"/>
        <s v="9 Great Ways to Bond With Your Kids at Home"/>
        <s v="Parenting Tips for a Healthy Relationship with Your Child"/>
        <s v="5 Ideas to Enrich Your Children This March Holiday"/>
        <s v="Dental Care Journey to a Brighter Smile"/>
        <s v="Oral Health: Quick Tips!"/>
        <s v="11 Healthy Habits to Sleep Better"/>
        <s v="Can’t Sleep at Night? Eat Right to Sleep Tight"/>
        <s v="3 Ways to Improve Sleep Quality"/>
        <s v="The Importance of Sleep"/>
        <s v="Get Your Zs to Ace Your Game"/>
        <s v="Say No To Drugs"/>
        <s v="Say No to Drugs, Here and Abroad"/>
        <s v="Get Smart: Debunking Myths About Drug Addiction"/>
        <s v="Guide 2: 5 Recipes for Healthy Eating"/>
        <s v="Here's What a Healthy Daily Meal Plan Looks Like"/>
        <s v="Am I in Labour?"/>
        <s v="3 Stages of Labour"/>
        <s v="31 Weeks Pregnant: 3 Signs You're Ready to Give Birth"/>
        <s v="Quit Smoking and Make New Friends with New Hobbies"/>
        <s v="Stay Smoke-Free and Avoid a Smoking Relapse"/>
        <s v="The Journey to Smoke-Free"/>
        <s v="Know Your Enemy: Identify and Avoid Triggers"/>
        <s v="Slip-Ups: Dos and Dont's"/>
        <s v="Stop Smoking and Reap the Benefits of a Smoke-Free Life!"/>
        <s v="What’s Your Reason to Stub Out?"/>
        <s v="9 Reasons Smokers are Grateful They’ve Quit"/>
        <s v="7 Tips to Help Your Kaki Quit Smoking"/>
        <s v="Quit Smoking—The Supporter’s Guide"/>
        <s v="Spice Up Your Cooking With Spices"/>
        <s v="Healthy Herbs and Spices for Cooking"/>
        <s v="Spice Up Your Life: Get Fresh with Herbs"/>
        <s v="9 Standing Exercises You Can Do at Work or While Waiting in Line"/>
        <s v="Simple Exercises for Office Workers"/>
        <s v="Health Benefits of Walking"/>
        <s v="Brisk Walk and Shop till You Drop (Kilos)"/>
        <s v="7 Reasons to Stop Sitting for Long Periods"/>
        <s v="Increase Your Physical Activity and Your Heart Rate!"/>
        <s v="Physical Activity: How to Get Up and Go!"/>
        <s v="“I Have No Motivation to Exercise!”"/>
        <s v="How to Stay Motivated and Lead a Healthy Lifestyle"/>
        <s v="Dental Care During Pregnancy"/>
        <s v="4 Important Tips on Dental Care during Pregnancy"/>
        <s v="Gestational Diabetes: What You Need to Know"/>
        <s v="Why It's Important to Manage Your Diabetes"/>
        <s v="How to Cope with Depression"/>
        <s v="How To Identify And Deal With Depression"/>
        <s v="Smoking, Alcohol and Drugs - Why Teens Get Hooked On This Triple Threat"/>
        <s v="How to Prevent Teenage Smoking"/>
        <s v="Alcohol Alert"/>
        <s v="4 Things You Can Do To Keep Your Teens Sober"/>
        <s v="Dangers of Buying Illegal Sexual Enhancement Medicines"/>
        <s v="Dangers of Buying Health Products Online"/>
        <s v="Dangers of Illegal Health Products Posing as Natural or Traditional Cures"/>
        <s v="Older Adults Need More Protein"/>
        <s v="Q&amp;A: Is It Possible to Overfeed My Baby?"/>
        <s v="Early Nutrition: How to Introduce Full Cream Milk to Your Toddler"/>
        <s v="How Much Calories Do I Need A Day?"/>
        <s v="Nutrition During Pregnancy—Eating Right for Two"/>
        <s v="Weight, BMI and Health Problems"/>
        <s v="Health Screening for Primary School"/>
        <s v="5 Good Eating Habits to Achieve Your Health Goals"/>
        <s v="5 Benefits of Drinking Milk"/>
        <s v="Down Syndrome Tests"/>
        <s v="Canola Oil, Olive Oil, Soybean Oil- How to choose Cooking Oil? "/>
        <s v="Recommended Dietary Allowances"/>
        <s v="Healthy Eating for Lowering Cholesterol"/>
        <s v="Guide to Infant Medication"/>
        <s v="Q&amp;A: My Baby’s Stools Are Watery, What Should I Do?"/>
        <s v="Is My Baby Developing Normally?"/>
        <s v="Make a Healthier Choice Today!"/>
        <s v="Am I Pregnant?"/>
        <s v="The ABCs of Health Screening"/>
        <s v="Meal Ideas: Month 10"/>
        <s v="Healthy Start For Your Pregnancy"/>
        <s v="Thalassemia Tests"/>
        <s v="Getting Support (for STIs)"/>
        <s v="Building a Supportive Network of Family and Friends"/>
        <s v="What Is a Healthy BMI range for Children?"/>
        <s v="Feeding your baby: Breastfeeding"/>
        <s v="Stages of Labour and Birthing Positions"/>
        <s v="Screening for Colorectal Cancer"/>
        <s v="5 Pregnancy Supplements You Need and Why You Need Them"/>
        <s v="Week 15: Boy or Girl?"/>
        <s v="Health Benefits of Exercise and Physical Activity"/>
        <s v="6 Ways to Improve Social Skills and Increase Social Intelligence"/>
        <s v="Lose Weight Permanently!"/>
        <s v="Health Screening for Secondary School"/>
        <s v="Can You Still Travel While Pregnant?"/>
        <s v="Guide 3: Keeping Gestational Diabetes in Check"/>
        <s v="4 Examples of SMART Health Goals"/>
        <s v="Ditch Both that Cigarette and Drink!"/>
        <s v="Cut 100 Calories From Your Breakfast, Lunch and Dinner Every Day"/>
        <s v="Common Medicines Used During Labour"/>
        <s v="Early Childhood Nutrition: Food Guide for Your One-Year-Old"/>
        <s v="Healthy Food for Kids and Teens"/>
        <s v="Obesity in Singapore: It's Not a Small World"/>
        <s v="8 Sleeping Positions to Improve Your Health"/>
        <s v="Different Types of Physical Activity"/>
        <s v="Why Protein Is More Important Than You May Think, And 5 Common Protein Myths"/>
        <s v="Screening for Heart Disease"/>
        <s v="Exercise at Home: Burn Calories While Watching TV!"/>
        <s v="First week after delivery: How to cope with my wound?"/>
        <s v="How to Protect Yourself Against the Haze"/>
        <s v="Q&amp;A: Is My Baby Constipated?"/>
        <s v="Meal Ideas: Month 12"/>
        <s v="How to Eat Right to Feel Right"/>
        <s v="Pregnancy Weight Gain Checklist"/>
        <s v="8 Quick Things You Can Do To De-Stress"/>
        <s v="Getting Your Caffeine Hit"/>
        <s v="What Do 'Heaty' and 'Cooling' Really Mean?"/>
        <s v="Postpartum Nutrition – Your Road To Recovery"/>
        <s v="Care of the newborn"/>
        <s v="Cesarean section delivery"/>
        <s v="Questions on Smoking, Tobacco Use and Health"/>
        <s v="Prenatal Ultrasound Scans"/>
        <s v="What Should You Do If You Are Being Cyberbullied?"/>
        <s v="Head Injuries in Children"/>
        <s v="Yawn! I’m Having A Food Coma"/>
        <s v="Induction of Labour"/>
        <s v="At-Home Workouts for Beginners: Endurance Training"/>
        <s v="Nutrition for Pre-Schoolers Aged 3-4 Years (Months 37-48)"/>
        <s v="Daily Calcium Intake - For Greater Bone Strength"/>
        <s v="Diet vs Exercise: What Matters Most for Weight Loss?"/>
        <s v="Nutrition for your toddler"/>
        <s v="Getting the Fats Right!"/>
        <s v="My Child Is Short for His Age. What Should I Do?"/>
        <s v="For Every Home, a First-Aid Kit for Home Safety"/>
        <s v="Prenatal Blood Tests"/>
        <s v="Gearing up for birth&#10;"/>
        <s v="Your Golden Years: Nutrition for the Elderly"/>
        <s v="5 Natural Remedies to Relieve Pregnancy Symptoms"/>
        <s v="Brown Rice Benefits"/>
        <s v="10 Essential Tips for Mental Well-Being"/>
        <s v="Want to Lower your Sodium Intake? Try Lower-sodium Salt!"/>
        <s v="Meal Ideas: Month 8"/>
        <s v="Let’s Get Real About Vaping – 8 Reasons Why You Shouldn’t Start"/>
        <s v="Guide to Healthy Eating for Managing Diabetes Mellitus&#10;"/>
        <s v="5 Ways to Manage Common Health Problems in the Elderly"/>
        <s v="Healthy Eating with Ah Ma and Ah Gong"/>
        <s v="Mushrooms, Mushrooms!"/>
        <s v="Does Your Child Need The Influenza Vaccine?"/>
        <s v="Your Growing Baby"/>
        <s v="Screen for Colorectal Cancer the FIT Way"/>
        <s v="14 Ways to Boost Your Child's Mental Well-being"/>
        <s v="7 Reasons Why Your Baby's Crying"/>
        <s v="How to Store and Reheat Leftover Food"/>
        <s v="10 Nutrition and Healthy Eating Myths"/>
        <s v="Helping Baby Sleep"/>
        <s v="What Happens in the First Trimester?"/>
        <s v="Delicious Diabetes Friendly Recipes - Eat Well, Live Well"/>
        <s v="Guide to Toddler Medication"/>
        <s v="Sexual positions and timing of conception"/>
        <s v="Labour and Delivery — What to Expect"/>
        <s v="5 Exercises to Prevent Chronic Illnesses"/>
        <s v="High Fibre for a Fit and Fabulous You"/>
        <s v="Should I Take My Child to the ER?"/>
        <s v="Myths and Misconceptions about Depression"/>
        <s v="What to Eat to Lose Weight"/>
        <s v="Knee Pain: Finding Ease for Old Knees"/>
        <s v="Happy Parents, Healthy Baby"/>
        <s v="Tiding over Teething"/>
        <s v="Desserts, Durian, Diet: Busting Diabetes Myths"/>
        <s v="Meal Ideas: Month 11"/>
        <s v="6 Good Reasons to Eat a Banana Today"/>
        <s v="Post-death Matters"/>
        <s v="Meal Ideas: Month 9"/>
        <s v="Banish Nasty Nibbles With Healthy Snacks"/>
        <s v="Eat Well, Mum"/>
        <s v="Diabetes - Are You at Risk?"/>
        <s v="Essential Info on Antenatal Classes"/>
        <s v="Reading Food Labels"/>
        <s v="Services and Support for Parents"/>
        <s v="Inpatient Hospice Care"/>
        <s v="4 Simple Exercises to Strengthen Your Core Muscles"/>
        <s v="How Sleep Deprivation Affects Your Mental Wellbeing&#10;"/>
        <s v="Reverse Pre-diabetes with These 4 Simple Steps&#10;"/>
        <s v="Getting Started on Health Qigong"/>
        <s v="When Do Baby Teeth Start Falling Out?"/>
        <s v="Should I Let My Child Choose What Food to Eat?"/>
        <s v="Smoking Control Programmes"/>
        <s v="Getting Support&#10;"/>
        <s v="Helping Youth Fight Depression"/>
        <s v="How to Stop Procrastinating"/>
        <s v="Active Ageing in the Golden Age"/>
        <s v="Pre-pregnancy Vaccination"/>
        <s v="Skin Cancer: Know Your Spots"/>
        <s v="Help Someone Quit Smoking"/>
        <s v="Food And Drug Interactions"/>
        <s v="What Every Parent Should Know About Screen Time"/>
        <s v="Active Ageing: Rewire After You Retire"/>
        <s v="Understanding Health Supplements"/>
        <s v="Talk of the class (Antenatal class)"/>
        <s v="Carbohydrates and Diabetes"/>
        <s v="Q&amp;A: Help! My Baby Is Coughing and Wheezing!"/>
        <s v="How to Walk 10,000 Steps a Day The Easy Way"/>
        <s v="Will Running Solve My Pot Belly Problem?"/>
        <s v="3 Simple and Effective Home Workouts in Under 3 minutes"/>
        <s v="What is Anxiety and How to Deal with Anxiety Effectively"/>
        <s v="Facts on Tobacco Smoking and Tobacco Products"/>
        <s v="Ageing Well: 5 Essential Health Tips for the Elderly"/>
        <s v="Morning Sickness: Should You Be Worried?"/>
        <s v="Healthy Ageing Tips to Ageing Gracefully"/>
        <s v="Screening Tests That Are Useful to Some People Only (Category 2 Tests)"/>
        <s v="Healthy Start For Your Baby"/>
        <s v="Baby Gender Selection—Boy or Girl?"/>
        <s v="5 Fun Workouts For Those Who Hate Normal Exercises"/>
        <s v="What happens in the third trimester"/>
        <s v="Q&amp;A: Athlete's Foot"/>
        <s v="Coping with Bereavement for Better Mental Wellness"/>
        <s v="Benefits of Playing Team Sports"/>
        <s v="Q&amp;A: Is My Baby's Spit-Up Normal?"/>
        <s v="What Happens During Your Postnatal Visit"/>
        <s v="From Goreng to Grill: Healthier Cooking Methods"/>
        <s v="Vaginal Birth After C-section"/>
        <s v="Hey Dads! Here Are 8 Ways To Get Involved"/>
        <s v="5 Old School Games to Teach Your Kids"/>
        <s v="Saying NO to Peer Pressure"/>
        <s v="Building Strong Family Ties"/>
        <s v="Keeping Bones Strong With Exercise and Calcium-Rich Foods"/>
        <s v="Managing A Medical Emergency"/>
        <s v="Why Is Sleep Important for Kids?"/>
        <s v="Is My Child Developing Well?"/>
        <s v="What to Eat Before and After a Workout"/>
        <s v="Energy-Boosting Wholesome Breakfasts"/>
        <s v="Coping With the Unexpected: Pregnancy Complications"/>
        <s v="Psychiatric Nursing Homes"/>
        <s v="Nutritional Requirements for Toddlers 25-36 Months Old"/>
        <s v="Role of the Father-To-Be in a Healthy Pregnancy"/>
        <s v="7 Easy Tips for Better Mental Wellbeing"/>
        <s v="Thinking Ahead"/>
        <s v="Activity Restrictions After a Heart Attack"/>
        <s v="8 Ways to Boost Your Child’s Confidence and Self-Esteem"/>
        <s v="Alcohol and Pregnancy: Don't Toast To Your Baby's Health"/>
        <s v="Are Nuts a Healthy Food to Eat?"/>
        <s v="Soya Bean — The Unique Plant Protein"/>
        <s v="Use a Fitness Tracker to Motivate Your to Exercise and Track Your Physical Activity"/>
        <s v="Healthy Cooking with Sauces"/>
        <s v="Chinese Proprietary Medicine"/>
        <s v="6 Ways to Promote A Healthy Lifestyle at Work"/>
        <s v="My Child Is Bigger than Average but Very Active. Should I Be Worried?"/>
        <s v="Your Guide to Understanding Dementia"/>
        <s v="Grief Management"/>
        <s v="Step Up and Enjoy the Benefits of Brisk Walking"/>
        <s v="4 Things Parents Should Know About Nutrition Panels"/>
        <s v="Q&amp;A: Is My Child Having a Cold?"/>
        <s v="When is Your Baby Due?"/>
        <s v="Know Your Worth and Boost Your Self-Esteem"/>
        <s v="Weight Management"/>
        <s v="Busting the Myths of Mental Illness"/>
        <s v="4 Ways To Manage Your Weight Gain During Pregnancy"/>
        <s v="Understanding Medication For Chronic Illness"/>
        <s v="Guidelines for Traditional Medicinal Materials"/>
        <s v="Diabetes Complications: The Road to Recovery After Amputation"/>
        <s v="What Do I Expect During My First Antenatal Visit?"/>
        <s v="Weight Training For Women: Strength Training without Bulking Up"/>
        <s v="If You Think Thin People Don’t Get Diabetes, Think Again!"/>
        <s v="12 Essential Childhood Vaccinations in Singapore"/>
        <s v="Q&amp;A: Calf Cramps and Lower Back Aches"/>
        <s v="The Harms of Smoking and Benefits of Quitting"/>
        <s v="Restaurant Guide to Healthier Eating"/>
        <s v="My Child Won’t Eat Anything But Junk Food. What Should I Do?"/>
        <s v="Building Resilience In Your Child"/>
        <s v="Low In Energy? You Could Be Low In Iron"/>
        <s v="Home Modifications for the Elderly"/>
        <s v="10 Hidden Sugar Bombshells in Your Diet"/>
        <s v="Resuming sexual relations and contraception"/>
        <s v="Pushing and delivery: Is an episiotomy needed?"/>
        <s v="Dental Check-ups for Teens"/>
        <s v="Labour Pain Relief"/>
        <s v="Fever! What Parents Need to Know About This Childhood Condition"/>
        <s v="4 Ways to Get Comfortable While Sleeping During Pregnancy"/>
        <s v="Step Right Up"/>
        <s v="Pelvic Floor Exercises"/>
        <s v="Tooth Anatomy and Decay"/>
        <s v="Diet vs Exercise"/>
        <s v="Fitness and Exercise Workouts In and Around Singapore"/>
        <s v="Why are Wholegrains Good for Diabetes Prevention?"/>
        <s v="Q&amp;A: Why We Experience Food Coma and How Healthy Eating Habits Help"/>
        <s v="Directory of Screening Locations"/>
        <s v="When to Sound the Alarm on Your Pregnancy"/>
        <s v="What happens in the Second Trimester&#10;"/>
        <s v="Eat to Lower Blood Pressure"/>
        <s v="How To Control Emotions After You’ve Quit Smoking"/>
        <s v="How to Get Your Parents to Get Moving and Adopt an Active Lifestyle"/>
        <s v="You Are What You Eat"/>
        <s v="Community Hospitals"/>
        <s v="Nursing Homes"/>
        <s v="Healthier Snacks for Kids"/>
        <s v="Time to Exercise: Pelvic Tilt"/>
        <s v="Help Your Baby Develop"/>
        <s v="Active Ageing: Tips on How to Engage Seniors in Activity"/>
        <s v="Is diabetes one of the Dangers of Visceral Fat (Belly Fat)?"/>
        <s v="What To Eat While Breastfeeding"/>
        <s v="Thriving at Work"/>
        <s v="Pasta Fiesta: Which is Healthier?"/>
        <s v="Healthy Food for Kids in a Bento"/>
        <s v="Pregnancy Health Advice and Tips"/>
        <s v="Help! My Toddler Is a Fussy Eater!"/>
        <s v="Does Red Meat Cause Diabetes?"/>
        <s v="Never Too Late for Elderly to Start Exercising"/>
        <s v="Outdoor Activities for Kids"/>
        <s v="The Beginner’s Guide To Taking Care of Your Infant: 7 to 12 Months"/>
        <s v="Time to Exercise: Walk on the Spot"/>
        <s v="Raising Healthy Kids"/>
        <s v="Your Role in Sexuality Education"/>
        <s v="Achieve Mental Wellness by Practising Mindfulness"/>
        <s v="I Can’t Get Pregnant! Is There Anything Wrong?"/>
        <s v="How to Lose Weight Before Your Beach Holiday"/>
        <s v="Mum, Dad, Where Do I Come From?"/>
        <s v="Week 38: Get Ready: Baby's on the Way"/>
        <s v="Activities for 6-12 Months: Let’s Play, Mummy!"/>
        <s v="Children see, children do"/>
        <s v="The Post-Partum Weight Loss Journey"/>
        <s v="Vacuum and Forceps delivery"/>
        <s v="Smoking - Casual Habit or Addiction?"/>
        <s v="Time to Exercise: Half Squat"/>
        <s v="Dysphagia: Swallowing Difficulties As We Age"/>
        <s v="How Much to Eat? Perfecting Portions"/>
        <s v="Discover the Benefits of Getting out of Bed While in Hospital"/>
        <s v="Pregnant with Twins – Double Joy or Double Trouble?"/>
        <s v="Are Mosquito Repellents and Other Common Medications Safe in Pregnancy?"/>
        <s v="Diabetes and High Blood Cholesterol"/>
        <s v="11 Ways To Relieve Leg Pains"/>
        <s v="Caregivers Must Take Care, Too"/>
        <s v="Healthy Lunch-at-Home Ideas for School Children"/>
        <s v="6 Ways to Encourage Physical Activity at Work"/>
        <s v="Cancers in Singapore"/>
        <s v="Preparing for the Funeral"/>
        <s v="Benefits of Tea"/>
        <s v="Why Social Media Detox Might Improve Your Mental Well-being"/>
        <s v="Have a Minute? Talk to Your Kids about Smoking"/>
        <s v="What Is Sexual Health"/>
        <s v="Dementia: When Memories Fade"/>
        <s v="The A-Z Guide To A Healthy And Active Lifestyle"/>
        <s v="Don’t Let The Bedsores Grow on You"/>
        <s v="8 Meals a Day! Is this Really a Weight Loss Meal Plan?"/>
        <s v="Genetic Disorder: Is My Baby at Risk?"/>
        <s v="Q&amp;A: When Will My Baby Get His First Tooth?"/>
        <s v="Books for your growing child (Toddler and Preschooler)"/>
        <s v="Mumps Vaccine: Why We Want to Prevent Mumps"/>
        <s v="The Wonder Orange"/>
        <s v="Baby’s First Year: Keep Your Eyes on Baby’s Vision"/>
        <s v="3 Things Third Trimester Growth Scans Can Tell You"/>
        <s v="Exercise for the Elderly: Never Too Late to Start!"/>
        <s v="Placing your child in a child care centre"/>
        <s v="Keeping Pets While Pregnant — is it OK?"/>
        <s v="Drinking Myths Busted!"/>
        <s v="Healthy Hawker Eats"/>
        <s v="4 Reasons to Get Vaccinated—Adult Immunisation"/>
        <s v="Reading Food Labels—Making Sense of the Fine Print"/>
        <s v="Food For Healthy Hair, Skin and Nails"/>
        <s v="Help! Is My Friend Abusing Substances?"/>
        <s v="Shelters and Senior Group Homes"/>
        <s v="Prevent Choking"/>
        <s v="End-of-Life Care: Tips for Caregivers"/>
        <s v="Energy Balance — the Only Diet That Really Works"/>
        <s v="A Vegetarian's Guide to Eating Right"/>
        <s v="Don't Lose Sleep over Type 2 Diabetes"/>
        <s v="Shopping for Fruits and Vegetables"/>
        <s v="Toddlers and Physical Activity – What You Need To Know"/>
        <s v="Healthier Baking Tips for Healthier Baked Treats"/>
        <s v="The Truth Behind Food Labels and Food Health Claims"/>
        <s v="Understanding Motivation"/>
        <s v="Baby Up and About Safely"/>
        <s v="The Myths and Truths About A Diabetes Diet"/>
        <s v="9 Pregnancy Myths Debunked"/>
        <s v="Your baby needs soft skills too"/>
        <s v="4 Reasons You Keep Going to the Loo"/>
        <s v="Benefits of Quitting"/>
        <s v="Mummy's off to work"/>
        <s v="Someone call the Doc!"/>
        <s v="Travelling in a Car With Baby"/>
        <s v="5 Things to Start Doing Now That Artificial Trans Fat Has Been Banned"/>
        <s v="Stay Healthy During the Chinese New Year"/>
        <s v="Hiking Trails in Singapore"/>
        <s v="Healthy Ageing: Eating Well for Our Age"/>
        <s v="Not Safe for Work – Poor Office Hygiene"/>
        <s v="Health Advisory: Zika Virus Infection"/>
        <s v="Coping with Pregnancy Loss"/>
        <s v="Smoking and Babies: What’s the Harm?"/>
        <s v="8 Personal Hygiene Boo Boos You Don't Want To Make"/>
        <s v="Diabetes and Heart Disease"/>
        <s v="Lead Healthy and Happy Lives with These Health Tips"/>
        <s v="Diabetes Management and Stress"/>
        <s v="Nutrition and Healthy Food for Children 49-60 Months (Pre-Schoolers)"/>
        <s v="The Keys to Happiness: Mindfulness and Positive Experiences"/>
        <s v="Healthy Budget Meals For The Entire Family"/>
        <s v="Ways to Prevent Cervical Cancer"/>
        <s v="Excessive Alcohol Intake: When You Have One Too Many for the Road"/>
        <s v="I'm Going to Be a Mum!"/>
        <s v="Recharged and ready for baby"/>
        <s v="Cooking with Chef Mel Dean... Ayam Masak Merah"/>
        <s v="The Beginner’s Guide To Taking Care of Your Toddler: 19 to 24 Months"/>
        <s v="Heart Health Supplements"/>
        <s v="5 Ways to Psych Yourself for a Mammogram"/>
        <s v="Glow as baby grows"/>
        <s v="Age Well by Eating Well"/>
        <s v="Keep Your Hands Clean&#10;"/>
        <s v="Monitoring the Baby During Labour"/>
        <s v="What to Expect After Labour"/>
        <s v="Stay Active with Diabetes"/>
        <s v="Mozzie Woes: Dengue"/>
        <s v="Develop Your Emotional Intelligence to Give Your Mental Well-being a Boost"/>
        <s v="Does My Baby Have Allergies?"/>
        <s v="The Beginner’s Guide To Taking Care of Your Toddler: 13 to 18 Months"/>
        <s v="How to Stop Craving for Junk Food and Be Happy with Healthier Food"/>
        <s v="“Mornings Are the Best Time to Exercise” and Other Myths"/>
        <s v="Should I Switch My Baby to Low-Fat Milk?"/>
        <s v="Managing Your Mental Health"/>
        <s v="Nutrition for Pre-Schoolers (Months 61-72)"/>
        <s v="Learn to Deal with Peer Pressure and the Media Influence"/>
        <s v="FAQs About Antenatal Scans"/>
        <s v="Stressed Out? Keep Calm And Commute"/>
        <s v="How to Read Nutrition Labels"/>
        <s v="Stimulate Your Baby's First Year Brain Development"/>
        <s v="Healthy Eating for Life"/>
        <s v="Grocery Shopping on a Budget? Try These 10 Tips!"/>
        <s v="3 Tips to Lose Weight the Right Way"/>
        <s v="Lose Weight the Healthy Way"/>
        <s v="Reduce Caregiver Stress by Practicing Mindfulness"/>
        <s v="Know How to Fight Flu&#10;"/>
        <s v="Managing Agitation and Aggression in Dementia"/>
        <s v="Signs and Symptoms of Colorectal Cancer"/>
        <s v="The Diabetic’s Guide to Dessert"/>
        <s v="Feeling Depressed? You Are Not Alone"/>
        <s v="My Child is Still Sucking His Thumb. What Should I Do?"/>
        <s v="Fall Prevention for Seniors: Making Safe Zones at Home"/>
        <s v="Easy Travel Preparations"/>
        <s v="Parenting Tips: Bonding with Your Teenager"/>
        <s v="Dance Your Way To Health"/>
        <s v="3 Ways Your Child Benefits From Boredom"/>
        <s v="Training for Adventure and Obstacle Course Races&#10;"/>
        <s v="Keep Germs Away"/>
        <s v="Raising Kids with Healthy Minds"/>
        <s v="5 Ways to Help Your 4-Year-Old with Portion Control"/>
        <s v="Benefits and Risks of 3 Commonly Used TCM Supplements"/>
        <s v="How to Lose Weight and Tackle Obesity Head-On"/>
        <s v="Look What I Brought for Recess!"/>
        <s v="Losing Weight When You Have Diabetes"/>
        <s v="Sit Up Straight, Darling"/>
        <s v="Why Do I Need Insulin Injections?"/>
        <s v="Coping with Diabetes and Depression&#10;"/>
        <s v="How Does Your Body Change During Pregnancy?&#10;"/>
        <s v="Organic Food—Is It Better for You?"/>
        <s v="The Burden Of Care"/>
        <s v="Traveller Survival Guide: How to Stay Safe and Healthy on Holiday"/>
        <s v="To Drink or Not to Drink?"/>
        <s v="Move! Don’t Lose the Benefits of Exercise"/>
        <s v="Healthy Home Meals on a Budget"/>
        <s v="The Importance Of Dental Consultations in Oral Care"/>
        <s v="Make Drinking Water Tasty With These Tips"/>
        <s v="Are Vegetarian Diets Also Balanced Diets?"/>
        <s v="Map and Doodle Your Running Routes"/>
        <s v="Stopping Falls"/>
        <s v="Week 1: Your Last Period is Worth Remembering"/>
        <s v="Travelling With Diabetes and Other Medical Conditions"/>
        <s v="Diet Tips for Women’s Health"/>
        <s v="Travelling with Diabetes"/>
        <s v="Do I Need a Dental Specialist?"/>
        <s v="Vegetarian Diet"/>
        <s v="Q&amp;A: Why Am I Always Sleepy"/>
        <s v="Choosing Healthy Hari Raya Food and Deepavali Snacks"/>
        <s v="How Being Plus-Sized Affects Your Pregnancy"/>
        <s v="Making Eye Health A Priority"/>
        <s v="Top 4 Myths About the Confinement Period"/>
        <s v="Keep Your Family Safe With These Fall Prevention and Home Safety Tips"/>
        <s v="Pilates for Lower Back Pain"/>
        <s v="Healthy Eating Tips to Feast Without Guilt"/>
        <s v="Daddy, You Are Important"/>
        <s v="All You Need to Know About First Trimester Scans"/>
        <s v="Never Too Early to Keep Dementia at Bay"/>
        <s v="Here’s How To Exercise When You Have No Time"/>
        <s v="Pregnant When You Have Diabetes: A Checklist"/>
        <s v="Marathons: Are You Built for Long Distance Running?"/>
        <s v="Do You Know What Medication is Really in the Pill?"/>
        <s v="When Does My Child Need Antibiotics?"/>
        <s v="Make Snacking Smart a Healthy Eating Habit"/>
        <s v="Activate Your Brown Fat to Burn Your Calories"/>
        <s v="Miso Sliced Fish Soup"/>
        <s v="Guide to Common Toddler Conditions"/>
        <s v="Minestrone Pasta Soup"/>
        <s v="Healthy Mind: Tips For A Healthy Brain!"/>
        <s v="Health Exploration for Kids with the H-Team"/>
        <s v="Rice Pudding Served With Yoghurt Sauce"/>
        <s v="Chicken Soup With Glutinous Rice Shapes"/>
        <s v="Q&amp;A: What Are Common Food Allergies?"/>
        <s v="Q&amp;A on Mental Health: Coping with Grief"/>
        <s v="Guilt-free Healthier Snacks For Kids"/>
        <s v="Narcotics Misuse: How to Prevent Teenage Drug Abuse"/>
        <s v="Two Easy Ways to Make Healthier Choices"/>
        <s v="Primary Lessons in Oral Care"/>
        <s v="Baby's Here: What to Expect Now"/>
        <s v="Why You Should Exercise and Get Your Heart Pumping!"/>
        <s v="Play To Win"/>
        <s v="How Dangerous Is Rubella?"/>
        <s v="Wok Fried Broccoli with Assorted Mushroom"/>
        <s v="Healthy Eating in Trimester 2"/>
        <s v="When allergies occur"/>
        <s v="Different Spectacle Lenses"/>
        <s v="Physical Activity Is Key to Active Ageing"/>
        <s v="Towards a Better State of Health"/>
        <s v="Mixes and Alcoholic Drinks During Festive Seasons"/>
        <s v="A Caregiver’s Guide: Planning Healthy Meals and Well-Balanced Diets"/>
        <s v="Catch Up on Calcium-Rich Foods"/>
        <s v="Power Up With Sports Nutrition"/>
        <s v="Shoo-ing the Flu Away"/>
        <s v="Your Options for a Painless Labour"/>
        <s v="How to Stay Positive About Weight Management"/>
        <s v="Child’s Fifth Year: Preschool Preparation Activities"/>
        <s v="Looking After Your Newborn"/>
        <s v="HIV/AIDS—What Women Should Know"/>
        <s v="Sliced Fish with Bee Hoon Soup"/>
        <s v="Medical Devices and You"/>
        <s v="What to Do When You Have Resistant High Blood Pressure"/>
        <s v="Granny, Let’s Do These Exercises for the Elderly Together"/>
        <s v="Easy, Healthy Recipes for Kids to Start on Wholegrain"/>
        <s v="Eating for Healthy Ageing"/>
        <s v="7 Outdoor Spots To Bring Your Family – And Catch Pokémon"/>
        <s v="4 Ways to Stay Fit Without a Gym Membership"/>
        <s v="Fun and Healthy Activities with Friends for Stress Relief"/>
        <s v="Q&amp;A: Dealing with Work Stress&#10;"/>
        <s v="Eye Care in Your 60s and Beyond"/>
        <s v="Why Does Your Child Snore At Night?"/>
        <s v="Fad Diets: Are They Effective Weight Loss Diets?"/>
        <s v="Recognising Psychosis, A Mental Health Syndrome&#10;"/>
        <s v="Help! My Child Won’t Let Me Brush Her Teeth!"/>
        <s v="Diabetes and Exercise: Tips for a Safe Workout"/>
        <s v="Looking After Yourself"/>
        <s v="Antimicrobial Resistance: What You Need to Know"/>
        <s v="Coping with your two-year-old: when a firm hand is needed"/>
        <s v="How to Start Exercising When You are in Pain"/>
        <s v="A Healthy Life Begins in the Womb"/>
        <s v="Emotional Support for Those Living with HIV"/>
        <s v="Are You Keeping Up With Health Screening?"/>
        <s v="Loving and Accepting Yourself"/>
        <s v="&quot;Vaping is not smoking&quot;, and Other Tobacco Myths"/>
        <s v=" The Ultimate 20-minute Home Workout"/>
        <s v="Befrending Service"/>
        <s v="Q&amp;A: Can I Let My 1-year-old Play on the Tablet?"/>
        <s v="3 Habits You Need to Manage Your Diabetes"/>
        <s v="Beat The Blues and Stress With Healthy Food and Healthy Eating Habits"/>
        <s v="Third Trimester Workout Tips"/>
        <s v="Cooking with Chef Mel Dean... Rendang Ayam Recipe"/>
        <s v="How Does High Blood Pressure Affect Men and Women Differently?"/>
        <s v="Q&amp;A: Should I Put Juice in a Milk Bottle or a Sippy Cup?"/>
        <s v="The Essentials of Bottle-Feeding"/>
        <s v="Work (out) From Home: Stretches for Flexibility"/>
        <s v="Healthy Eating Tips For Kids With Hearty Appetites"/>
        <s v="Recipe : Sayur Lodeh"/>
        <s v="Do I Have Obsessive-Compulsive Disorder (OCD)?"/>
        <s v="5 Things You Need to Know About Gestational Diabetes"/>
        <s v="Nutritional Facts About Auspicious Chinese New Year Foods"/>
        <s v="7 Habits of Highly Resilient Families"/>
        <s v="Work (Out) from Home: Improve Your Balance"/>
        <s v="Creating a Loving Relationship for Your Child and Your Newborn"/>
        <s v="Prevent Injuries with Proper Form During Workouts!"/>
        <s v="Week 27: A Very Busy Baby"/>
        <s v="Managing Wandering Dementia Patients"/>
        <s v="Q&amp;A: Anorexia and Hoarding Behaviour&#10;"/>
        <s v="Care For Caregivers"/>
        <s v="Common Weight Loss Myths"/>
        <s v="Understanding Gambling Addictions"/>
        <s v="Keeping An Eye on Your Eye Health&#10;"/>
        <s v="When exposed to infections"/>
        <s v="Time to Exercise: Ankle Pumps"/>
        <s v="Caregiver Tips to Prevent Falls in the Elderly"/>
        <s v="Illegal Health Products Found in Singapore"/>
        <s v="How Some “Healthy Diets” Do More Harm Than Good"/>
        <s v="Sweeten Your CNY by Reducing Sugar"/>
        <s v="Positive Mental Well-being—The Foundation for a Flourishing Life"/>
        <s v="Q&amp;A: How Can I Get My Baby to Sleep Well and Safely?"/>
        <s v="Healthy Christmas and Chinese New Year Food"/>
        <s v="Into Healthy Cooking? Change Your Cookware!"/>
        <s v="Kacang Puteh, and Other Healthy Snacks to Pack"/>
        <s v="Can’t Sleep? You May Have Insomnia"/>
        <s v="Keep Teeth in Check"/>
        <s v="Being Hospitalised When You have Diabetes"/>
        <s v="The Skinny on Trans Fats"/>
        <s v="Healthy Eating: 5 Healthy Food Swaps"/>
        <s v="The Science of Happiness"/>
        <s v="Q&amp;A: Does My Baby Need to See a Dentist?"/>
        <s v="You Can Reverse Pre-diabetes with Healthy Lifestyle Changes"/>
        <s v="Screening Scans for Trimester 2"/>
        <s v="Easy Ways to Start Exercising"/>
        <s v="The Facts of Childhood Fractures"/>
        <s v="Q&amp;A: Help! My Baby Won’t Stop Crying!"/>
        <s v="Q&amp;A: My Baby Is a Fussy Eater! What Should I Do?"/>
        <s v="6 Mental Wellness Tips to Make Exam Stress Work for You"/>
        <s v="4-Year-Old Birthday Party: How to Battle the Extra Calories from the Sweet Treats"/>
        <s v="Exercises to Strengthen Your Core Muscles"/>
        <s v="How to Protect Yourself From Travellers’ Diarrhoea"/>
        <s v="Watch Out for These Chronic Complications of Diabetes"/>
        <s v="Recognising The Signs Of A Stroke"/>
        <s v="Incontinence Care"/>
        <s v="Looking and Feeling Good When Pregnant"/>
        <s v="Achieve Mental Wellness When Dealing with Change"/>
        <s v="The Toy Story on Safety"/>
        <s v="Diabetes and Sweet Tooth"/>
        <s v="Reduce your risk of stroke and act F.A.S.T. when stroke occurs"/>
        <s v="How To Make Friends for Better Mental Well-being"/>
        <s v="5 Ways to Get Your Dad Bod Back into Shape after ORD"/>
        <s v="Time to Exercise: Pelvic Rocking"/>
        <s v="Turkey, One of The Healthier Sources of Protein"/>
        <s v="Time to Exercise: Gym Ball Leg Raises"/>
        <s v="Week 3: Fertilise Me, Baby"/>
        <s v="Time to Exercise: Hand Squeeze"/>
        <s v="Week 6: Baby Face"/>
        <s v="Week 5: A Tiny Beating Heart"/>
        <s v="Week 4: A Nesting Egg"/>
        <s v="Time to Exercise: Bridging"/>
        <s v="Time to Exercise: Aeroplane (in Four-Point Kneeling)"/>
        <s v="Travel Tips to Stay Healthy During the Holidays"/>
        <s v="Cooking with Chef Mel Dean... Chap Chye"/>
        <s v="Look on the Bright Side for Greater Resilience"/>
        <s v="Week 8: Say Goodbye to the Tail"/>
        <s v="Week 12: All Systems Go"/>
        <s v="Week 7: A Blueberry with a Brain"/>
        <s v="Week 10: Ready, Set, Grow"/>
        <s v="Week 11: High Five!"/>
        <s v="Week 9: Grape Expectations"/>
        <s v="Week 2: O Stands for Ovulation"/>
        <s v="She Lost 30 Kilos to Fit Into Her Old Clothes"/>
        <s v="Week 37: Winter Melon Wonderland"/>
        <s v="Week 20: Turnip Turning Point"/>
        <s v="Time to Exercise: Pelvic Tilt and Rocking"/>
        <s v="How to Communicate Needs to Your Partner"/>
        <s v="How To Get Fit Fast At Home: Play Video Games!"/>
        <s v="Community Takes The Lead on Dementia"/>
        <s v="Want Smart Kids? Involve Them in Active Play"/>
        <s v="Caregiver &quot;Hacks&quot; For Fall Prevention"/>
        <s v="Q&amp;A: Spicy Food and Big Appetite"/>
        <s v="Chew on Mindless Eating&#10;"/>
        <s v="Good Oral Care for Patients"/>
        <s v="12 Ways to Spruce Up Your Health at Home"/>
        <s v="Teriyaki Chicken Sandwich"/>
        <s v="Mental Wellness Is About the Little Habits Too"/>
        <s v="Week 18: Calming the Nerves"/>
        <s v="Oral Care as You Age Gracefully"/>
        <s v="Time to Exercise: Gym Ball Hip Extensions"/>
        <s v="Create Your Own Exercise Music Mix"/>
        <s v="Hand, Foot and Mouth Disease: Six Ways to Protect Your Child"/>
        <s v="My Child Is Heavy for His Age. What Should I Do?"/>
        <s v="Hiking Trails With Spellbinding Views"/>
        <s v="Your Diabetes Questions Answered"/>
        <s v="Health Benefits of Playing a Game of Golf"/>
        <s v="Week 29: A Chubby Butternut Squash"/>
        <s v="Universal Hearing Screening Programme"/>
        <s v="Time to Exercise: Side-Lying Clams"/>
        <s v="Week 32: Head Down, Bottom Up"/>
        <s v="Mushroom Bruschetta"/>
        <s v="How to Cope When a Parent Has Young Onset Dementia"/>
        <s v="Week 22: A Precious Papaya"/>
        <s v="Week 26: Say Aloe to Your Baby"/>
        <s v="Week 16: A Musical Dragon Fruit"/>
        <s v="Baby’s Third Year: Bite-sized Reminders for Mummy and Daddy"/>
        <s v="Week 21: Melon Milestone"/>
        <s v="Week 13: When Life Gives You a Lemon"/>
        <s v="Week 19: Mango Magic"/>
        <s v="9 Ways to Be a Healthy, Happy Telecommuter&#10;"/>
        <s v="You Wouldn't Trust A Stranger"/>
        <s v="Vegetable Pancake With Cheese"/>
        <s v="Ambulatory Blood Pressure Monitoring"/>
        <s v="Week 25: A Touch of Colour"/>
        <s v="5 Myths and Facts About Metabolic Rates"/>
        <s v="Ginger Infused Honey Chawanmushi (or Honey Ginger Steamed Egg)"/>
        <s v="Week 17: Double the Beat"/>
        <s v="Week 28: The Home Stretch"/>
        <s v="Week 31: Coconut Cutey"/>
        <s v="Week 30: Cabbage Patch Baby"/>
        <s v="Week 24: Say Hi to Your Little Corncob"/>
        <s v="Prevent Falls and Keep Your Child Injury-Free"/>
        <s v="Keep Your Home Free From These Safety Hazards"/>
        <s v="Week 35: Jackfruit Babe"/>
        <s v="Why Are You Feeling Moody?"/>
        <s v="Child’s Fifth Year: Bite-sized Reminders for Mummy and Daddy"/>
        <s v="Child’s Fourth Year: Bite-sized Reminders for Mummy and Daddy"/>
        <s v="Quit Smoking! Thirdhand Smoke May Be Hurting Your Loved Ones"/>
        <s v="Signs of Stress: Could Stress Be Good for You?"/>
        <s v="Keeping Dementia at Bay"/>
        <s v="Child’s Sixth Year: Bite-sized Reminders for Mummy and Daddy"/>
        <s v="Baby’s Second Year: Protect That Precious Smile"/>
        <s v="How to Prepare for Work"/>
        <s v="Top 10 Tips to Dine Healthily This Festive Season"/>
        <s v="The Dinner Table Is a Battlefield. What Can I Do?"/>
        <s v="Stay Fit Tips for Chinese New Year"/>
        <s v="Diabetes Management: What You Need to Know to Manage Diabetes"/>
        <s v="What She Gained When She Joined Lose To Win™"/>
        <s v="Stepping Up to the National Steps Challenge"/>
        <s v="Protect Yourself and Others Against the Flu"/>
        <s v="Creating a Happy Home for Your Child"/>
        <s v="Q&amp;A: Ear Fluid and Hearing Loss"/>
        <s v="Refractive Errors and Other Common Vision Conditions"/>
        <s v="Week 41: Say Hello to Your Little One"/>
        <s v="Time to Exercise: Wrist Extension Stretch"/>
        <s v="10 Ways Seniors Can Stay Healthy At Home"/>
        <s v="Week 14: Life's Just Peachy"/>
        <s v="I’ve Been Giving My Child Dessert as a Reward. How Do I Undo It?"/>
        <s v="Berry Yoghurt Surprise"/>
        <s v="Contact Lenses—The Do's and Don'ts for Your Teenager"/>
        <s v="5 Ways to Relax and Recharge Before Baby Gets Here"/>
        <s v="Week 33: Sweet as a Pineapple"/>
        <s v="Healthy Eating tips by Winner of MasterChef Asia"/>
        <s v="Healthy Start For Your Growing Kid"/>
        <s v="Time to Exercise: Calf Stretch in Sitting"/>
        <s v="Week 34: Honeydew Melon Sweetheart"/>
        <s v="Week 23: Doubling Up"/>
        <s v="Time to Exercise: Calf Stretch in Standing"/>
        <s v="Emotional Challenges Parents Face When a Child Has Diabetes"/>
        <s v="Time to Exercise: Pelvic Tilt in Four-Point Kneeling"/>
        <s v="Baby’s Second Year: Bite-sized Reminders for Mummy and Dadd"/>
        <s v="Prevent Drowning"/>
        <s v="Eating Healthy During Deepavali"/>
        <s v="Where to go in Singapore: Adventure Time!"/>
        <s v="Fall Prevention Measures to Keep You Safe From Harm"/>
        <s v="Things New Dads Need to Know"/>
        <s v="Beat the Flu When You Have Diabetes"/>
        <s v="Working Towards Recovery"/>
        <s v="Beauty from The Inside with A Healthy Diet"/>
        <s v="Cooking with Chef Mel Dean... Kuih Bakar Cempedak"/>
        <s v="Rendang Sihat"/>
        <s v="Q&amp;A: Teeth Grinding"/>
        <s v="Q&amp;A: Expired Health Supplements and Eggs in Diet"/>
        <s v="When A Mask Is A Must"/>
        <s v="How to Buy a Mask That Fits"/>
        <s v="Week 36: Waiting to Breathe"/>
        <s v="What Causes Hearing Loss in Children?"/>
        <s v="Preparing for the Caregiver Role&#10;"/>
        <s v="Care Planning with Your Loved Ones"/>
        <s v="Cooking with Chef Mel Dean... Sweet &amp; Sour Prawns"/>
        <s v="Improve Your Mental Well-being by Going Solo"/>
        <s v="Pacemakers, Defibrillators and Cardiac Implants"/>
        <s v="Auspiciously Delicious Chinese New Year Dishes"/>
        <s v="Back to School Tips and Tricks"/>
        <s v="Why Coping With Diabetes as a Teenager Is No Easy Feat"/>
        <s v="Week 39: A Plump Pumpkin"/>
        <s v="Recipe : Mee Goreng"/>
        <s v="Cooking with Chef Mel Dean... Nasi Ulam Istimewa"/>
        <s v="4 Habits to Manage Your Weight if You're Plus Sized"/>
        <s v="Why are Pubescent, Overweight Children at Greater Risk of Developing Diabetes?"/>
        <s v="Cultivating Healthy Habits in Your Preschool Child"/>
        <s v="Steamed Shanghai Dumpling"/>
        <s v="Recipe : Laksa Fried Rice"/>
        <s v="Recipe : Classic Spaghetti Bolognese"/>
        <s v="Cancer Patient Care: No One Stands Alone, No One Walks Alone"/>
        <s v="Hand and Wrist Conditions and Treatments"/>
        <s v="A Thousand Ways To Walk 10,000 Steps"/>
        <s v="Watch Over Your Eyes&#10;"/>
        <s v="Q&amp;A: Clicking Jaw"/>
        <s v="Recipe : Spinach &amp; Cheese Quiche"/>
        <s v="Recipe: Nonya Curry Infused Patties"/>
        <s v="Keep an Eye on It - Eye Strain"/>
        <s v="Recipe : Nasi Kuning"/>
        <s v="Your Baby's Childbirth Journey"/>
        <s v="Stay Active As You Travel"/>
        <s v="Week 40: When's the Baby Coming?"/>
        <s v="Diabetes Self-Management: A Matter Of Self-Discipline"/>
        <s v="Your Questions About C-Sections Answered"/>
        <s v="When You Have Diabetes, Use This Checklist"/>
        <s v="Losing Weight by Eating Well - One Man's Successful Weight Loss Story"/>
        <s v="Hand, Foot &amp; Mouth Disease: Prevention and Protection"/>
        <s v="Don't Worry, Be Happy"/>
        <s v="Blogger Kenneth Lee’s Amazing Weight-loss Journey"/>
        <s v="Facts and Myths About Healthy Ageing"/>
        <s v="Impact of Haze on health"/>
        <s v="Saving a limb"/>
        <s v="Healthy Food Choices Is Helping Him Lose The Kilos"/>
        <s v="What is a Healthy Weight?"/>
        <s v="Trekking! Preparation Tips and More"/>
        <s v="Fight Flu- Because Sharing isn't Caring"/>
        <s v="Recipe : Beef and Brown Rice"/>
        <s v="Why Can't I Stop Drinking?"/>
        <s v="How Soon Can You Start Having Sex?"/>
        <s v="Coronary Angioplasty and Stenting"/>
        <s v="Monitoring Your Baby During Labour"/>
        <s v="Lemongrass and Citrus Poached Fish"/>
        <s v="Cooking with Chef Mel Dean... Ikan Tiga Rasa"/>
        <s v="Transforming the Epidural Experience"/>
        <s v="Packed and Ready to Go"/>
        <s v="Hit the Walking Trails for Exercise and Culture"/>
        <m/>
        <s v="Recipe : Mini Speedy Pizzas"/>
        <s v="Exercise for Children"/>
        <s v="How to avoid an asthma attack"/>
        <s v="Recipe : Red Snapper in Tomato Herb"/>
        <s v="Recipe : Spiced Stuffed Capsicums"/>
        <s v="Recipe : Teriyaki Salmon and Pasta"/>
        <s v="Our recipes - Japanese Curry With Sweet Potatoes"/>
        <s v="Q&amp;A: Shin Splints and Toe Woes"/>
        <s v="Q&amp;A: Fear of Flying and Anger Tantrums"/>
        <s v="Q&amp;A: Erectile Dysfunction"/>
        <s v="Q&amp;A: Shortness of Breath and Dizziness During Exercise"/>
        <s v="Healthy Ways to Manage Your Weight"/>
        <s v="Q &amp; A: Chronic Exertional Compartment Syndrome"/>
      </sharedItems>
    </cacheField>
    <cacheField name="Meta Description" numFmtId="0">
      <sharedItems>
        <s v="Your little one is now 7 months of age. Should you change up his meal schedule? Or adjust the amount of food? Here’s what our experts have to say."/>
        <s v="We speak with an expert to find out more about the infectious hand, foot, and mouth disease and how you can protect your child and yourself from it."/>
        <s v="You have breastfed your baby for 6 months and now you want to start him on solids. Here is how you can do it."/>
        <s v="Your baby has reached the 6-month mark, and your doctor has given you the nod to start giving your little one solid foods. That’s great news! Here’s a guide on how to get your baby started on solid food."/>
        <s v="At six months of age, your baby will soon be ready for his first introduction to food. Here are some tried and tested tips for you to introduce solid food to your baby."/>
        <s v="Breast milk provides all the nourishment your baby needs in the first six months. But, it is important to start introducing him to solid foods from the second half of the year to support his growing nutritional needs."/>
        <s v="When your baby reaches 6 months of age, you can start giving him/her solids! The process of switching your baby from a milk-only diet to one that includes portions of milk and solid/baby food is called weaning. As you start introducing food, how do you en"/>
        <s v="Here’s a simple to-do list for starting the little one on solid food."/>
        <s v="The glycaemic index (or GI for short) measures the impact of a carbohydrate food on blood glucose."/>
        <s v="Find out what is the glycaemic index of common foods so you can better manage your blood glucose."/>
        <s v="Let’s look at common Chinese confinement practices."/>
        <s v="There are many beliefs in Asia regarding confinement. Here's the lowdown:"/>
        <s v="There are many confinement practices — some are useful, some not so much. Let’s check out the myths."/>
        <s v="Let’s look at common Indian confinement practices."/>
        <s v="Confinement period is crucial for the mother’s body to recuperate"/>
        <s v="Let’s look at common Malay confinement practices."/>
        <s v="Understand the risk factors for falls and get practical tips on reducing the risk of falling for seniors and their caregivers."/>
        <s v="What are some risk factors for falls? Where do falls for older adults usually occur? Does the risk increase as people age? Besides pain and discomfort, falls may also cause social and psychological side effects. Read on to better understand how falls may "/>
        <s v="Falls can result in serious consequences including disability and death. Find out more about how to lower your risk."/>
        <s v="In Singapore, about one-third of people aged 60 and above have fallen more than once.  The risk of falling is significantly higher for older adults as they age. Learn about the causes of falls and how you can reduce the risk of falls."/>
        <s v="Exercising while pregnant has a lot of benefits, such as helping to cope with the gradual weight gain. However, there are some issues to be aware of to help you keep safe. Here are the answers to some of the most frequently asked questions"/>
        <s v="Plan your exercise routine after you check your medical condition with the doctor. Do not exercise to the point of exhaustion"/>
        <s v="Exercising in pregnancy enables better weight control and helps prepare you for your new arrival"/>
        <s v="You're likely to feel more energetic in your second trimester, but is it wise to exercise? The short answer is yes — and here are the benefits you'll reap"/>
        <s v="Did you know that exercising in early pregnancy enables better weight control and helps to reduce constipation? Here are more handy hints to exercising in your first trimester"/>
        <s v="If you've been exercising since your first trimester, do continue this good habit into your second trimester. But take note of these tips to ensure you're safe and comfortable while keeping fit"/>
        <s v="Keeping active during pregnancy is good for you and your baby"/>
        <s v="Pregnant women who exercise during their pregnancy sleep better and have more energy. Find out how you can exercise safely during pregnancy and get tips on exercise routines for all fitness levels."/>
        <s v="Love drinking coffee with sugar? Instead of quenching your thirst with sugary beverages, learn to cut down on empty calories and enjoy the taste of healthier drinks."/>
        <s v="Still sweet with less sugar content in your drinks"/>
        <s v="Make each drink a healthy one with these tips for buying, making and ordering healthier drinks"/>
        <s v="Your baby may feel unwell from time to time, but don’t worry, mum and dad. Here are some common infant problems and conditions, and what you can do to help the little one feel better."/>
        <s v="Babies may feel unwell sometimes. Knowing the different baby problems and conditions will help you ease your baby’s discomfort."/>
        <s v="Your baby's been home about five weeks now and you're probably slowly getting the hang of being a mum. Here are some of the issues that your baby might be dealing with:"/>
        <s v="We’re raising a new generation of children who lead device-driven lifestyles. While computers and hand-held devices are becoming more of necessities than luxuries, our children shouldn’t be inseparable from them."/>
        <s v="Does your child spend long hours in front of the computer or mobile phone? When does it become a problem? And what can you do to help?"/>
        <s v="How much screen time is too much for young children? How do you know if your teenager is addicted to video games? Learn more about these trends and what you can do as a parent."/>
        <s v="Tips to encourage your child to develop healthy screen time and eye care habits!"/>
        <s v="What your child needs to prevent myopia"/>
        <s v="Learn about the common eye conditions your child might have and get helpful tips on how to take care of your child's eyes."/>
        <s v="We rely on our eyes to navigate the world around us. Here’s how you can protect your toddler’s bright eyes and prevent or delay myopia."/>
        <s v="Here are some good eye care habits that you can share with your child."/>
        <s v="You’ve seen them at the supermarket: granulated sugar, brown sugar and artificial sugar. What’s the difference? Are some sugars healthier than others?"/>
        <s v="Before you know it, a lot of hidden sugar would have found their way into your body"/>
        <s v="Read on to separate the myths from the facts."/>
        <s v="Too much sugar can lead to weight gain and increase your risk of type 2 diabetes. Learn how to cut down your sugar intake with these simple tips."/>
        <s v="A healthy diet doesn’t mean depriving yourself of desserts. Learn how to cut down sugar so that you can “have your kueh and eat it”."/>
        <s v="Food cravings are related to childhood habits and visual cues. Your craving for desserts after dinner could be a habit cultivated during childhood. Or a craving for candy and salted snacks like potato chips could mean you have associated that particular f"/>
        <s v="From pre-pregnancy vaccinations to conceiving, here's everything in one guide to prepare you for the pregnancy journey"/>
        <s v="How do you prepare yourself for a healthy pregnancy?"/>
        <s v="Talking about sex with your child is not easy. But, it can be a great way to build your relationship and trust with your child"/>
        <s v="Dreading having the big talk with your teen? It’s more important than you think."/>
        <s v="Here's why you need to set limits to the amount of alcohol you drink"/>
        <s v="Know your alcohol limit and how much is binge drinking to drink alcohol responsibly."/>
        <s v="Alcohol is often associated with celebrations. But too much alcohol can cause both short-term and long-term harmful effects and can cause death. This article shows you the other side of alcohol - something that doesn't call for a celebration"/>
        <s v="Alcohol is a source of pleasure to many and there is some evidence to suggest that drinking alcohol in moderate amounts may have beneficial effects. However, drinking too much or in situations when it's best to abstain can be harmful."/>
        <s v="One too many glasses can lead to binge drinking and alcohol abuse. Here’s why you should stop when you’ve reached the daily recommended alcohol limit."/>
        <s v="Binge drinking, can be harmful. Find out what are recommended drinking limits for both men and women."/>
        <s v="Everyone enjoys a night of partying. But what happens when someone goes over the alcohol limit and the negative effects of alcohol disrupts the party?"/>
        <s v="As Chinese New Year approaches, you may find yourself embarking on the time-honoured tradition of catching up with friends and family over copious amounts of alcohol."/>
        <s v="The teetotaller's survival guide to sobriety in a world of alcohol. Find out how to stay sober during social gatherings and work events."/>
        <s v="All you need to know to avoid binge drinking and be the last man (or woman) standing!"/>
        <s v="Stay classy and safe by not succumbing to the effects of alcohol and binge drinking at the next event or party."/>
        <s v="Stress doesn’t have to stress you out. Really? Absolutely. Learn how to manage stress and master turning stressful situations into opportunities for growth."/>
        <s v="Stress in your life can take on many forms. Even happy events such as weddings or career advancement can be sources of stress. Why not learn some stress management techniques to deal with stressful situations in your life? Controlled deep breathing exerci"/>
        <s v="Stress is a part of life. It happens to everyone every day as we cope with ordinary events, interact with people and meet all kinds of demands."/>
        <s v="Parents can help their children prepare for the exam season and manage the stress levels."/>
        <s v="To prevent diseases such as measles and mumps, babies are vaccinated according to the Childhood Immunisation Schedule from birth to 12-years-old."/>
        <s v="Immunise your little one to protect him against infections!"/>
        <s v="Find out the list of things to pack for yourself, your partner and baby. Also what not to pack!"/>
        <s v="Do discuss your birth plan with your obstetrician well ahead of time."/>
        <s v="Let's go shopping! Here's a handy list of things you need to buy before your newborn arrives"/>
        <s v="Childbirth is a personal experience, which is why you may want to draw up a birth plan — but what is a birth plan, exactly?"/>
        <s v="Want to relax and enjoy the time with your new bundle of joy? A little planning goes a long way"/>
        <s v="With baby on the way, it's time to get stocked up on all the items your little darling will need. Here's a checklist of the things you should buy"/>
        <s v="Everyone has different expectations of how childbirth will be. To make sure you're as prepared and comfortable as can be when the magical moment happens, here's a guide on how to come up with a birth plan"/>
        <s v="You're so close, Mummy! To get prepared, here's what to expect when you're shown to the delivery suite"/>
        <s v="Quitting is not easy—whether you’re trying to quit cold turkey or with the help of Nicotine Replacement Therapy. These quit tips will help you fight the urge to smoke and get over the cravings and withdrawal symptoms."/>
        <s v="On your journey to stop smoking for good, you may face the urge to smoke again. Use these 4Ds to beat your nicotine cravings."/>
        <s v="One way to quit smoking is to stop smoking gradually instead of stopping completely. Learn more about using the gradual reduction method to quit smoking for good."/>
        <s v="Many people have a hard time trying to stay smoke-free because of the withdrawal symptoms. Find out how you can fight the urge to smoke and say goodbye to your nicotine dependence."/>
        <s v="Withdrawal symptoms deter smokers from quitting. Nicotine Replacement Therapy (NRT) eases nicotine withdrawal symptoms making it easier to stop smoking."/>
        <s v="There are various quit methods to choose from. While quitting cold turkey is one of the most effective methods, is it the best for you? Read on to find out how to make your quit journey a success."/>
        <s v="You might face withdrawal symptoms when you’re trying to stop smoking. It’ll take time to get rid of your nicotine dependence; do not resort to smoking a cigarette just to feel good again. Here are some ways to deal with these symptoms so they don’t get t"/>
        <s v="You want to quit smoking — how do you plan for success? Follow our quitting game plan and you’ll be on your way to your last cigarette."/>
        <s v="The cold turkey method is an effective way to quit smoking.  Here’s how to fight smoking cravings you might experience."/>
        <s v="It’s been weeks since you stopped smoking, but you’re still struggling to resist the urge to smoke. Here’s what you can do when you experience nicotine withdrawal symptoms or smoking cravings."/>
        <s v="Whether you’re a heavy or social smoker, quitting now will benefit your health and help you better manage your diabetes"/>
        <s v="Will cutting down on cigarettes also cut our risk of heart disease and lung cancer? Will quitting for 2 days reduce the risk of a heart attack? When will we regain our sense of taste and smell? We bust some myths about stubbing out."/>
        <s v="Smoking is a habit. Here’s how you can stop smoking by recognising the triggers to smoke and changing up your routines."/>
        <s v="Worried about the extra pounds after you stop smoking? Here’s the good news, there are many ways to avoid weight gain and stay smoke-free, so let’s check them out."/>
        <s v="Eating a healthy diet will go a long way to make you feel better right now and keep you well into the future. Here are six dietary recommendations to spruce up your daily diet meal plan."/>
        <s v="Wondering how to have a balanced meal? Use My Healthy Plate"/>
        <s v="Trying to eat better? Find out what makes a healthy and balanced diet!"/>
        <s v="Did you know that there is a set of dietary guidelines for adult Singaporeans to guide us in adopting healthier eating habits?"/>
        <s v="A simple photo guide to help you visualise how much food makes 1 serving."/>
        <s v="It's not always easy to make healthy food choices. Use My Healthy Plate to achieve a healthy and balanced diet."/>
        <s v="Teach your kids the SML method to help them make super wise food choices from young."/>
        <s v="Can meaty meals, fried food or hawker fare be part of a healthy diet? Pick up these healthy eating tips to include more balanced meals in your healthy diet."/>
        <s v="Just try these mouth-watering dishes!"/>
        <s v="Healthy eating is not just for wimps! Investing in health is every man's responsibility. Read on to pick up practical health tips on how to eat right to reap health and wellness returns"/>
        <s v="Keeping to a balanced diet during Chinese New Year can be a challenge. Here's how you can fully enjoy the Lunar New Year celebrations while keeping to healthy lifestyle choices."/>
        <s v="How can you balance your healthy eating and still enjoy Christmas and New Year celebrations? Learn how to eat healthy this festive session and stay in shape for the coming year."/>
        <s v="Looking for healthier ways to celebrate Chinese New Year? Check out these healthy eating and healthy cooking tips for more healthy, balanced meals during the festive season."/>
        <s v="With Christmas treats aplenty, children are especially prone to an unhealthy diet, which can have lasting harmful effects. Follow some simple tips for your kids to eat well and stay merry over the holidays."/>
        <s v="Christmas, New Year, Ramadan are just a few holidays where, we Singaporeans, get together and dig into hearty meals and buffets. How to stay healthy during the festive season? What buffet eating tips will help us eat wisely? Here are 7 tips recommended by"/>
        <s v="Fruits are packed with health benefits as they are naturally low in fat, calories and sodium. They are also healthy snacks when you feel like munching."/>
        <s v="Vegetables are one of the world’s most diverse food groups taking on many forms, colours, and have abundant health benefits. But are all of them equal? Should we eat them every single day? How do we tell which gives us the best nutrition?"/>
        <s v="Learn why nutritionists say that your mother was right when she told you that fruits and vegetables were good for you! Also, pick up a few savvy tips on how you can include enough fruit and vegetables each day to stay in the glow of good health"/>
        <s v="How to eat more fruits and vegetables every day? Read on to find out"/>
        <s v="You may have heard that eating wholegrains is good for you. But do you really know what wholegrains are - or why they are beneficial? Perhaps it's time to start reaping the benefits of wholegrains by getting to know them"/>
        <s v="Just because a food product is brown or the packaging states that it is high in fibre does not mean that the product is wholegrain. It is important to read the nutrition label to correctly identify whole-grain food products before putting them in your sho"/>
        <s v="Find out how to incorporate wholegrains into your's and your family's meals."/>
        <s v="Discover the health benefits of wholegrain foods and why they play a vital role in a healthy diet!"/>
        <s v="The prospect of your first antenatal visit may make you feel excited and anxious in equal measure. Here's what to expect so that you can enjoy the experience"/>
        <s v="Choose an obstetrician (doctor) and hospital which you have confidence in so your pregnancy will be well managed"/>
        <s v="You've stopped eating raw food and you've also started on folic acid. What else should you be preparing for pregnancy?"/>
        <s v="Having mental resilience means we are able to bounce back and even thrive in the face of extreme difficulty. How do we develop resilience? Here are 6 ways."/>
        <s v="Want to be resilient in the face of adversity? Let our local fruits inspire us on our journey of building personal resilience!"/>
        <s v="Do you really need to have all those pregnancy tests the doctor ordered? Read on and find out."/>
        <s v="Blood tests are a routine part of your antenatal care. While it's natural to feel anxious about them, they give important information about your and your baby's health as well as any potential issues with your pregnancy"/>
        <s v="How do you differentiate between vaginal discharge, urinary incontinence or bleeding?"/>
        <s v="Is it common to have aches and pains in pregnancy?"/>
        <s v="It's week 6 and you may be feeling tired and nauseous. Here are some common pregnancy symptoms you're likely to be dealing with"/>
        <s v="Be alert to these symptoms and know when you should see your doctor to help ease your mind."/>
        <s v="Muscle aches, cramps and swelling are common during pregnancy. Here are some simple ways to help you manage the discomfort"/>
        <s v="Feeling faint and constipated? Here are some simple, straightforward ways to get rid of common pregnancy symptoms"/>
        <s v="All you need to know about the common pregnancy symptom of vaginal discharge and what you can do about it"/>
        <s v="How do you manage Urinary Incontinence and UTI?"/>
        <s v="Should you avoid certain types of food to reduce your baby’s risk of developing allergies?"/>
        <s v="You can continue breastfeeding as a working mum with these smart strategies."/>
        <s v="Learn how to increase your milk supply and store breast milk safely."/>
        <s v="Want to breastfeed? Here are the top foods you need to avoid during pregnancy for your baby's health"/>
        <s v="Breastfeeding is the best source of nutrition for your baby. However there are exceptional circumstances in which a mother is considered to be unable to breastfeed her baby."/>
        <s v="Breastfeeding truly is a miracle, one that keeps your baby healthy and your body slim!"/>
        <s v="Returning to work soon? Here's how you can work and keep up your milk supply for your baby at the same time"/>
        <s v="Breastfeeding is definitely rewarding, but it can be frustrating at times. Learn how to deal with some common breastfeeding problems"/>
        <s v="Learning how to hold your baby right for breastfeeding is pretty easy, once you know how!"/>
        <s v="Dementia is not a normal part of ageing. It is an illness that affects the brain and leads to a decline in the brain's ability to work properly. Dementia affects memory, judgement, language, planning and behaviour."/>
        <s v="Dementia is an illness that affects the brain and leads to a decline in the brain's ability to function properly, affecting memory, judgement, language, planning and behaviour. However, studies have shown that a healthy lifestyle can reduce the risk of de"/>
        <s v="Many women don't realise they have postnatal depression because it can develop gradually. However, it's quite common as it affects one in 10 women who have recently given birth. Learn how to recognise its symptoms before it becomes a more serious problem"/>
        <s v="Your baby has arrived but instead of feeling elated, you feel down in the dumps, moody, irritable and weepy. Don't beat yourself up — you're most likely having baby or postnatal blues, a common occurrence among many mothers. Spot the symptoms and learn ho"/>
        <s v="Women might experience emotional changes before, during and after pregnancy."/>
        <s v="Learn more about this rare but serious post-partum psychiatric illness."/>
        <s v="Feelings of anxiety are perfectly normal for new mothers. The key is to take control of the symptoms and manage your emotions early"/>
        <s v="Know the difference between the BMI of adult and children?"/>
        <s v="Parents play an important role in setting a good foundation for their children's dietary habits. Here are some practical tips for healthy eating for parents to reduce overweight risks in children."/>
        <s v="Chubbiness is no child's play"/>
        <s v="Your teenage years are when your body is primed for development. Healthy eating habits and regular physical activity for teens are necessary for growth."/>
        <s v="Find out what it means when your doctor informs you about your child's BMI."/>
        <s v="Don't bet on it! Take action now and encourage your child to get active and make healthier food choices."/>
        <s v="Obesity is linked to many health problems such as diabetes, hypertension, obstructive sleep apnoea and osteoarthritis. It also affects social interactions and self-esteem which are important during child’s developmental phases."/>
        <s v="Good hand washing habits start from young."/>
        <s v="Personal hygiene and proper handwashing steps can lower a child's risk of infection."/>
        <s v="Germs are everywhere and your hands may carry them and cause infection to yourself and your loved ones. Children are most vulnerable to infections, hence instilling good personal hygiene in children such as inculcating hand washing habits is vital for the"/>
        <s v="Protect your little one’s cheeky grin with this oral care guide for toddlers."/>
        <s v="Cultivating good oral health and hygiene starts from young. Here's how to make sure your baby has healthy teeth."/>
        <s v="Here are some things you can do to take care of your baby’s teeth and gums."/>
        <s v="Learn about the common dental problems that may affect your little one's smile and what you should do if your baby loses a tooth due to an injury."/>
        <s v="Young children who attend child care centres spend a major part of their day there while their parents are at work. For these children, child care centres play an important role in shaping their food habits. &#10;&#10;Preschools that provide food to children must"/>
        <s v="HPB helps to provide the right nutrients for your children at school"/>
        <s v="Schools now serve healthier canteen food to help students kick start a healthy eating lifestyle."/>
        <s v="Schools follow a set of guidelines to bring wholesome meals and healthy snacks to provide optimum nutrition for children under the Healthy Meals in Schools Programme. Taste isn’t sacrificed for wellness either."/>
        <s v="Contrary to what grandma says, a chubby child is not necessarily a healthy child"/>
        <s v="Do you eat breakfast, snack or lunch in your school canteen? If so, read on to learn how you can stave off hunger and make the best choices to nourish your body"/>
        <s v="Help your children prepare for this important stage of growing up"/>
        <s v="Self-esteem is about how we value and love ourselves. Children with healthy self-esteem have positive outlooks in life and accept themselves for who they are."/>
        <s v="Consuming folic acid capsules is one of the important Do's. Read on to find out more."/>
        <s v="Pregnancy is an exciting time for mums-to-be, but it's also natural to worry about what you should do to stay healthy"/>
        <s v="Should you dye your hair when pregnant or continue to enjoy facials? Here are the answers to the most frequently asked questions on wellness issues"/>
        <s v="Want to know the secret to living healthier and happier lives? Aim for at least 150 to 300 minutes of moderate aerobic physical activity per week. Weight management is just one health benefit of regular exercise. You’ll be able to prevent heart disease, T"/>
        <s v="Physical activity is a perfect way to be fitter, as well as feel and look more confident. Find out about the physical activity guidelines and get active for a healthier life."/>
        <s v="Let's get active together anytime, anywhere! Read on to find out more"/>
        <s v="3 Exercise Routines That Only Take Less Than 1 Hour a Day!"/>
        <s v="You wouldn't put your child in danger by letting him play with fire. So why risk your child’s heath by exposing him or her to secondhand smoke?"/>
        <s v="Did you know that smoke from others' lit cigarette is more lethal than other kinds of air pollution?"/>
        <s v="Do you know that infants and children exposed to second-hand smoke are more likely to suffer ear infections, chest infections such as pneumonia and bronchitis, and asthma attacks? Exposure to tobacco smoke is harmful to your child. Stop smoking and create"/>
        <s v="Quit smoking for the family? Yes! When you smoke, they are exposed to secondhand smoke which is harmful to their health."/>
        <s v="Are you worried that you have no time or that you need to be able to cook like a chef to serve nourishing meals? Learn some practical tips to make healthy home cooking quick and easy"/>
        <s v="Cooking healthy meals for yourself and your family does not have to be a complicated and pain-staking effort. Some useful tips on how to make tasty food that is also good for you"/>
        <s v="No time to cook but want to eat healthy meals? Many of us feel that way! Here are some cooking tips for whipping up healthy, homecooked meals quickly and easily."/>
        <s v="It's all about regular exercise, proper diet and breastfeeding!"/>
        <s v="Here's what to consider before you break out the post-pregnancy workout kit!"/>
        <s v="Bringing your baby home after birth is joyous and exciting, but it can also be a tad overwhelming given that the first six months are a critical stage of your baby's development. Learn how to care for your newborn and adjust to your new role as parents wi"/>
        <s v="Your baby is here, and you are all excited. know how&#10;you can give him the best care"/>
        <s v="Your newborn is here and it's an exciting time! Here is what to expect with the new addition."/>
        <s v="Find out how to soothe your baby so that he can sleep with ease, or just to rest and relax."/>
        <s v="Read on to find out what to expect as you welcome your bundle of joy."/>
        <s v="Congratulations on your new bundle of joy. As exciting and fulfilling as parenthood can be, it can also be challenging. As many parents with newborn babies may agree, it is often due to the lack of sleep. The good news is that with some tweaks to your lif"/>
        <s v="You are going home with your new bundle of joy! It is exciting, of course, but why do you feel a bit anxious?"/>
        <s v="Quick reminders and tips to help care for your newborn baby's health and well-being."/>
        <s v="When you're choosing what to eat, remember that now you're making the decision for two"/>
        <s v="With pregnancy comes an overwhelming amount of advice and information that can be tough to navigate, especially when it comes to food"/>
        <s v="One of the most important jobs as a mum-to-be is to eat healthily — for you and your baby"/>
        <s v="Complications range from vaginal bleeding to developing high blood pressure and gestational diabetes"/>
        <s v="While pregnancy and delivery tend to be smooth sailing for most women, there are some issues that all expectant mothers and their partners should be aware of"/>
        <s v="What does that pain you're feeling mean? Should you call the doctor? Here are three medical issues to seek help for"/>
        <s v="Take note of these five pregnancy signs to make sure you and your baby are healthy in the third trimester"/>
        <s v="It's not just you who may experience adverse affects from being plus-sized; your baby may also be affected."/>
        <s v="Learn about the complexities that can arise from plus-sized pregnancies, and how to avoid them"/>
        <s v="Will sex hurt your baby? Will sex feel different for you?"/>
        <s v="Being pregnant doesn't have to mean the end of intimacy. Sexual activity in pregnancy doesn't harm the foetus and some couples find that their enjoyment even increases. We address some of the common concerns, to put your mind at rest:"/>
        <s v="Umbilical cord blood is a very good source of stem cells, and these blood stem cells are useful in the treatment of many blood disorders and cancers."/>
        <s v="What is cord blood banking, and what has it got to do with your baby?"/>
        <s v="Try this low impact exercise in water"/>
        <s v="Exercising in water has many benefits, especially as your bump expands"/>
        <s v="Read about why pigmentation and stretch marks occur, and how to deal with them."/>
        <s v="Useful skincare tips to help you manage some common skin issues during pregnancy"/>
        <s v="Teach your child tips to take good care of his teeth"/>
        <s v="Children can find brushing their teeth a chore when there are a million more exciting things to do. Here are some ways to make dental hygiene fun for your kids from an early age!"/>
        <s v="You can prevent tooth decay for your child by practising good oral hygiene."/>
        <s v="Bright and confident teenage smiles start with good oral care or dental care."/>
        <s v="Your baby may have most of his baby teeth out by now, congratulations! To protect his cute smile, you want to make sure you’re brushing and keeping all his tiny teeth in tip-top condition."/>
        <s v="Make physical activity fun and a part of your child’s life to give them a healthy head start in life."/>
        <s v="Your pre-schooler needs plenty of play and physical activity. Here are some ideas to get moving with the little one!"/>
        <s v="Your six-year-old preschooler needs plenty of active games and physical activity for a healthy lifestyle. Here are some fun activities for kids that encourages family bonding!"/>
        <s v="Your five-year-old pre-schooler needs plenty of play and physical activity. Here are some ideas to get moving with the little one!"/>
        <s v="Many hawker centres are now offering healthier hawker food cooked with healthier amounts of oil and salt with wholegrain options available too."/>
        <s v="Find out which dishes make good lighter choices, so that you can easily make a healthier choice the next time you dine out at the hawker centre."/>
        <s v="If you eat out often, it is likely that you frequent a hawker stall. Want to know the healthier options? Here are some practical tips for healthy food at hawker centres to survive our hawker paradise"/>
        <s v="Hawker foods need not lead to weight gain — just make wiser choices when picking your meal."/>
        <s v="How can a hungry person possibly stay healthy at lunchtime in Singapore?"/>
        <s v="Stay energised and well-nourished throughout your workday by maintaining a balanced diet with a healthy lunch."/>
        <s v="Just because you are constantly juggling a busy schedule and spending long hours in the office doesn’t mean you have to disregard your diet."/>
        <s v="As obesity is a serious threat to your health, it's important to understand the right way to lose weight. Here are some things you should know about why it's important to maintain a healthy weight and how to manage your weight effectively."/>
        <s v="Finding it a struggle to achieve a healthier weight? Understand how you can manage weight the healthy way through a balanced diet and exercise regime"/>
        <s v="Any form of physical activity, including playing, is important to your child’s development."/>
        <s v="Your little one needs plenty of play and physical activity. Here are some ideas to get started!"/>
        <s v="Your three-year-old child needs plenty of play and physical activity. Here are some ideas to get moving with the little one!"/>
        <s v="Here’s a simple to-do list to help the little one eat well and grow up active!"/>
        <s v="If you are the main family caregiver, rope in everyone in the family to prepare and care for the person with dementia. Dementia caregiving can get stressful, so reach out to your family members or support groups when you need help."/>
        <s v="What happens when a family member starts to exhibit the warning signs of dementia? How do you handle your new role as a caregiver? Caring for people with dementia can take a toll on your mental health. Find out how self-care, supportive friends and family"/>
        <s v="Caring for loved ones with dementia can be physically and emotionally demanding."/>
        <s v="Learn how to stay connected as dementia progresses"/>
        <s v="It won't be easy but building a routine for your baby's eating schedule will reap yummy rewards!"/>
        <s v="Read some helpful tips that will have your little one eating his greens in no time!"/>
        <s v="As your baby grows with increased mobility, you may have to introduce new safety measures."/>
        <s v="At 12 - 24 months, your child still needs your protection, and child-proofing is still a must."/>
        <s v="Keep your child safe from injury and pain with these simple preventive measures."/>
        <s v="Here are some outdoor activities that really brings out the fun in fitness."/>
        <s v="Going back to nature is a natural stress reliever. There are many hiking trails and places to walk in Singapore to recharge. From Fort Canning Park to Coney Island, have your pick of the best spots to calm your mind, enjoy the flora and fauna of Singapore"/>
        <s v="Whether you want to stay fit, maintain a healthy weight and lifestyle, or do more activities to achieve weekly physical activity recommendations, this sunny island has everything to offer to help you achieve a happy, active and healthy life!"/>
        <s v="Explore walking trails that feature heritage sites and iconic landmarks to boost your physical activity levels."/>
        <s v="There are many fun and exciting ways to embark on a healthy lifestyle and reap the benefits of physical activity without having to spend a ton of money. Just 30 minutes of moderate to vigorous-intensity physical activities a day can help prevent Type 2 di"/>
        <s v="Boost your physical activity levels by engaging in family bonding activities and school holiday activities that the whole family can enjoy."/>
        <s v="Need a little workout or fitness motivation? Work out in a group like the NHG diagnostics team to get and stay motivated."/>
        <s v="Bored of solo gym workouts? Grab a workout buddy and have fun reaching your fitness goals together! Find a workout or physical activity that everyone enjoys and improve your fitness one step at a time."/>
        <s v="You’ll never workout alone with a fitness buddy. Friends that workout together stay active together."/>
        <s v="We all need fitness motivation hacks to start and continue exercising. Here are 4 ways set and achieve fitness goals together with your friends."/>
        <s v="Remember how, as children, we never left home without our water bottles swinging by our sides?"/>
        <s v="Thirsting for a cold drink? Your best choice is water. It’s good for you, it’s refreshing, and it’s virtually free. Here are six reasons why you should drink up — and two ways to make it tasty."/>
        <s v="A staycation at home is the perfect opportunity to come together as a family and build a healthy, happy home for everyone."/>
        <s v="Here are some parenting tips and family bonding activities to build a better connection with your child."/>
        <s v="It’s the holidays!"/>
        <s v="Oral health and good oral hygiene play a vital role in the overall well-being of a person."/>
        <s v="Oral care and regular dental care is more than just brushing your teeth. Good oral hygiene also helps prevent certain diseases and conditions."/>
        <s v="Can’t sleep well and always feeling tired the rest of the day? Following healthy sleep habits or better sleep hygiene can improve sleep quality."/>
        <s v="When you can’t sleep at night, can you drive away insomnia by eating the right food? Find out if drinking alcohol or a glass of milk helps."/>
        <s v="Do you have sleep problems such as trouble falling asleep or staying asleep? Learn about the differences between light sleep and slow-wave sleep and how to sleep better by making a few adjustments to your lifestyle."/>
        <s v="Just how much should you be sleeping every day? Should you get a good night's sleep?"/>
        <s v="Want to do well? Find out which sleep habits hinder or boost your performance"/>
        <s v="Don’t succumb to peer pressure and take illegal drugs. Say no to drugs and friends who encourage drug abuse."/>
        <s v="Think it’s okay to take drugs while you’re overseas? Think again! Say no to drugs even when abroad. Not only is it illegal, trying drugs can lead to drug addiction and substance abuse."/>
        <s v="Here’s what you really need to know about drug addiction and substance abuse."/>
        <s v="Who says healthy food can't be tasty? Try these recipes recommended by dietitians from KK Women's and Children's Hospital specially for mums-to-be"/>
        <s v="Pregnant women know that they need to have a healthy diet, but that can be easier said than done"/>
        <s v="What are the signs of labour?"/>
        <s v="Understanding the three different stages of birth can help you appreciate what happens during your labour, and knowing is half the battle won!"/>
        <s v="As you enter week 31 of pregnancy, you'll undoubtedly have some questions about what happens just before you go into labour. Don't fret — we've got you covered!"/>
        <s v="Finding it hard to stay smoke-free while hanging out with your smoking buddies? Why not find a new hobby and make new friends?"/>
        <s v="You’ve put out your last cigarette — congrats! Here are some tips to help you avoid a smoking relapse, stay smoke-free and level up from “quitter” to “ex-smoker”."/>
        <s v="Quitting smoking is a journey. Be prepared for possible obstacles and focus on the positives!"/>
        <s v="Knowing what triggers cause you to light up and actively avoiding them can boost your chances of quitting. Find out how!"/>
        <s v="Slipped up and picked up a cigarette? Don’t panic: here are some tips to get back on track."/>
        <s v="You’ve worked out your motivations to quit smoking. Now, let’s look at the benefits of quitting smoking!"/>
        <s v="We all know smoking is bad for us, but that doesn’t make it easier to quit. Find your reason to stub out with this little exercise!"/>
        <s v="Quitting can be tough, but the journey is oh-so-worthwhile. Don’t take it from us — here are nine reasons ex-smokers are grateful they’ve quit."/>
        <s v="If you have a close buddy or family member who is trying to quit smoking, what can you do to help when he suffers from nicotine withdrawal and has the urge to smoke again? What kind of support and encouragement can you provide to help him stay smoke-free?"/>
        <s v="Help your friends and family stay smoke-free! Kicking the habit isn’t easy! Withdrawal symptoms can be tough to deal with, especially when going cold turkey. Besides reminding them of the health benefits of quitting, what else can you do to provide suppor"/>
        <s v="When you whip up a healthy meal with herbs and spices, you’ll be able to cut your daily sodium intake without sacrificing flavour."/>
        <s v="Herbs and spices are healthy and can enhance the flavor of your dishes"/>
        <s v="Too much sodium in your diet could cause high blood pressure and increase risk for stroke and heart disease. Read on to find out how you can use garlic, ginger, kaffir lime leaf, lemongrass and shallots to slash the salt without foregoing flavour with the"/>
        <s v="Here are some simple, basic exercises you can do to squeeze in physical activity and keep fit at work or while standing in line."/>
        <s v="How do we stay active at work? We can walk more, stand up when we have been sitting too long and even exercise while sitting in the office."/>
        <s v="Walking is easy to do and offers wonderful health benefits for young and old"/>
        <s v="Brisk walking is a moderate-intensity activity that counts towards your goal of 150 to 300 minutes of moderate aerobic physical activity per week. Put on a good pair of walking shoes and start now!"/>
        <s v="The health risks of sitting at your desk all day and a sedentary lifestyle include obesity and cardiovascular diseases. Break up prolonged sedentary behaviour  and engage in short bouts of movement throughout the day."/>
        <s v="Learn how to be more active. Here are some easy ways to increase physical activity in your daily life!"/>
        <s v="It’s been some time since you exercised! You want to get active again and you’re wondering: “How to start exercising again?” Read on to find out!"/>
        <s v="You don’t need 100 reasons to exercise. Here are the Top 5 reasons that will help you stay motivated to exercise and manage your weight."/>
        <s v="Staying active can stave off chronic diseases such as heart disease and high blood pressure. How do we stay motivated to maintain a healthy life?"/>
        <s v="Morning sickness and tiredness in the first trimester can result in dental neglect, so it is important to visit the dentist for scaling and polishing of your teeth."/>
        <s v="You're in week 15 of your pregnancy and you're probably noticing a host of changes to your body. But how can you keep that sparkling bright smile?"/>
        <s v="Some women may develop gestational diabetes in their second trimester, usually after week 24. Find out what causes it and how you can manage it"/>
        <s v="Managing and treating gestational diabetes is essential in protecting your baby"/>
        <s v="Feeling sad is normal, but when this sadness becomes so severe that it overwhelms your life, you need to seek help. Learn about the signs and causes of depression and the types of treatment and medication available."/>
        <s v="Learn how to spot the signs of depression, get help and manage your mental wellbeing."/>
        <s v="This deadly attraction to tobacco, alcohol and drugs can be beaten."/>
        <s v="Teens may face pressure to smoke, but as a parent, you can set the example."/>
        <s v="Keep your child informed about the dangers of alcohol"/>
        <s v="Show your teens how to keep in high spirits without alcohol"/>
        <s v="The use of harmful products such as Illegal sexual enhancement medicines can be fatal to the health."/>
        <s v="Learn about the dangers of buying health products online and how to be a smart consumer"/>
        <s v="Don’t risk your life with illegal medicines. Always buy your medicines from legitimate sources."/>
        <s v="Did you know that one in two older adults do not meet their protein requirements for their age in Singapore? This is despite the fact that most older adults tend to eat better quality meals than younger adults, and meet their recommended intake for wholeg"/>
        <s v="Learn to read your baby's cues and pay attention to the recommended number of servings of food from the major food groups a baby needs in a day"/>
        <s v="Now that your toddler has celebrated his first birthday, he is ready for another milestone — transiting to *plain full cream milk. Here is what you need to know about giving milk to your toddler."/>
        <s v="If you're not already aware of your daily calorie intake, it’s time to start! Consuming more than you need will lead to weight gain. The recommended daily calorie intake for men and women are different."/>
        <s v="Can you have a healthy weight gain during pregnancy?"/>
        <s v="What’s your Body Mass Index (BMI)? Learn how to calculate your BMI and maintain a healthy weight to keep health problems at bay."/>
        <s v="Health Promotion Board (HPB) Youth Preventive Health Service conducts annual health screening and immunisation for your child. These services ensure the protection of your child’s health and early detection of health issues."/>
        <s v="Most of the time, health goals relate to our eating habits. When we want to lose our belly fat, we have to change the way we eat. Here are 5 good eating habits which will help us to achieve our health goals."/>
        <s v="Drinking milk is a good way to get your calcium fix but the benefits of milk don’t stop there. Milk also provides protein, fortified vitamins and more."/>
        <s v="Down Syndrome causes mental retardation and learning disability in children."/>
        <s v="Get the facts about fat and find out how different types of cooking oil affect the nutrition of your meal."/>
        <s v="The Recommended Dietary Allowances (RDA) refer to the recommended daily levels of nutrients to meet the needs of nearly all healthy individuals in a particular age and gender group"/>
        <s v="Get dietary tips on cholesterol-rich food. Learn how to reduce cholesterol with these tips."/>
        <s v="Your baby’s feeling unwell and you wish you could ease his discomfort. Here are some medications you can safely give your baby."/>
        <s v="What can you do if your baby has watery stools?"/>
        <s v="Read about how your baby grows in the various stages of first, second and third trimester"/>
        <s v="If you are a shopper looking for healthier food choices, all you have to do is to look out for the Healthier Choice Symbol"/>
        <s v="How accurate is the pregnancy test kit?"/>
        <s v="Health screening enables you to find out if you have a particular condition even if you do not have any symptoms and/or signs. Early detection, followed by treatment and good control of the condition can result in better outcomes. Find out which recommend"/>
        <s v="Meal ideas for your 10-month-old baby, and mealtime tips for mummy and daddy."/>
        <s v="Healthy Start For Your Pregnancy is a one-stop guide for knowledge and information on antenatal care, nutrition and physical activities.&#10;"/>
        <s v="Thalassemia is passed on from parent to child. Should you go for thalassemia screening?"/>
        <s v="Do you have questions about sex or sexually transmitted diseases, but not sure where to seek advice?  Find out exactly where you can get healthcare support for sexual health-related issues like family planning, sexual health screening and sexually transmi"/>
        <s v="Human beings do not thrive alone. We need our family and friends as pillars of support, especially in difficult times. Having a strong network of supportive family and friends helps enhance our mental well-being. Learn more about the importance of having "/>
        <s v="Our Body Mass Index (BMI) tells us if we are in a healthy weight range. BMI for adults and children are calculated the same way but are interpreted differently."/>
        <s v="It is never too early to start thinking about breastfeeding your baby."/>
        <s v="Most women deliver in semi-recumbent position while some women prefer the &quot;all fours&quot; or squatting positions."/>
        <s v="Colorectal cancer is the most common cancer in Singapore.  Read on to learn more"/>
        <s v="A handy list of supplements you need for a healthy pregnancy"/>
        <s v="Your little beauty is the size of an orange and growing rapidly, just like your belly"/>
        <s v="The benefits of regular exercise are plenty. Find out why you should start exercising regularly!"/>
        <s v="People with high social intelligence have the power to build strong relationships and work well with others. Improve your social skills and become more socially intelligent with these tips."/>
        <s v="A healthy lifestyle is the best long-term and sustainable weight management strategy."/>
        <s v="​Health Promotion Board (HPB) Youth Preventive Health and Dental Services conducts annual health screening, immunisation and dental services for your child.  These services ensure the protection of your child's health and early detection of health issues."/>
        <s v="Planning a babymoon? We answer your travel-related questions here"/>
        <s v="It's important to understand what gestational diabetes is all about, how it affects both mum and baby, as well as how to manage it so that your pregnancy and delivery can be worry-free"/>
        <s v="Starting an exercise journey can be tough on both your mind and body. Learn to set realistic goals and reach them safely for better health and fitness."/>
        <s v="Smoking and drinking reinforce each other to multiply health problems. Find out how to break the habit and successfully quit both for an addiction-free lifestyle."/>
        <s v="Shaving 100 Calories from each meal of breakfast, lunch and dinner will help towards a healthier weight"/>
        <s v="Here's a quick guide to help you understand the drugs and medications that may be used during labour and the delivery of your baby"/>
        <s v="When your baby turns one, he is ready to eat the same food as mum and dad. How many servings of fruits and veggies should he get a day? Are juice and flavoured milk good for him? Get the facts on early childhood nutrition."/>
        <s v="Good nutrition for kids plays an important role in helping children and adolescents achieve good health. Read on to learn more about healthy foods for kids and teenagers."/>
        <s v="Singapore’s obesity rate is rising, following a worrying global trend. 30% of us are overweight and 10% of us are obese. Should you be concerned?"/>
        <s v="Have you ever considered the importance of a good sleeping posture? While you may or may not have a preference, sleeping positions affect your health as well as the quality of your slumber."/>
        <s v="We all know that there are different types of physical activity - aerobic, muscle and bone strengthening, balance and flexibility. However, do we know which intensity level we should be exercising at?"/>
        <s v="Many of us associate protein with those who are looking to bulk up their bodies — think protein shakes, high protein diets and protein snacks. Yet, protein is not only for active individuals who are looking to build up their muscles. It’s a “must” for eve"/>
        <s v="Early detection prevents complication such as heart failure, stroke, kidney disease and artery disease. This article details an individual's risk of the disease as well as recommendations for prevention"/>
        <s v="There are plenty of exercises you can do while watching TV: stretching exercises, cardio workouts, and strength workouts!"/>
        <s v="Read how to care for your episiotomy or cesarean section wound."/>
        <s v="Learn when is it best to wear and N95 mask and how to understand PSI readings when it comes to haze"/>
        <s v="Learn to read the signs and find out if your baby is constipated, especially if you've just started feeding your baby solid food."/>
        <s v="Meal ideas for your 12-month-old baby, and mealtime tips for mummy and daddy."/>
        <s v="Following dietary guidelines can help you adopt better eating habits. Here are the latest dietary guidelines for adult Singaporeans aged 18 to 69"/>
        <s v="Pregnancy is, of course, a time of weight gain. But what's the easiest way to check whether you're putting on too much or too little?"/>
        <s v="Work stress is often unavoidable. We stress ourselves out over deadlines and demanding customers. Here’s how to relieve stress and attain mental wellness at work."/>
        <s v="For a long time, the consumption of caffeinated drinks such as coffee and tea was associated with cardiovascular problems, such as hypertension, rhythm disturbances and heart attacks."/>
        <s v="Popularly used to describe certain foods and conditions, these TCM concepts are based on TCM doctrines and years of empirical observation"/>
        <s v="Let’s take a look at the importance of having a nutrient-dense diet and how foods, herbs and spices, and supplements can aid in your postpartum recovery journey."/>
        <s v="Read about stools, umbilical cord care, jaundice, infections, skin conditions, eye discharge and more."/>
        <s v="Will you need a C-section? What does a C-section involve?"/>
        <s v="Tobacco use accounts for the deaths of an average of one person every six seconds."/>
        <s v="Is the ultrasound scan safe for your baby? What is a 3D scan?"/>
        <s v="Have you ever been harassed, threatened, or verbally abused online? In this digital age where we share so much of our personal information on social media, cyberbullying has become a source of anxiety and depression among young people. Whether you’re a te"/>
        <s v="Take the necessary action to prevent more serious injury"/>
        <s v="Lunch hour is over. You’re back to your desk for the second half of your workday. Soon, the computer screen starts to look fuzzy and you find yourself slumped in your chair, nodding off. You are falling into a “food coma”, thanks to that heavy meal you ju"/>
        <s v="Induction of labour is medical intervention performed that stimulates the onset of labour pains"/>
        <s v="You don’t need the gym to get a good cardio workout. Try these endurance exercises for beginners in the comfort of your home."/>
        <s v="What do 3-year-olds eat? Get nutritional advice on what's best for your pre-schooler and how to get her to eat a rainbow of vegetables!"/>
        <s v="Eating foods high in calcium or calcium-rich foods can help you to meet your daily calcium intake. Calcium keeps your bones strong and prevents the loss of bone mass."/>
        <s v="Which really contributes to the success of healthy weight management? Exercise or diet? If you need to shed some kilos, read on! Going from overweight to maintaining a healthy weight can lower your risk for lifestyle chronic diseases such as diabetes and "/>
        <s v="​​​​​​Eating well starts at a young age. Here is what every parent should know​."/>
        <s v="You probably know that you should not consume too much fat. But is fat all bad? What else should you know about this nutrient? Read on to find out"/>
        <s v="Being short doesn't mean there's a health problem. Genetics and nutrition play a big part in determining height."/>
        <s v="Be Prepared! Set up your first-aid at home or medicine chest for better child and home safety."/>
        <s v="Blood tests will screen for HIV, Hepatitis B, anemia, thalassemia and other conditions"/>
        <s v="Take advantage of the energy spurt you will enjoy in your second trimester and prepare for your baby’s arrival."/>
        <s v="Age brings about many changes to the elderly, including dietary needs. Find out how to overcome the challenge and meet evolving nutritional demands to stay strong, sharp and energised."/>
        <s v="As joyful as pregnancy is, there are some symptoms that can make you a little uncomfortable. You don't always have to reach for pills — here are some natural remedies that could relieve any discomfort"/>
        <s v="Why is everyone talking about unpolished rice (brown rice) recently? Why are some of them red or even black? Read on to find out."/>
        <s v="Learn how your mind affects your physical and emotional health to strengthen your mental well-being."/>
        <s v="With almost 90% of Singaporeans exceeding the World Health Organisation (WHO)'s daily recommended salt intake, consider lower-sodium salt alternatives when preparing your next meal."/>
        <s v="Meal ideas for your 8-month-old baby, and mealtime tips for mummy and daddy."/>
        <s v="Thinking that it is cool and safe,  many youths vape without knowing the dangers. Here’s 8 reasons why you shouldn’t give vaping a go."/>
        <s v="Part of diabetes management is taking control of your blood sugar level. Here’s how healthy eating coupled with physical activity helps you stay in control."/>
        <s v="What are some of the common health problems we face as we get older? What are the ways to manage these well so that we can enjoy our golden years? Learn more about old age health problems and solutions."/>
        <s v="A balanced diet and healthy eating habits are important to healthy ageing. Get Ah Ma and Ah Gong to eat healthy meals!"/>
        <s v="There are many types of mushrooms which are packed with health benefits and can create a variety of healthier dishes"/>
        <s v="Is getting the influenza vaccine for your child beneficial and important? What is Influenza and the Flu Vaccine all about?"/>
        <s v="As parents, it is important to be aware of your baby's physical growth and acquired skills, so that you can provide activities and a safe environment for your baby's brain development."/>
        <s v="Here’s an easy way to detect colon cancer"/>
        <s v="Praise your child, encourage them to be independent and other parenting tips to improve your child’s mental health!"/>
        <s v="Babies crying is their way of communicating with us and ensuring a response. But how do you as a parent understand what your baby is trying to tell you?"/>
        <s v="Leftovers can cause food poisoning. Learn how to store cooked food in the fridge and the best way to reheat them."/>
        <s v="We bust some common nutrition myths and ways for weight management!"/>
        <s v="It's normal for most babies to wake up during the night, so be prepared to lose a lot of sleep! Here are some tips to help establish healthy sleep habits in your baby"/>
        <s v="How does your baby develop in Week 1–12?"/>
        <s v="When someone mentions healthy eating, bland, tasteless food often comes to mind, more so where diabetic diets are concerned"/>
        <s v="Now that the little one is older, does it mean he can take more over-the-counter meds? Not quite yet! Here’s a guide to medications for your toddler."/>
        <s v="Is there a best sexual position to adopt for conception?"/>
        <s v="As you count down to your baby’s delivery, here is what you can expect"/>
        <s v="Prevent chronic conditions or chronic illnesses with these exercises that will make your weekly physical activities fun and varied."/>
        <s v="Your body will thank you for them"/>
        <s v="Kids get sick pretty often. Is it serious enough to bring your little one to the ER?"/>
        <s v="So much is still misunderstood about depression.  This article will set things straight."/>
        <s v="Eating more quality foods may actually help you lose weight. Here’s how."/>
        <s v="What can we do about knee injury or pain in our knee joints as we age? Should we avoid being physically active? What are our options when it comes to pain relief? Learn more this ‘retiree’s disease’."/>
        <s v="Pregnancy can be a stressful period for even the most relaxed mothers-to-be, as it is a time of tremendous change."/>
        <s v="Is your baby teething? Our guide will help you better understand your child’s discomfort and what you can do to soothe the little one"/>
        <s v="Can people with diabetes have sweet treats like durian? Does diabetes only affect overweight people? We bust some common sugar and diabetes myths!"/>
        <s v="Meal ideas for your 11-month-old baby, and mealtime tips for mummy and daddy."/>
        <s v="Manganese in bananas is good for your skin!"/>
        <s v="There are some procedures which need to be handled after the passing of your loved one. This article serves as a resource for caregivers"/>
        <s v="Meal ideas for your 9-month-old baby, and mealtime tips for mummy and daddy."/>
        <s v="Eating between meals need not be a diet no-no – if you choose your snacks wisely."/>
        <s v="A healthy diet during pregnancy is essential for both the mother and the baby"/>
        <s v="Find out what increases your risk of developing Type 2 Diabetes and how you can work to prevent the chronic disease"/>
        <s v="Are you shopping around for antenatal classes? Whether you're a first-time mum or already a pro in the delivery room, antenatal classes can help you out on your pregnancy journey, the delivery room and beyond"/>
        <s v="Food labels and nutrition labels are useful in helping you make informed, healthy choices when buying food products."/>
        <s v="From breastfeeding resources to helplines, maternity hospitals and polyclinics, here’s a list of services that daddies and mummies can tap into when they need help or a listening ear."/>
        <s v="Inpatient hospices, which are part of the healthcare system, provide medical and palliative care services for the terminally ill."/>
        <s v="Core muscles support your spine. Try these 4 core strengthening exercises at home to improve your balance and prevent back pain."/>
        <s v="Sleep deprivation affects your mental wellbeing. Learn about the effects and consequences of sleep deprivation."/>
        <s v="You can reverse pre-diabetes and prevent type 2 diabetes with healthier lifestyle choices and habits"/>
        <s v="Want to try Health Qiqong but not sure how you can get started on it? Learn more about Health Qiqong, its health benefits, and where you can sign up for lessons!"/>
        <s v="The transition from baby teeth to adult teeth is generally a painless affair."/>
        <s v="You're not being a &quot;cool&quot; mum when you let your children make their own food choices freely."/>
        <s v="Smoking harms both smokers and non-smokers. Hence, it takes the combined efforts of everyone in the healthcare industry, the workplace and the community to tackle smoking issues. Find out more about the multi-pronged approach used by HPB to help smokers k"/>
        <s v="Whether it is binge drinking, smoking, drug or solvent abuse, you do not need to be a lone ranger in the fight against addiction. Seek support and help from these organisations to come up with a good treatment plan. Remember, a good strategic plan is half"/>
        <s v="Teen angst is a part of growing up, here's how youths can be better equipped to cope and be well-adjusted."/>
        <s v="Understand the reasons why we procrastinate and learn ways to overcome procrastination to help us get “unstuck”."/>
        <s v="The secret to healthy ageing is to be active and stay active."/>
        <s v="Get yourself screened for vaccine-preventable illnesses 3 months before getting pregnant"/>
        <s v="Moles are common, but how do you know if a growth is melanoma, the most dangerous type of skin cancer?"/>
        <s v="Here's a step-by-step guide for you to help a smoker quit smoking&#10;"/>
        <s v="Not every medicine and tasty tidbit go together like kaya and toast! Find out more about drug-food interactions."/>
        <s v="Should you let your child use your mobile phone or tablet? How do you prevent them from getting “glued” to screens? Every parent struggles with these questions. Here are the answers."/>
        <s v="You have looked forward to this day. Finally, you are free to wake up at any time you want and spend your day as you wish. It’s your retirement day!"/>
        <s v="Don't be taken in by misleading ads for health supplements!"/>
        <s v="Clear your doubts at antenatal classes organised by the hospitals."/>
        <s v="Choose your carbs wisely when you have diabetes"/>
        <s v="Mums and dads need to be careful if your baby's coughing and wheezing."/>
        <s v="Whether you like to walk at home or walk around Singapore, you’ll increase your step count with ease when you follow these tips"/>
        <s v="Try as they might, some men who run regularly may still find themselves plagued with a pudgy pot belly that refuses to budge."/>
        <s v="No time this week for your regular run or walk? No exercise equipment at home? No worries. Try these 3 home workouts. Each can be done in under 1 minute. Do all 3 in a row to work out all your major muscle groups."/>
        <s v="Taking note of anxiety symptoms and other signs of anxiety is the first step in understanding how to deal with anxiety."/>
        <s v="Tobacco products comprise more than just cigarettes. Learn about the harmful side effects of chewing tobacco, smoking shisha and e-cigarettes."/>
        <s v="Exercise and empower yourself to stay healthier, stronger and happier"/>
        <s v="Don’t let morning sickness dampen the excitement of your pregnancy"/>
        <s v="For older adults, staying connected with friends and family and engaging fully in life through social activities are key to successful ageing."/>
        <s v="Category 2 screening tests may benefit some people depending on a number of factors. Read on to find out more."/>
        <s v="This Healthy Start For Your Baby guide provides you and your spouse with informative and practical tips to nurture the health and well-being of your baby."/>
        <s v="Can you choose to have a boy or a girl?"/>
        <s v="Check out five workouts that are so fun, you won't even feel like you're working out!"/>
        <s v="How does your baby develop in Week 29-40?"/>
        <s v="Find answers to medical questions from experts about Athlete's foot (tinea pedis)."/>
        <s v="Grief and loss is a progression of different intense emotions, and these may affect children and adults. Here are some tips on coping with bereavement."/>
        <s v="Participating in team sports means being part of a team which also boosts our social-being and mental health."/>
        <s v="Find out why your baby spits up, and why there's very little cause for concern when it happens."/>
        <s v="Your six-week postnatal check-up is one appointment you definitely shouldn't miss"/>
        <s v="Move over deep-fried food and gravies: healthier cooking methods such as stir-frying can be yummy too! Learn more about healthier food preparation methods and get some recipe ideas for your meal plans."/>
        <s v="Women who have had a previous uncomplicated lower segment cesarean section (LSCS) and no other problems in the current pregnancy are suitable candidates for VBAC."/>
        <s v="When mummy is pregnant, there are many ways daddy can make a difference from keeping the flames alive to helping mummy handle her emotions. With daddy around, the pregnancy will be a smooth and enjoyable experience!"/>
        <s v="Remember zero point and hopscotch? These traditional games are perfect outdoor activities for kids! Teach your children how to play these childhood games."/>
        <s v="When your friends, social or peer groups engage in risky behaviour, how do you say “no”? Develop confidence in your ability to resist negative peer pressure."/>
        <s v="Here are some tips to help you build strong and positive relationships with your family"/>
        <s v="As we age, the risk of osteoporosis increases. Find out what you can do to improve bone mineral density and bone health."/>
        <s v="Knowing the steps to take in an emergency and being familiar with emergency procedures help caregivers stay in control during an emergency."/>
        <s v="Bedtime lessons for the school holidays. Learn why sleep is so important for kids, even during the school holidays."/>
        <s v="The pace of your child's development may be due influenced by factors such as his/her personality temperament, or the home environment."/>
        <s v="What you eat before or after exercise can help with exercise performance and muscle recovery. Let’s find out more!"/>
        <s v="Not eating enough is one of the biggest mistakes in the morning, here are some healthier breakfast ideas!"/>
        <s v="While most pregnancies are smooth sailing, some women have a tougher time than others"/>
        <s v="Psychiatric Nursing Homes provide stay-in care for patients with psychiatric conditions. The care includes nursing, medical care and therapy services."/>
        <s v="What are the nutritional requirements for 2-3 year-olds? Here's our guide to nutrition and eating well for toddlers aged 25 to 36 months old."/>
        <s v="The role of a father is important in a pregnancy. Fathers-to-be can emotional and physical support, and share in the delivery experience."/>
        <s v="Mental well-being relates to our ability to positively experience life, effectively manage life's challenges, realise our potential and make a meaningful contribution within our community"/>
        <s v="A little planning can go a long way so start early."/>
        <s v="Learn how to relieve stress and how you can utilise occupational therapy to aid in your recovery after suffering a heart attack."/>
        <s v="Parents play an important role in a child’s self-esteem. Besides being attentive and regularly praising your child, what else can you do to boost your child’s confidence and self-esteem?"/>
        <s v="Drinking alcohol during pregnancy could affect your baby’s normal development"/>
        <s v="Learn about the different nut varieties and the benefits of nuts and how you can include it in a balanced diet."/>
        <s v="Soya bean products have long been recognised as a popular meat substitute. But should you be substituting all your meats with soya products? Read on to find out"/>
        <s v="Lacking workout motivation? Grab a fitness tracker to boost your physical activity today!"/>
        <s v="Sauces! They are delicious and also sources of sugar and salt. Learn how to cut down on sugar and how to reduce salt intake when cooking with sauces with these healthy cooking methods."/>
        <s v="Chinese medicine has been around for thousands of years, but like all health products, it has risks and side effects. Here are 5 tips to use them safely."/>
        <s v="With the retirement age of 62, an environment that promotes health and wellbeing at work helps employees to live healthily and age well. Here are 6 workplace health promotion ideas."/>
        <s v="The growth charts in your child's health booklet will tell you all you need to know about your child's growth."/>
        <s v="Is there a common cause of dementia? What is the difference between people with vascular dementia and those with Alzheimer’s disease? Are there available drug treatments for those who develop dementia? Learn more about the types of dementia and how we can"/>
        <s v="When our loved one passes on, it is normal to feel sad and lonely. Learn more about the five stages of grief and know when you should get help"/>
        <s v="Try brisk walking for a low-impact physical activity that is easy and convenient in improving health."/>
        <s v="Before you put that packet of biscuits into your shopping basket, turn to its nutrition panel and check if it contains what your growing child needs."/>
        <s v="Is your little one having the sniffles? Don’t worry, a cold is a common childhood condition and perfectly manageable"/>
        <s v="A list of easy ways to calculate when your baby will arrive"/>
        <s v="Having healthy self-esteem means having a positive outlook in life and accepting yourself for who you are. Here are 8 tips and 5 techniques to improve your self-esteem."/>
        <s v="There are various methods of managing your weight and the National University Hospital offers several options"/>
        <s v="Fight mental health stigma with these facts"/>
        <s v="Here are four simple tips to keep those numbers in check"/>
        <s v="Learn more about what’s in your diabetes and hypertension medications."/>
        <s v="How well do you know your traditional medicine?"/>
        <s v="Poor diabetes management can lead to major complications including limb amputations."/>
        <s v="Calculate your EDD — when is your baby due?"/>
        <s v="Here’s why and how women can lift weights and put on muscle without bulking up."/>
        <s v="What body types are linked with a higher risk of Type 2 diabetes?"/>
        <s v="Every child in Singapore is vaccinated from infectious diseases according to the National Childhood Immunisation Programme. Learn more about the diseases that are covered by the 12 essential vaccines."/>
        <s v="Find answers to medical questions from experts about calf cramps in the night and lower back aches in the morning."/>
        <s v="Why quit smoking? Learn about  smoking-related diseases caused by the harmful chemicals in cigarette smoke and motivate yourself with the benefits of quitting smoking."/>
        <s v="With so many restaurants in Singapore offering different cuisines from different parts of the world, it's no wonder that one of our well-known national pastimes is eating! If going to restaurants is your passion, then read on to learn how you can enjoy th"/>
        <s v="When your child refuses to eat healthy food, here’s how you can encourage him to develop healthy eating habits!"/>
        <s v="You can’t protect your children from all of life’s stressful situations, but you can sure teach them to roll with the punches and emerge stronger than ever."/>
        <s v="Iron deficiency anaemia is a common condition among women that could leave you feeling pale and low in energy. Find out how you can avoid it."/>
        <s v="Making modifications to your home can help the elderly at home be more independent, especially after being discharged from the hospital."/>
        <s v="Did you know that some of your favourite dishes contain more sugar than you would expect? Watch out for these hidden sugars in your favourite hawker fare."/>
        <s v="How do you resume your love life and what are the contraception options?"/>
        <s v="Is it necessary for the doctor to make &quot;the cut&quot; down below?"/>
        <s v="Need a dental check-up?  If you're a young teenager in secondary school, you qualify for the Youth Preventive Dental Service!"/>
        <s v="Most women experience pain during labour, what are the options for pain relief?"/>
        <s v="Learn how to diagnose fever, identify fever symptoms in young children and what to do for a child with a fever."/>
        <s v="Sleep is important during pregnancy but sometimes a growing bump makes it difficult to get comfortable. Here are some sleeping positions during pregnancy for a good night's sleep"/>
        <s v="No matter where you are in Singapore, it’s not difficult to find a green space nearby."/>
        <s v="Pelvic floor exercises help to reduce the incidence of urine leakage and womb prolapse."/>
        <s v="What are the different parts of teeth, and what are cavities? Find out more about tooth anatomy and how you can prevent tooth decay and tooth cavity."/>
        <s v="Which really leads to weight loss?"/>
        <s v="Find the best workouts in Singapore and start building an active lifestyle today!"/>
        <s v="There is evidence to show that people who include wholegrains in their diet are less likely to get Type 2 diabetes."/>
        <s v="Find answers to medical questions from experts about food coma. And learn how a balanced diet and healthy eating habits like having more fruits and vegetables can help!"/>
        <s v="Where can we go to get ourselves screened? This article provides the list of clinics/screening centres which offer these services."/>
        <s v="Know when to seek medical help during your pregnancy"/>
        <s v="How does your baby develop in Week 13-28?"/>
        <s v="Do you watch the mercury rising every time your doctor measures your blood pressure? Want to get a handle on the elevated numbers? Get your blood pressure regulating diet right. Read on to pick up tips on how to eat better every day."/>
        <s v="Why is quitting smoking so hard? Emotional triggers make it hard to stop smoking, especially when you smoke to cope with stressful situations."/>
        <s v="Keeping fit is part of active ageing. Here are some ways to get your elderly parents to engage in regular physical activity and adopt an active lifestyle."/>
        <s v="Healthy eating is about having a healthy balanced diet and choosing healthier options when preparing meals!"/>
        <s v="Short-term therapy after a senior leaves the hospital"/>
        <s v="Nursing homes provide long-term senior care for the elderly who cannot be cared for at home or in their community."/>
        <s v="Here are some healthier snack ideas of what you can give your child between his meals if he is hungry."/>
        <s v="Hey there mum-to-be, let's get some exercise! Here's the pelvic tilt in standing to try out"/>
        <s v="Set baby on the right path to better motor, visual&#10;and auditory development."/>
        <s v="By incorporating activities for the elderly, caregivers can do their part to promote active ageing."/>
        <s v="Learn why visceral fats can be a symptom of underlying chronic diseases such as diabetes"/>
        <s v="Breastfeeding is an important time for mothers and their babies. It is a time when the mothers’ bodies are providing the nutrients that their babies will need to survive and thrive. When a mother has adequate nutrients in her body, so will her baby. That "/>
        <s v="Employee conflict in the workplace is part and parcel of work life. Pick up these three conflict resolution skills to thrive at work!"/>
        <s v="All about the different types of pasta and which you should choose"/>
        <s v="Cute bentos are a great way to make healthy meals for kids. Pack them with the recommended servings of fruits and vegetables and, with a few food styling tricks, they turn into nutritious and edible food art!"/>
        <s v="Some pregnancy symptoms and conditions are commonly felt. Know what they are and how you can deal with them with these pregnancy advice and tips."/>
        <s v="Have a fussy eater? Get tips on how to encourage your picky toddler to be more adventurous and take a bite from all the major food groups."/>
        <s v="Several studies have suggested that eating too much red and processed meats can increase your risk of Type 2 diabetes"/>
        <s v="Exercise can boost a senior's physical and mental health. Here's how to get going and live longer"/>
        <s v="Limit or reduce your kid’s screen time and take them outdoors. Here are some kids activities that are also exercises for kids that the entire family can enjoy!"/>
        <s v="Your little one has gone from a tiny baby to a curious infant, ready to discover the wonders of the world. It’s an exciting time for you as you bond with your new little bundle of joy – the sudden wide-eyed smiles, gurgling laughter, and the witnessing of"/>
        <s v="Hey mum-to-be, it's time for some exercise. Here's an easy one you can do anywhere no matter what trimester you're in: walking on the spot"/>
        <s v="Living healthily is probably the best lesson you can teach your child, and it is one that will stay with them for life."/>
        <s v="Talking to your children about sexuality is important"/>
        <s v="Practising mindfulness boosts your mental wellness. Here are tips on how to cultivate mindfulness and by staying in the present moment."/>
        <s v="A couple who cannot conceive after a year of trying, should seek prompt medical attention"/>
        <s v="Are you looking to get in shape in anticipation of your beach holiday? Instead of looking for quick fixes and easy ways to manage your weight, try these health and fitness tips instead."/>
        <s v="You are the best person to teach your child about sexuality"/>
        <s v="Are you excited, mummy? It's nearly time to meet your precious bundle!"/>
        <s v="Get your 6-12-month-old baby active with these great workouts!"/>
        <s v="Being a positive role model for your child can help instil the right&#10;attitude and habits from an early age for your child to nurture a&#10;healthy lifestyle."/>
        <s v="Concerned about your post-pregnancy body? Do not worry, you are not alone! During pregnancy, there are many physical changes to your body: the breasts, abdomen, skin, urinary tract and genitals to name a few. They will return to ‘normal’ by 6 weeks post-d"/>
        <s v="Which is better - forceps or vacuum delivery?"/>
        <s v="Most smokers believe they can quit smoking any time they want, yet studies show otherwise. Being addicted to tobacco is easier than you think. Find out how you can beat this addiction."/>
        <s v="Hey there mum-to-be, it's time for some exercise. Here's how to do squats, which are especially good for the first trimester"/>
        <s v="Read about the therapy and treatment for Dysphagia, a disorder that causes difficulty swallowing."/>
        <s v="Knowing what's a reasonable portion of food to eat at each meal can help us maintain a healthy weight, or work towards one."/>
        <s v="Extended bed rest is not always good for your body. Don’t be surprised if the doctors or nurses encourage you to get up and about to avoid prolonged bed rest complications."/>
        <s v="Read about the unique issues in twin pregnancies"/>
        <s v="It's a good idea to get some medical advice before taking any medication when you're pregnant or breastfeeding. Here are some of your most common questions answered"/>
        <s v="Diabetes coupled with high blood cholesterol increases your risk of cardiovascular diseases. Know more about cholesterols and how you can keep your cholesterols in check."/>
        <s v="The blood vessels in the legs end up doing a lot of hard work. Vein problems could be causing you pain. Here are 11 ways to relieve the pain and take better care of your legs."/>
        <s v="Looking after a person with dementia can be challenging, but caregivers can prevent burnout if they cope well and have the support of family members."/>
        <s v="Nutritious home lunches for school children"/>
        <s v="Regular physical activity has many health benefits. Exercise lowers blood pressure and reduces our risk of Type 2 diabetes. For working adults, the recommended 150 to 300 minutes of moderate aerobic physical activity per week can help boost overall health"/>
        <s v="Based on the Singapore Cancer Registry, there is a growing number of people diagnosed with cancer. Learn about the most common types of cancers and how you can lower the risk of cancer."/>
        <s v="When your loved one passes on, there are a number of matters you will be attending to. These steps detail what happens after a death"/>
        <s v="A hot, healthy drink could be a simple cup of tea. Learn more about the different types of tea and the health benefits of tea."/>
        <s v="Too much social media can affect your mental wellness. Disconnect and be more conscious of your time on social media to reconnect with real life!"/>
        <s v="Talking to your children about the dangers of smoking can impact their future decisions, but it needs to be done right."/>
        <s v="Sexual health covers more than just medical or reproductive issues. Let's find out more."/>
        <s v="The most common form of dementia is Alzheimer’s disease. Vascular dementia is another type that is caused by a series of small strokes. Other less common types of dementia include frontotemporal dementia and Lewy body dementia. Early intervention can help"/>
        <s v="This A-Z guide will get you moving from neighbourhoods of Tiong Bahru and Kampong Glam to nature spots like Bukit Timah Nature Reserve and Pulau Ubin."/>
        <s v="Bedsores or pressure sores are common among elderly patients who have reduced activity or become immobile."/>
        <s v="How often should we eat? More meals may just help us lose weight!"/>
        <s v="Genetic testing is voluntary. Clues can be gained from keeping family history health records"/>
        <s v="Baby's first tooth may cause discomfort so what can mummy and daddy do for baby?"/>
        <s v="Let your child learn and grow through reading."/>
        <s v="Mumps is a common  and highly contagious childhood viral infection that causes swelling. Although rare, mumps can lead to serious complications such as brain infections. Here’s why you should vaccinate your child."/>
        <s v="Chinese New Year is not the only time to binge on these citrus wonders - eat them all year round too!"/>
        <s v="Want your baby to have healthy, bright eyes? Here are some things you can do to take care of the little one’s eyes."/>
        <s v="Here's what to expect during your third trimester ultrasounds"/>
        <s v="Physical activity can boost a senior's physical and mental health. Learn about the benefits of exercise for older adults and get tips on how to get started."/>
        <s v="If you have to put your child at the child care centre, it is important that you choose the right one for him/her. Here are some tips to help you."/>
        <s v="Will the family pet affect your baby's development? Here's what you need to know​"/>
        <s v="Here's a list of tall stories (and facts) about alcohol​"/>
        <s v="In a food paradise like Singapore, with convenient and affordable food options, eating out is a way of life. Here are some ways to make better choices."/>
        <s v="Vaccination protects against vaccine-preventable diseases. They prevent or reduce the severity of infections, playing a primary role in protecting our health during the adult and senior years."/>
        <s v="Want to get the best value for the dollar you spend on food? Learn to decipher the food labels and use the Healthier Choice Symbol when shopping for packaged foods."/>
        <s v="If you want to have wonderful skin, gorgeous hair and beautiful long nails, read on to pick up tips on how to eat well and look good"/>
        <s v="Is a friend showing unusual behaviour?  Here are some clues to possible substance abuse"/>
        <s v="Shelters and Senior Group Homes are homes are for elderly people who can move about on their own, but do not have family or caregiver to look after them."/>
        <s v="Read on to learn how you can prevent your children from choking"/>
        <s v="A senior health issue is the challenges of giving care to someone at the end of his or her life. Here are some pointers to help caregivers in these situations, especially those who experience caregiver stress."/>
        <s v="Energy balance may not be as famous as some extreme celebrity diets but it is the only diet that really works in both the short and long term."/>
        <s v="Enjoy the vegetarian way of eating? Then, read on to pick up a few useful tips to help you eat a well-balanced vegetarian diet that provides the vital nutrients you need to be healthy and stay well."/>
        <s v="Diabetes affects sleep. And the lack of sleep affects your ability to control diabetes. Learn how to control diabetes and get many good nights of sleep!"/>
        <s v="Wondering how to choose fresh vegetables or fruit? We have a ton of tips to help you select leafy greens, root veggies and fresh fruits at the grocery stores."/>
        <s v="Toddlers are naturally active as they navigate the world around them. They need opportunities to develop their minds and bodies as they grow. Hence, regular physical activity is important and necessary for a toddler’s overall well-being. But just how much"/>
        <s v="Create healthier baked goodies with simple ingredient substitutions that don’t sacrifice flavour or texture"/>
        <s v="Watch out for misleading food labels and food health claims that promote calorie-free and sugar-free food."/>
        <s v="How can we motivate ourselves to achieve our personal goals? Understanding what motivates you can help you get started!"/>
        <s v="Find out how you can keep your 0-6 month-old baby safe at home and on the move"/>
        <s v="Does eating too much fruit cause diabetes? What are the foods to avoid with diabetes? Here are some diabetes food myths debunked."/>
        <s v="Congratulations on being a parent! As a first-time mum, do you often find yourself turning online for information or receiving advice from well-meaning people on pregnancy do’s and don’ts?"/>
        <s v="To raise an all-rounded child, pay attention to your baby's social and emotional health."/>
        <s v="Visiting the toilet more often than usual? Feeling some pain while passing urine? Here are some answers to your concerns"/>
        <s v="Quitting smoking prolongs your lifespan.  Let's start now!"/>
        <s v="Have peace of mind returning to work with your precious bundle&#10;being well cared for."/>
        <s v="When should you sound the alarm?"/>
        <s v="Safety guidelines you need to be aware of when travelling with your little one"/>
        <s v="You may have heard or read about the ban on artificial trans fat; to be more specific, it’s actually a ban on PHOs. From June 2021, the Ministry of Health (MOH) will be banning all partially hydrogenated oils (PHOs) as an ingredient in all foods in Singap"/>
        <s v="Try these healthy holiday tips and festive eating tricks to avoid putting on unwanted weight this Chinese New Year."/>
        <s v="Besides the many health benefits, hiking in Singapore can also be fun. Here are four places to hike in Singapore."/>
        <s v="Besides personal interests, there are also physical changes that come with age. Learn about senior care that supports active ageing and healthy ageing."/>
        <s v="The office is a common place for diseases to spread due to unhygienic practices and close working proximity. Do your part to keep the office clean and make it a safe and healthier place to work in."/>
        <s v="Protect yourself against Zika virus infection"/>
        <s v="Read about the support groups and helpline available to cope with pregnancy loss"/>
        <s v="Cigarette smoke isn’t just harmful to you, it harms your healthy baby too. Your baby is at risk when you smoke during pregnancy as well. Take the important step and stop smoking now."/>
        <s v="Spare yourself from diarrhoea, the flu, and other infections by avoiding these common hygiene mistakes."/>
        <s v="Patients with diabetes have a higher risk of developing heart disease. Health screening can help lower the risk of heart disease."/>
        <s v="Healthy ageing is achieving and keeping good physical and mental well-being while leading an active social life. It is important to keep yourself healthy, happy and independent as you age"/>
        <s v="Managing your condition can be stressful. How does stress affect diabetes? Learn to manage stress and control diabetes well."/>
        <s v="After your child turns four, it’s time to develop your child’s healthy eating habits as you continue to use healthy cooking methods when preparing food, and stocking some nutritional snacks for preschoolers."/>
        <s v="We maintain an emotional “bank account” for mental and emotional wellness. Top up your bank account with mindfulness and positive experiences."/>
        <s v="Even though dining out with the family can be expensive, there are times when it is the only option available."/>
        <s v="Dr Ida Ismail, Associate Consultant at the National University Hospital Women's Centre gives advice on how to protect yourself from cervical cancer."/>
        <s v="The occasional glass of wine or 1 standard drink is generally harmless, but excessive alcohol intake and alcohol abuse can lead to severe liver damage."/>
        <s v="Don't feel anxious about the changes that pregnancy brings"/>
        <s v="As your Estimated Date of Delivery (EDD) approaches, your belly gets bigger and heavier and you will feel more tired. Try these tips and get enough rest so that you are all ready to welcome your baby."/>
        <s v="Try Mel Dean's recipe for spicy Ayam Masak Merah that is full of flavour and healthier."/>
        <s v="This stage of life is a wonderful time to watch your child rapidly discover the wonders of the world around him/her. However, it is also a time when they start to display their independence, which can sometimes lead to unruly behaviour. Read on for tips o"/>
        <s v="Gain a deeper understanding of what heart health supplements and other health products can do for your health."/>
        <s v="Are you a pro when it comes to monthly breast self-examinations but jittery about getting screened? Here’s how to overcome that first-time anxiety when you go for your screening test."/>
        <s v="As your belly grows bigger, it is time to enjoy your pregnancy."/>
        <s v="Healthy eating tips that will put a spring in your step and help you maintain a good quality of life as you age."/>
        <s v="Avoid infectious diseases with one simple trick — wash your hands with soap"/>
        <s v="Monitoring involves measurement of your baby’s heart rate at different phases of the contractions."/>
        <s v="Here's what you need to know about the immediate moments after your baby makes a grand entrance"/>
        <s v="It is important to exercise regularly when you have diabetes"/>
        <s v="Diseases transmitted by Mosquitoes can really put a downer on your plans. It's wise to protect yourself and your children against mozzie bites and possible infections."/>
        <s v="Emotional intelligence (EI) is the ability to understand and manage your emotions. Learn the importance of high EI and how to regulate emotions for better mental well-being."/>
        <s v="Find out what some common allergies are, and how to spot them."/>
        <s v="Your toddler is no longer a baby! Here are some parenting tips on how you can help your little one grow into a healthy, happy toddler. Bear in mind, all toddlers develop differently. If you have concerns unique to your toddler’s development, it is best to"/>
        <s v="Learn how to stop your cravings for junk food and be fulfilled with healthier food."/>
        <s v="Is exercise the cause of knee pains? Will strength training make me look bulky? Must you be a morning person and do morning workouts in order to hit your goals? Find out if these are facts or myths."/>
        <s v="Find out when's the right time for your baby to make the switch to low-fat milk"/>
        <s v="The stigma attached to mental disorders or illnesses often prevents people from getting help, and delaying treatment may worsen the condition. Luckily, help is right around the corner - your loved ones and friends."/>
        <s v="A guide to eating well for pre-schoolers aged 61 to 72 months old so children get all the nutrition they need"/>
        <s v="As a parent, you can help your child fend off questionable messages by building his or her self-esteem and coaching your child to be a good judge of his decisions and the consequences"/>
        <s v="Around week 8, going for your first antenatal scan offers an exciting time for you to get a glimpse of your growing baby. So what can you expect?"/>
        <s v="We can reduce stress on our commutes with some effective stress management or relaxation techniques."/>
        <s v="Reading nutritional labels or food labels is the first step to making sure your kitchen is stocked with healthier food products!"/>
        <s v="Your baby's mind can absorb so so very much in its first year!"/>
        <s v="The Healthy Meals in Schools Programme introduces the concept of eating balanced meals at a young age in order to cultivate lifelong healthy eating habits"/>
        <s v="Save money and stretch your food dollar with these 10 grocery budget hacks when shopping for ingredients to cook up nourishing meals for yourself and your family."/>
        <s v="Stop skipping meals and have balanced, healthier meals to achieve and maintain a healthy weight sustainably. Check out these 3 counter-intuitive tips to manage your weight better."/>
        <s v="It's always a good time to get moving! Regular exercise is your best bet when it comes to healthy and sustainable weight management. Skip the fad diets and bank on physical activity to get your blood flowing and heart rate pumping if you really want to ge"/>
        <s v="Being a caregiver can be stressful at times. Here are some tips on how to be mindful to reduce stress levels and boost your mental wellbeing."/>
        <s v="With the right hygiene habits and an understanding of how the virus spreads, we can keep ourselves and those we care for safe from this respiratory infection"/>
        <s v="Here are some dementia caregiver tips on managing aggressive behaviour related to elderly dementia."/>
        <s v="Are you at risk of colorectal cancer? Read on to learn about colorectal cancer symptoms and how you can reduce your risk of colon cancer."/>
        <s v="Dessert isn’t out of the question if you have diabetes. Learn how to keep your sweet tooth happy with these tips"/>
        <s v="Are you feeling sad? It's okay to feel what we feel, but if the feeling lasts for more than two weeks, you may need to seek professional help. Find out what the warning signs of depression are, and how family members, support groups or mental health profe"/>
        <s v="What do you break the habit if your child is still sucking his/her thumb?"/>
        <s v="A tumble can be potentially serious for seniors. Here are some simple changes you can make at home to reduce the risk of falls in the elderly."/>
        <s v="Vaccinating your children before a trip is a step in the right direction, but what else can you do to keep them safe?"/>
        <s v="The teenage years of your child are full of changes. Try these positive parenting strategies to strengthen your parent-child relationship during this time."/>
        <s v="Dancing can be fun and full of health benefits. Whether you are a beginner or experienced at dancing, here are some styles you can explore!"/>
        <s v="The next time your child expresses that she is bored, instead of “fixing” the situation, you may want to let your child reap the benefits of boredom."/>
        <s v="Adventure and obstacle course races are a great form of physical activity. Learn how to get ready for a race with these tips from a sports physician."/>
        <s v="Protect your child from contagious diseases like Influenza and Hand, Foot and Mouth disease"/>
        <s v="Your thoughts create new realities!"/>
        <s v="Hey there mum-to-be, it's time for some exercise. Here's how to do the pelvic tilt, which is a great exercise for your first trimester"/>
        <s v="When we eat more than we burn, we put on weight. One way to ensure we eat a healthy amount — not too much, not too little — is to watch our portions. Portion control for children is exactly the same. Here are 5 ways to build good eating habits for toddler"/>
        <s v="Traditional Chinese Medicine, or TCM, may be used by some mums-to-be as they believe this practice might supplement their care during pregnancy. Here's what you need to be aware of when using TCM:"/>
        <s v="Calculate your Body Mass Index (BMI) and follow these steps to lose weight and achieve a healthy BMI."/>
        <s v="“It’s recess time! Look what I brought in my snack box!”"/>
        <s v="How to manage your weight when you're on medication for diabetes"/>
        <s v="Dr Lau Leok Lim, Consultant in Spine Surgery at the National University Health System explains why correct posture is important for children."/>
        <s v="Taking insulin is often an important part of diabetes treatment"/>
        <s v="For some people, diabetes and depression go together"/>
        <s v="Here's a list of the changes happening to your body during pregnancy and how to manage these symptoms"/>
        <s v="There is a lot of hype about organic food and it's benefits on health when compared to conventional food. This article addresses some of the questions you may have about organic food."/>
        <s v="Evidence shows that the psychological effects of caring for stroke survivors may well be underestimated."/>
        <s v="The emergence of an infectious disease is complex and one of the most powerful force driving its emergence is human activities like travelling."/>
        <s v="Know who should abstain from alcohol and why"/>
        <s v="We know the health benefits of being physically active. But what happens to our bodies after an extended time of inactivity? Do we merely gain more body fat? What exactly happens when we put a pause on our aerobic workouts or strength-training exercises?"/>
        <s v="Healthy meals do not have to burn holes in our pockets. Here are some ways to have healthy and delicious meals at home on a budget."/>
        <s v="Early detection, regular dental check-ups and proper dental care can correct or even prevent problems from occurring."/>
        <s v="Stay hydrated throughout the day. 6-8 glasses of water a day is recommended. Here are three benefits of drinking water and three ways to make drinking water more enjoyable and tasty."/>
        <s v="A vegetarian diet tends to be lower in saturated fat and higher in fibre and Vitamin C. But are they balanced? Find out."/>
        <s v="Enthusiasts around the world have caught on to GPS doodling and turning their running routes into masterpieces."/>
        <s v="Public hospitals are seeing a rise in the number of hip fractures among people aged 50 and older – from 1,900 in 2004 to 2,500 in 2014, with half of them involving seniors aged 80 and above."/>
        <s v="The first day of your last period is week number one of pregnancy. Let's see how it works"/>
        <s v="Travelling with a medical condition or chronic disease requires planning! Follow this travel checklist to enjoy your trip or vacation."/>
        <s v="As women age, the risk of heart disease and osteoporosis increases, especially after menopause. Find out what foods to include in your diet."/>
        <s v="Having diabetes is no reason to pack away your suitcases!"/>
        <s v="Need to find the right dentist?  Read on to learn how"/>
        <s v="What are the advantages and disadvantages of a vegetarian diet? Where do vegetarians get their protein? Learn about the vegetarian diet and how to increase protein intake as a vegetarian."/>
        <s v="Even after sleeping a good eight hours, some of us still feel sleepy during the day. Why is that? Learn firsthand from a doctor about sleep quality and sleep patterns which may be causing excessive daytime sleepiness."/>
        <s v="Festivals and holiday seasons are a great time to enjoy tasty food with family and friends. Try to stay healthy during festive seasons by limiting your intake of deep-fried food. Here are some tips to help you with Hari Raya eats and Deepavali sweets."/>
        <s v="What are some of the things you need to be aware of if you're plus-sized and pregnant?"/>
        <s v="Don’t overlook regular eye checkups – it can pick up early signs of disease and maintain your eye health."/>
        <s v="Common confinement beliefs include going without washing and only eating certain food. Here, we bust some of the most common myths:"/>
        <s v="Preventing falls at home starts with making the home a safer environment for fall prevention and other injuries."/>
        <s v="To help patients with sore backs to manage their back pain, strengthen their back and core muscles, physiotherapists get patients to do suitable pilates exercises. Find out how practising pilates helps."/>
        <s v="We love a good feast. Mindful eating and switching out sinful foods for healthier options are some ways you can feast without guilt."/>
        <s v="Children look up to their dads. Be there for your little one"/>
        <s v="These antenatal ultrasound scans will check on your pregnancy health and your baby's development in the first trimester"/>
        <s v="Dementia prevention includes regular mental stimulation and socialising. Find out more about how to keep dementia at bay."/>
        <s v="Are you always short on time because of your busy schedules? Do you find it hard to make time for exercise in the morning or fitness classes two or three times a week? Find out how these two busy working adults transformed their lifestyle and improved the"/>
        <s v="Planning for a baby? Don't let diabetes get in the way"/>
        <s v="Before you sign up for a gruelling marathon, undergo maximal exercise tests to see if you are fit for endurance running."/>
        <s v="Some medication claims to be the miracle cure you need, but what's really in it?"/>
        <s v="Flu or cold are common infections in young children and a child may experience up to 8 episodes of flu in a year. But do they need antibiotics for this situation? Well, not necessarily."/>
        <s v="Not all snacks are created equal. Here are some healthy snacks to tame the mid-day munchies!"/>
        <s v="Did you know that there are different types of fats in our bodies? Updated findings from ongoing studies of metabolic diseases, obesity and the fat that makes you burn calories"/>
        <s v="Learn how to prepare our Miso Sliced Fish Soup!"/>
        <s v="It’s not uncommon for toddlers to fall sick. Here are a few common childhood conditions and what you can do to help the little one feel better."/>
        <s v="Learn to prepare our Minestrone Pasta Soup!"/>
        <s v="As we age, how do we keep our brain healthy and sharp? Are there ways we can protect our brains or train our brains? Does exercise help? How about eating a healthy diet?"/>
        <s v="Lead a healthy lifestyle with Eric Eat-Right, Amber Active, Colin Cool, Scott See-Well, Betty Bright Smile and Felicia Fresh!"/>
        <s v="The perfect ending to a healthy meal"/>
        <s v="Learn to prepare our Chicken Soup With Glutinous Rice Shapes!"/>
        <s v="Did you know that your baby could be allergic to bird's nest? Find out what are the common food allergies in Singapore."/>
        <s v="What should you do when a loved one is feeling depressed from the loss of a family member? Learn how to deal with depression and grief from experts."/>
        <s v="Want to indulge your child but don’t want to feed them processed and artificially flavoured snacks? Here are three healthy and delicious DIY snacks that your kids can eat as part of a balanced meal."/>
        <s v="Learn ways to prevent drug abuse among teenagers and solutions to drug abuse by teenagers."/>
        <s v="These days, supermarkets and stores offer drinks and food products with “lower in sugar” and “lower in salt” options. Choose these healthier options whenever they are available."/>
        <s v="A quick guide to dental services for primary school children"/>
        <s v="Knowing what to expect when it's time to bring your new bundle of joy home will make things a little less overwhelming for you"/>
        <s v="Exercise can stave off heart disease. Every little step helps, especially those who are at higher risk of developing diabetes."/>
        <s v="Grab a few friends and make the most of your break with these activities that will enrich you in body, mind and soul."/>
        <s v="Rubella is a mild illness for children but can be dangerous to an unborn child"/>
        <s v="Cooking should be a fun family activity. Use our simple recipes to get started. Try this - Wok Fried Broccoli with Assorted Mushroom."/>
        <s v="Being pregnant can affect your desire for certain foods. However, it's a myth that you should be eating for two. Here's a guide to what's good for you and your growing baby"/>
        <s v="The environment and certain foods can cause an allergic reaction.&#10;As a parent, what do you do?"/>
        <s v="There are many different types of lenses to meet different needs. Learn more about them"/>
        <s v="Physical activity helps older adults stay healthy and live more independently. Aerobic, muscle and balance exercises are all suitable physical exercises for the elderly and promote healthy ageing."/>
        <s v="Singaporeans can look forward to a healthier future with various new initiatives by MOH"/>
        <s v="Find out what’s in alcoholic drinks and how they affect your calorie intake."/>
        <s v="Meal planning involves understanding your loved one’s nutritional needs. Learn more about nutrition for the elderly to design nutritious, healthy meal plans."/>
        <s v="Calcium-rich foods help us build strong bones and teeth. To prevent calcium deficiency, maintain your daily calcium intake."/>
        <s v="To maintain peak sports performance, what you eat can make a difference! Learn how sports nutrition can improve your overall energy and endurance!"/>
        <s v="Essential tips to AVOID getting the Flu!"/>
        <s v="Having a baby is hard work, and part of that work is getting through the pain. But don't panic. There are more ways than ever to manage it"/>
        <s v="Regular physical activity and a diet full of fruits and vegetables might seem like hard work to some of us. It helps to maintain a positive outlook; set simple, realistic goals for yourself and stick to them."/>
        <s v="Your 5-year-old is all grown up! Prepare your child for preschool. Help him eat healthy and grow into a healthy young adult."/>
        <s v="In the first few weeks of your baby's life, you will spend many happy hours each day holding and washing your precious new child. Here's how to do both like a pro!"/>
        <s v="Women need to empower themselves with knowledge on HIV/AIDS to protect themselves and their loved ones from being infected. In Singapore, the most common way a woman can get infected is from her husband or boyfriend. You can protect yourself by learning m"/>
        <s v="An easy tasty light soup for every age."/>
        <s v="Be wary of misleading health claims for medical products and devices"/>
        <s v="Find out more about resistant high blood pressure."/>
        <s v="Help your grandparents get active with these strengthening exercises for the elderly. Your grandparents can even do them while sitting down!"/>
        <s v="Wholegrains are full of fibre, vitamins and antioxidants that are great for your child. Here are some easy, healthy recipes perfect for introducing tasty wholegrains to your child."/>
        <s v="Find out why it is important to eat right for body and mind as we get older."/>
        <s v="From the very young to the young-at-heart hunting for monsters all over the island makes physical activity fun."/>
        <s v="You don’t need a gym to improve your physical fitness. Here are 4 ways to stay fit and work up a sweat!"/>
        <s v="Engaging in fun and healthy activities with family and friends can provide stress relief and boost your mental wellness too!"/>
        <s v="Can work stress cause vomiting or nausea? Do you find yourself being forgetful at work? Get the answers to work-related stress questions from medical experts."/>
        <s v="Almost everyone will experience natural changes in their visual acuity when they reach their 60s and beyond. To cope with these changes, one should practise good eye care habits and adopt a healthy lifestyle. Read on to find out more."/>
        <s v="Ever wondered what causes your child to snore at night?"/>
        <s v="A fad diet is a fashionable diet. You may have heard of some of them like the Atkin’s Diet, South Beach Diet and the Keto Diet. If you’re thinking of trying these out to lose weight or just wondering if these diets can really help you to lose weight, read"/>
        <s v="Psychosis happens when a person loses touch with reality. Learn more about the signs and symptoms of this mental health syndrome."/>
        <s v="A song, a soft toy, and a star are just some items that will come in handy when you're brushing your little girl's teeth."/>
        <s v="Exercising regularly helps you manage your diabetes. An exercise as simple as walking is important to reduce the risk of developing diabetes."/>
        <s v="The demands of caregiving can be very stressful. Take time to care for yourself in the midst of your caregiver duties. Find out how you can prevent caregiver burnout and improve your wellbeing."/>
        <s v="What can you do to fight the threat of superbugs- germs that have become resistant to a wide range of antibiotics?"/>
        <s v="Your two-year-old can be a handful. But here are steps to keep&#10;him/her in line."/>
        <s v="When you start exercising, you may feel pain. However, don’t give up as there are many benefits of exercising. Doing exercises like yoga and pilates can also help with pain management."/>
        <s v="Learn how a child’s lifelong health begins long before pregnancy."/>
        <s v="Acceptance and awareness can change the lives of people living with HIV."/>
        <s v="You do not need to live with conditions such as diabetes or cancer"/>
        <s v="Sometimes one of the hardest things to do in life is to just love and accept ourselves for who we are.  We tend to be especially critical of ourselves, thinking we are &quot;not thin enough&quot; or &quot;just not talented&quot;"/>
        <s v="E-cigarettes, Shishas and &quot;lights&quot;. There are many myths about other tobacco or imitation tobacco products — mainly that they’re safer than traditional cigarettes. Let’s look at them one by one."/>
        <s v="Looking for quick workout exercises? This 20-minutes exercise routine will help get your heart rate up and make you feel great with no equipment needed!"/>
        <s v="Ofter, our elderly family members and friends just need someone to talk to. How can we help? Read on to learn more."/>
        <s v="Everything's gone high tech these days, but should you really let your child play with your iPad? Find out why it's better to wait a while."/>
        <s v="Making these simple changes to your lifestyle will go a long way in managing gestational diabetes"/>
        <s v="Boost your mental wellness and reduce your stress by eating healthy fruits and vegetables."/>
        <s v="Just because you're getting close to your due date doesn't mean you can't still enjoy exercise"/>
        <s v="Rendang ayam is a traditional favourite. Chef Mel Dean shares how this recipe can be tweaked to be healthier."/>
        <s v="Find out how high blood pressure affects men and women differently."/>
        <s v="Avoid putting sugary drinks into your baby’s sippy cup or milk bottle, e.g. apple juice, soft drinks, as this encourages prolonged, frequent consumption of sugary drinks throughout the day and can cause tooth decay."/>
        <s v="Breast may be best but there are instances where bottle-feeding may be necessary. Here's what you need to know about infant milk formulas"/>
        <s v="Stretching routines help prevent injury and improve flexibility. Get bendy with these flexibility exercises you can do in the comfort of your home!"/>
        <s v="Is your child acting like Hungry Hungry Hippos™? It's best to teach your kid how to recognise the signs of hunger and fullness, as well as exercise portion control."/>
        <s v="Chef Mel Dean shares his healthy twist on a traditional Malay favourite."/>
        <s v="People with OCD exhibit physical or mental behaviour that are repetitive and purposeful, and performed in response to an obsession."/>
        <s v="These pointers on gestational diabetes will help you manage the condition and have a healthy pregnancy"/>
        <s v="Mandarin oranges, raw fish salad, egg rolls and noodles are considered “auspicious” or “lucky” Chinese New Year foods. Can they be both lucky and healthy at the same time? Here’s our Chinese New Year healthy food list!"/>
        <s v="Adopt these habits for strong family bonds that will get you through rough times"/>
        <s v="Routinely doing full-body workouts and strength-training to manage your weight and build muscles? Wonderful! Add these balance exercises which you can do anywhere to also improve flexibility and balance."/>
        <s v="Every mother wants the best for her children. Here are some simple tips to put you at ease before and after the birth of your baby"/>
        <s v="Have you experienced any knee injuries during a weight-training exercise? Proper form not only helps us avoid injuries, it also helps us exercise more effectively. Here are some tips to help you strengthen the muscles and keep in top form!"/>
        <s v="Your little one has a packed schedule. Among the things on the to-do list: thumb sucking, hiccupping and listening to your voice"/>
        <s v="One of your family members has just been diagnosed with dementia. It is common for a person living with dementia to wander around. Aside from using a GPS device or other tracking devices, what can you do to manage wandering behaviour and ensure their safe"/>
        <s v="Find answers to medical questions from experts about mental health issues related to anorexia and elderly hoarding behaviour."/>
        <s v="Although caregivers are friends of healthcare, they are prone to neglect their own health in favour of everyone else’s around them."/>
        <s v="Having misconceptions about managing weight may deter you from achieving your healthy weight. Get in the know and begin working towards a healthier lifestyle"/>
        <s v="Just like other forms of addiction, a gambling problem affects our mental wellbeing and mental health."/>
        <s v="AMD is the leading cause of blindness in people over the age of 65 in developed countries. Learn more about the eye condition and how you can prevent it."/>
        <s v="Being infected with an illness in pregnancy is something that can&#10;happen. If that occurs, here’s what to do."/>
        <s v="Hey there mum-to-be, it's time for some exercise! Let's do some ankle pumps"/>
        <s v="Want your elderly loved one to stay safe? Learn 6 useful tips on preventing falls!"/>
        <s v="You can find information on illegal health products found in Singapore on this page."/>
        <s v="A healthy diet for you may not be as healthy for someone else. That’s because our nutritional requirements vary."/>
        <s v="Here’s how you can reduce your sugar intake and use sugar substitutes to make your Chinese New Year celebrations even sweeter."/>
        <s v="Here are some helpful tips to boost your emotional health and mental wellness."/>
        <s v="Here are a few tips to get your baby to sleep safely and soundly at night"/>
        <s v="Holidays such as Chinese New Year and Christmas are good opportunities for gatherings with loved ones, while enjoying seasonal treats such as Chinese New Year cookies and Christmas turkey. Feast smartly by making healthier food choices so you can enjoy th"/>
        <s v="Love to cook food? Your cookware can make a huge difference! Swop your pots, pans and deep fryers for healthier cookware. Combine with healthy cooking methods and you’ll be whipping up delicious, healthy meals."/>
        <s v="Have an “itchy” mouth and need snacks to munch on? There are ways to satisfy our snacking needs without busting our calorie count or fat and sodium limits. Let's find out how snacking might help us manage our weight, and learn some healthy snack ideas"/>
        <s v="When we can’t sleep, it’s usually because our bodies are unable to quiet down. Acupuncture is one of the remedies for those who are unable to sleep."/>
        <s v="When it comes to dental health, prevention is better than cure."/>
        <s v="Control your blood glucose well, even if you are hospitalised"/>
        <s v="Here’s what you need to know about the ‘super villain’ of fats."/>
        <s v="Try out these 5 healthy food swaps to kick start your healthy eating lifestyle!"/>
        <s v="We all experience emotions, it is a normal and important part of our lives. All emotions have their functions and informs us how to respond appropriately to circumstances we’re in. Learn how to manage your emotions in the face of challenges."/>
        <s v="A visit to the dentist by your baby's first birthday has many benefits. Don't wait until it's too late mum and dad!"/>
        <s v="Madam Goh was diagnosed with pre-diabetes in 2015. After a few lifestyle changes, she’s managed to reverse her condition and is now feeling better than ever."/>
        <s v="Find out about the scans that will give you the first, unforgettable images of your beloved baby"/>
        <s v="You've finally kicked your smoking habit. One way to keep beating those urges is to get active: here are some easy ways to add physical activity into your daily routine!"/>
        <s v="Knowing what to do can make a world of difference in the healing process"/>
        <s v="Baby won't stop crying? Here's how to handle colic."/>
        <s v="Introducing solids to a picky eater can be challenging. Here are some tips to help you get your little one to eat up!"/>
        <s v="We show you how to deal with anxiety and use stress to your advantage!"/>
        <s v="Kids’ parties come with lots of fun and plenty of sugary snacks and finger foods. Here’s what to do for a 4-year-old birthday party to help your kid survive the extra calories."/>
        <s v="Looking after your core muscles helps to relieve back pain while your bump grows — and helps your body bounce back after delivery"/>
        <s v="Eating and drinking contaminated food and liquids are the main causes of travellers’ diarrhoea, though other factors such as stress, unfamiliar food and increased alcohol consumption may also play a part. Don't let traveller's tummy ruin your trip!"/>
        <s v="Chronic complications of diabetes mellitus are preventable, here are some useful tips on diabetes management."/>
        <s v="A stroke can cause serious damage to the delicate cells in the brain. Learn how to lower your risk, the different types of stroke and how to spot early warning stroke symptoms."/>
        <s v="Diapers, pads, catheters and other products for managing continence or incontinence care."/>
        <s v="When it comes to maternity wear, comfort and style rule the roost"/>
        <s v="Change is inevitable. How do we deal with major life changes and not feel overwhelmed or stressed out?"/>
        <s v="What to look out for to ensure playtime isn’t a danger to your child."/>
        <s v="Can a person with diabetes continue to eat sweet stuff?"/>
        <s v="Learn the signs of stroke and reduce the risk of stroke with these tips."/>
        <s v="Overcome your social anxiety by interacting with people and exposing yourself to various social situations."/>
        <s v="Love your dad bod? Some women are really into dad bods too. The trouble with dad bods is that they look so cuddly we forget the apple bellies could lead to health problems. Find out what’s the best way to lose weight for men with dad bods."/>
        <s v="Hey there mum-to-be, it's time to exercise! Let's do some pelvic rocking"/>
        <s v="Turkey is lower in calories and fat than red meats like beef or lamb!  Check out why turkey is an excellent source of protein for balanced meals."/>
        <s v="Hey there mum-to-be, it's time to exercise! Let's do some leg raises with a gym ball"/>
        <s v="One lucky sperm has penetrated your egg's outer layer and fertilised it!"/>
        <s v="Hey there mum-to-be, it's time to do some hand squeezes to relieve any swelling in the arms"/>
        <s v="It's all about looks this week as your baby begins to form eyes, ears and the mouth"/>
        <s v="Organs are developing so fast that your baby's heart may even be beating and pumping blood"/>
        <s v="Your egg has found a home in your womb by attaching itself to the lining so that your baby can start growing"/>
        <s v="Hey there mum-to-be, it's time to exercise! Let's do some bridging exercises"/>
        <s v="Hey there mum-to-be, let's do some exercise! Give the aeroplane (in four-point-kneeling) a try"/>
        <s v="It’s the holiday season again! You stay healthy when you stay active with these healthy travel tips. Keep your immune system fighting strong while you have a good time exploring the sights and sounds of a different city."/>
        <s v="Chef Mel Dean shares how he prepares chap chye for a healthy and well balanced meal."/>
        <s v="It’s normal to face setbacks, but don’t let them bring you down. Build resilience and develop mental strength so that you’ll be better equipped to cope with stress in times of difficult situations instead. Cultivating resilience is a breeze with these thr"/>
        <s v="Your baby is about to lose a tail and gain eyelids"/>
        <s v="Your baby's now the size of a plum — all the necessary systems are developed and it's now time to grow and mature"/>
        <s v="With arms and legs beginning to take shape, your baby will be curling a little hand around your finger in no time"/>
        <s v="It's the beginning of the foetal period and rapid growth for your baby, which now resembles the size of a kumquat"/>
        <s v="You baby is about the size of a fig and is busy doing somersaults"/>
        <s v="Your baby's facial features are currently being fine-tuned while vital organs are continuing to develop"/>
        <s v="The first couple of weeks after your last period are the golden time for fertilisation. Here's why"/>
        <s v="HPB‘s Lose To Win™ participant Melissa Yeo shares how she did it."/>
        <s v="Your little one is busy practising sucking, breathing, blinking and moving in preparation for the outside world"/>
        <s v="You've reached the halfway mark — give yourself a pat on the back!"/>
        <s v="Hey there mum-to-be, let's get some exercise! Time to do some pelvic tilting and rocking"/>
        <s v="Building a strong foundation of communication is a great way to kick off your impending parenthood. Here's how to foster an atmosphere of caring interaction"/>
        <s v="Playing video games as a family is not just a great way to get fit fast together, but also a wonderful way to build and strengthen family bonds."/>
        <s v="Community members such as neighbours, hawkers and community services step up to provide caregiver support and care for those with mental health conditions like dementia."/>
        <s v="All work and no play is simply not ideal for your child. Encourage your child to play more sports to develop both their mind and body."/>
        <s v="As the saying goes, prevention is better than cure. When it comes to fall prevention, exercises for the elderly and active ageing are key."/>
        <s v="Find answers to medical questions from experts about coping with spicy food and a big appetite."/>
        <s v="Chew. Swallow. Repeat. Do you sometimes eat in autopilot mode? Learn more about mindless eating and why it might hinder our efforts to eat healthier."/>
        <s v="Read on to learn about good oral care for your loved ones."/>
        <s v="Staying well, both physically and mentally, helps us stay strong. By nourishing ourselves with a balanced diet, keeping ourselves physically active, and staying connected with others, we can maintain a healthy lifestyle to help build our strength and resi"/>
        <s v="Learn how to prepare our Teriyaki Chicken Sandwich!"/>
        <s v="Exercise, daydream about the future — these are just some ways to improve our mental well-being. What other mental health habits can we adopt?"/>
        <s v="Your little Einstein is busy forming complex connections between nerve cells"/>
        <s v="The importance of dental care rises in your old age. Cultivating good oral hygiene habits reduces the chances of dental and other health issues in the future."/>
        <s v="Hey there mum-to-be, it's time to exercise! Let's do some hip extensions using a gym ball"/>
        <s v="How do you hit at least 150-300 minutes of moderate-intensity aerobic physical activity weekly? By creating your own workout playlist full of songs that get you motivated to move your feet and exercise!"/>
        <s v="Help reduce your child’s risk of the highly contagious&#10;Hand, Foot and Mouth Disease (HFMD) by practising&#10;these healthy hygiene habits with your child today"/>
        <s v="Not all overweight children grow up to be overweight adults, but it helps to keep an eye on mindful eating and portion control."/>
        <s v="Hiking trips are perfect for families and individuals to achieve weekly moderate to vigorous intensity aerobic physical activity while enjoying spectacular views. Check out these 5 hiking destinations."/>
        <s v="Questions and answers on diabetes and causes of diabetes."/>
        <s v="Playing golf isn’t just a way to relax with friends. Golfers also enjoy a good dose of vitamin D and better overall fitness with all that walking!"/>
        <s v="Your baby's putting on more fat while your womb becomes tighter"/>
        <s v="It is important that newborns undergo a hearing test for early detection of hearing loss."/>
        <s v="Hey there mum-to-be, it's time for some exercise. Here's how to do the side-lying clams"/>
        <s v="Your little one should now be in the birth position and has a few more weeks to fatten up"/>
        <s v="A healthy snack for any time of the day."/>
        <s v="What happens when young onset dementia (YOD) happens in the family?"/>
        <s v="Your precious baby now weighs more than your placenta and is about the length of a papaya"/>
        <s v="Your baby is the length of an aloe vera leaf now and it's time for the eyes to open"/>
        <s v="Your baby's organs are formed and at 12cm, your tiny sweetheart is the size of a dragon fruit"/>
        <s v="Quick reminders and tips to help care for your three-year-old’s health and well-being!"/>
        <s v="Get ready for some action — your baby is moving a lot more now that you're entering your third trimester"/>
        <s v="Congratulations, you've reached the end of your first trimester and your little baby is now the size of a lemon"/>
        <s v="Your baby's the size of a large mango and is covered from head to toe in a cheesy, white protective substance"/>
        <s v="There’s never been a better time to master the art of telecommuting and that includes taking care of your health while working from home (WFH)."/>
        <s v="Be careful of falling into the trap of thinking that New Psychoactive Substances (NPS) are harmless!"/>
        <s v="Learn how to prepare our Vegetable Pancake With Cheese!"/>
        <s v="Ambulatory blood pressure lets you measure your blood pressure at regular intervals so a doctor can study it in a normal environment."/>
        <s v="Your baby's translucent skin is finally starting to take on the familiar pink tones of a newborn"/>
        <s v="You may have heard skipping breakfast and eating certain foods improve your metabolism naturally and help you to lose weight. Are these true? Get your metabolism facts right."/>
        <s v="Try out our recipes and impress your friends at your next potluck. Here's one - Ginger Infused Honey Chawanmushi (or Honey Ginger Steamed Egg)."/>
        <s v="It's week 17 and your baby's heart is beating twice as fast as yours"/>
        <s v="Time to whip out your phone and take a selfie of your grinning face and your tummy! What's the occasion? You're now entering your final trimester — the home stretch! That's worthy of an Instagram post!"/>
        <s v="Your little one weighs as much as a coconut"/>
        <s v="Baby's bone marrow is now busy making red blood cells"/>
        <s v="Your baby can recognise many sounds now so just keep talking and singing"/>
        <s v="Taking some simple precautions can keep your child safe."/>
        <s v="Dangerous chemicals can be found in consumer products and other common household items! Learn how to keep your family safe with these tips on managing safety hazards!"/>
        <s v="With a fully developed brain and nervous system, your little darling is almost ready for the outside world!"/>
        <s v="Do you feel overwhelmed by worries or anxiety? Here's how to cope with those feelings during pregnancy"/>
        <s v="Quick reminders and tips to help care for your five-year-old’s health and well-being!"/>
        <s v="Quick reminders and tips to help care for your four-year-old’s health and well-being!"/>
        <s v="The harmful effects of thirdhand smoke and secondhand smoke linger in the smoke contaminated environment long after each stick has been stubbed out."/>
        <s v="Stressful situations, whether at school or at work, can make us experience stress symptoms. When we feel stressed, is it always a bad thing for our mental health? Learn more about the effects of stress."/>
        <s v="Learn how to prevent dementia and maintain good cognitive health with these dementia prevention tips."/>
        <s v="Quick reminders and tips to help care for your six-year-old’s health and well-being!"/>
        <s v="Here are some things you can do to take care of your toddler’s teeth."/>
        <s v="Returning to your job after maternity leave can be a smooth process, if you plan it right"/>
        <s v="How can you balance healthier eating priorities and still enjoy this festive period? Learn how to sail through this festive session and stay in shape for the coming year"/>
        <s v="You should never lose your temper at the dining table. So what should you do to get the little one to calm down and keep eating?"/>
        <s v="How to stay healthy and fit during the Chinese New Year festive season with some physical activity and exercise."/>
        <s v="Diabetes mellitus affects 8.6 percent of the population in Singapore. Here are some tips to manage diabetes well."/>
        <s v="HPB‘s Lose to Win™ is motivating 42-year-old mother Soh Hwee Wee to get her health back on track. Learn more about this structured weight-loss programme."/>
        <s v="Can a brisk walk really improve your health? How do people make an effort to break sedentary behaviour and get their daily steps in when we’re so busy with work or school on most days of the week? Participants of two HPB step challenges share their journe"/>
        <s v="Good personal hygiene, leading a healthy lifestyle and being socially responsible can protect you and others against the flu infection."/>
        <s v="Here are three important aspects for you, your spouse and your baby"/>
        <s v="Find answers to medical questions from experts about fluids in the ear drums and loss of hearing with age."/>
        <s v="Learn more about eye care and common vision conditions such as myopia, presbyopia, astigmatism"/>
        <s v="The long-awaited moment is finally here. Congratulations, mummy!"/>
        <s v="Hey mum-to-be, it's time for some exercise. Here's an easy one you can do anywhere no matter what trimester you're in: wrist extension stretches"/>
        <s v="Staying at home? Here are 10 ways to stay strong and healthy, and be connected with your kakis while at home."/>
        <s v="An increasingly stronger neck is helping your baby stretch and dance!"/>
        <s v="Using food as a reward only leads to unhealthy eating habits. Opt for healthier snacks and fun rewards instead!"/>
        <s v="Yoghurt is a good source of calcium. Enjoy this refreshing dessert at any time of the day!"/>
        <s v="Proper care of contact lenses is important in protecting your teenager’s eyes. Read on to find out more."/>
        <s v="Tips on how to manage any pregnancy concerns and get ready for your baby"/>
        <s v="Your amniotic fluid has reached its peak and your soon-to-arrive baby is as big as a large pineapple"/>
        <s v="Healthy eating does not mean missing out on your favourite foods, says Woo Wai Leong."/>
        <s v="This “Healthy Start For Your Growing Kid” guide covers essential health information and practical tips needed to raise a healthy and happy preschooler."/>
        <s v="Hey there mum-to-be, it's time to exercise! Let's do some calf stretches — these can help relieve leg cramps"/>
        <s v="Baby's lungs are nearly developed and your precious one is spending a lot of time sleeping now"/>
        <s v="Your baby is about the length of a brinjal now and is preparing for a major growth spurt over the coming month"/>
        <s v="Caring for a child with diabetes can be difficult. Here's how you can overcome the emotional challenges involved with each age group."/>
        <s v="Hey there mum-to-be, it's time to exercise! Let's try out the pelvic tilt in four-point kneeling move"/>
        <s v="Quick reminders and tips to help care for your two-year-old’s health and well-being!"/>
        <s v="Protect your children from drowning hazards in your home and in the swimming pool by following these safety tips."/>
        <s v="Remember how hard it was to lose weight after Deepavali celebrations last year? Celebrate the triumph of light over darkness this year with healthier dessert recipes. Enjoy healthier traditional Indian snacks and keep an eye on your favourite Indian sweet"/>
        <s v="At last, the much-awaited holidays are finally here and it's time to get out and play!"/>
        <s v="Elder-proof your home to prevent falls with these tips from Toa Payoh Polyclinic’s ageing-in-place studio."/>
        <s v="As a new father-to-be, it can feel like there's so much to take in and learn. Don't worry; in the end, it all boils down to baby — the most important thing of all. Here's how to manage stress and anxiety in the lead-up to the best job of your life: parent"/>
        <s v="Having the flu can also make it harder to control your blood glucose."/>
        <s v="For people with mental health conditions, being able to return to work is one of the aspects of their recovery. Find out how Linda did it."/>
        <s v="Good nutrition and a balanced diet which includes healthy fats, fruits and vegetables stave off diseases and keep you beautiful inside and out."/>
        <s v="Chef Mel Dean shares his take on a traditional dessert with a healthy twist."/>
        <s v="Cut the fat but not the flavour with this healthy rendang dish made with lean chicken and yoghurt!"/>
        <s v="Experts from the National Healthcare Group answer your questions about teeth grinding in your sleep."/>
        <s v="Find answers to medical questions from experts about expired health supplements and having eggs in your diet."/>
        <s v="Besides the haze, when should you wear a mask?"/>
        <s v="Not all face masks are created equal. Find out which mask you should stock up on"/>
        <s v="Your baby's lungs are ready for their first breath and all systems are ready to go!"/>
        <s v="Hearing loss may be present at birth (congenital) or may develop later."/>
        <s v="If you are going to be caregiver, learn more about the caregiver role, caregiver duties and caregiver support available to you."/>
        <s v="Care planning involves discussing with your loved one how they would like to be cared for as they age. It is a delicate and necessary senior health topic."/>
        <s v="Chef Mel Dean shares a healthy way to prepare an all-time favourite, sweet and sour prawns."/>
        <s v="Spending time alone and being happy alone can improve your mental well-being. Here are some healthy activities you can do by yourself to improve your well-being."/>
        <s v="Learn how pacemakers are implanted."/>
        <s v="Learn about common Lunar New Year dishes and get tips for healthier eating this New Year."/>
        <s v="Holidays are over and it’s time to go back to school. Have you bought all the essential school supplies for the new term or school year yet? Are you ready to get back to your morning routine on the first day of school? Here are 3 tips and tricks for schoo"/>
        <s v="Find out why coping with diabetes as a teenager is difficult"/>
        <s v="Your baby is getting into position and gearing up for the big reveal!"/>
        <s v="A traditional favourite"/>
        <s v="Chef Mel Dean shares his recipe for a healthy wholegrain dish."/>
        <s v="If you're plus-sized and pregnant, here are some tips on how you can better manage your health and your pregnancy."/>
        <s v="What puts overweight children at greater risk of Type 2 diabetes?"/>
        <s v="Overweight children are more likely to become overweight adults. They also run a higher risk of developing high blood pressure, high blood cholesterol and diabetes, even at a young age. Find out how you can help your preschool child prevent these conditio"/>
        <s v="Learn how to prepare our Steamed Shanghai Dumpling"/>
        <s v="A very lovely tasting exotic blend of fried rice"/>
        <s v="A recipe for delicious classic spaghetti bolognese that serves 4"/>
        <s v="Learn about the doctors that provide support and cancer care for cancer patients."/>
        <s v="Many common hand and wrist conditions multi-disciplinary approaches."/>
        <s v="What is your way?"/>
        <s v="Poorly controlled diabetes can lead to diabetic eye diseases, which if left untreated, may cost you your sight"/>
        <s v="Find answers to medical questions from experts about a clicking sound in jaw when chewing food."/>
        <s v="A Healthy quiche for the whole family"/>
        <s v="​By Health Promotion Board"/>
        <s v="With prolonged time spent online, our eyes strain and this increases our changes of developing computer vision. Here are ways to prevent it."/>
        <s v="A perpetual favourite"/>
        <s v="Have you ever wondered what your baby goes through during childbirth?"/>
        <s v="Going on a vacation does not mean that you have to let that diet and fitness regime slip."/>
        <s v="The wait is almost over, but you might be wondering: when is the main event?"/>
        <s v="He was diagnosed with diabetes at 40, and since then Mr Nagutha Mohamed Eusoof has been going all out to halt the disease's progression."/>
        <s v="Here are some common questions mums-to-be have about Caesarean sections, as well as the answers you need"/>
        <s v="If you've just been told you have diabetes, don't be disheartened. With proper treatment and some adjustment to your lifestyle, you can manage diabetes and lead a healthy life"/>
        <s v="Lose To Win™ participant Ron Wu shares how eating well has helped him to shed 7kg"/>
        <s v="The disease is generally mild, but can lead to death if complications occur."/>
        <s v="Mrs Tan Lian Neo was warded for suspected delirium* a few months ago — and because the symptoms are similar to that of dementia, she was tested on her memory. Three items were listed for her to repeat. The next day, when asked to repeat the list, Mrs Tan "/>
        <s v="Find out how willpower and commitment added up to an impressive 40 kilogram weight loss."/>
        <s v="Does osteoporosis only affect females? Are senior falls inevitable? Are the elderly prone to depression? Learn the truth about healthy ageing."/>
        <s v="Find out what are the key air pollutants of concern, short and long term health effects, as well as advice on activity level."/>
        <s v="Dr Sadhana Chandrasekar, 55, is doing her part to reduce the number of diabetes-related limb amputations in Singapore."/>
        <s v="Lose To Win™ participant Jacky Teo shares how a change in diet and exercise helped him to reverse his weight gain."/>
        <s v="Trekking has many health benefits. Know the difference between hiking and trekking and get trekking preparation tips."/>
        <s v="Influenza, or the “flu”, is a respiratory infection caused by a virus which can spread from person to person through two common ways: breathing in droplets which are released when an infected person coughs, sneezes or speaks; or touching a contaminated su"/>
        <s v="How about this for a healthy and yummy meal?"/>
        <s v="Because true friends, who care, should"/>
        <s v="Get back to physical intimacy with your partner after childbirth with these tips on sex and birth control methods"/>
        <s v="A heart stent is a small metal coil that supports the narrowed segment of the coronary artery after coronary angioplasty."/>
        <s v="What are some of the ways that doctors will keep an eye on your baby during labour?"/>
        <s v="Enjoy this zesty-fresh fusion-style fish dish contributed by the Department of Dietetics and Nutrition, Ng Teng Fong General Hospital and Jurong Community Hospital"/>
        <s v="Try your own healthy version of Ikan Tiga Rasa with this recipe from Chef Mel Dean."/>
        <s v="Patient-controlled epidural wins satisfaction."/>
        <s v="It's time to start thinking ahead for the Big Day, so prepare your suitcase early and it'll be another thing you can tick off your pregnancy &quot;to do&quot; list"/>
        <s v="Amp up your exercise routine and hit these walking trails for a dose of history and physical activity at the same time. Best of all, they’re free!"/>
        <s v="When it comes to flu, sharing isn't caring."/>
        <s v="By Health Promotion Board"/>
        <s v="“Beyond physical benefits, exercising positively influences the mental, emotional and cognitive development of children,” says Micheal Lim, Head and Senior Clinical Exercise Physiologist, Sports Medicine Programme, KK Women’s and Children’s Hospital (KKH)"/>
        <s v="What you should do to avoid an attack and when to call your doctor."/>
        <s v="Recipe : Red Snapper in Tomato Herb"/>
        <s v="Learn how to prepare Japanese Curry With Sweet Potatoes!"/>
        <s v="Find answers to medical questions from experts about shin splints after exercising and toe swelling."/>
        <s v="Find answers to medical questions from experts about coping with a fear of flying and dealing with constant anger tantrums from family members."/>
        <s v="Find answers to medical questions from experts about erectile dysfunction."/>
        <s v="Find answers to medical questions from experts on why you experience dizziness and shortness of breath while exercising."/>
        <s v="Finding it a struggle to manage your weight? Understand how you can do so and achieve your healthy weight, by learning more about a balanced diet and getting useful exercise tips to help you get started on a fitness regime"/>
        <s v="If you are experience pain or muscle aches in your legs when you exercise, you might be suffering from compartment syndrome."/>
      </sharedItems>
    </cacheField>
    <cacheField name="IA Parent Folder (Current)" numFmtId="0">
      <sharedItems>
        <s v="Live Healthy"/>
      </sharedItems>
    </cacheField>
    <cacheField name="IA Parent Folder (New)" numFmtId="0">
      <sharedItems containsBlank="1">
        <s v="Well-being &amp; Lifestyle"/>
        <s v="Food, Diet &amp; Nutrition"/>
        <s v="Highlights &amp; Insights"/>
        <m/>
        <s v="Support &amp; Tools"/>
        <s v="Health Conditions"/>
        <s v="Medications, Devices &amp; Treatment"/>
        <s v="Medications"/>
        <s v="Substance Addiction"/>
      </sharedItems>
    </cacheField>
    <cacheField name="Content Category (Current)" numFmtId="0">
      <sharedItems>
        <s v="Food and Nutrition"/>
        <s v="Conditions and Illnesses"/>
        <s v="Pregnancy and Infant Health"/>
        <s v="Mind and Balance&#10;Pregnancy and Infant Health"/>
        <s v="Food and Nutrition&#10;Conditions and Illnesses"/>
        <s v="Senior Health and Caregiving"/>
        <s v="Child and Teen Health"/>
        <s v="Mind and Balance"/>
        <s v="Sexual Health and Relationships"/>
        <s v="Intoxicates and Addictions"/>
        <s v="Food and Nutrition&#10;Child and Teen Health"/>
        <s v="FIGHT and Travel Health"/>
        <s v="Mind and Balance&#10;Sexual Health and Relationships"/>
        <s v="Exercise and Fitness"/>
        <s v="Mind and Balance&#10;Senior Health and Caregiving"/>
        <s v="Alerts and Advisories"/>
        <s v="Food and Nutrition&#10;Senior Health and Caregiving"/>
        <s v="Pregnancy and Infant Health&#10;Child and Teen Health"/>
        <s v="Intoxicates and Addictions&#10;Pregnancy and Infant Health"/>
        <s v="Body Care"/>
        <s v="Food and Nutrition&#10;Exercise and Fitness"/>
        <s v="Exercise and Fitness&#10;Senior Health and Caregiving"/>
        <s v="Mind and Balance&#10;Conditions and Illnesses"/>
        <s v="Exercise and Fitness&#10;Conditions and Illnesses"/>
        <s v="Mind and Balance&#10;Senior Health and Caregiving&#10;Conditions and Illnesses"/>
        <s v="Child and Teen Health&#10;Condtions and Illnesses"/>
      </sharedItems>
    </cacheField>
    <cacheField name="Content Category (New)" numFmtId="0">
      <sharedItems containsBlank="1">
        <s v="Pregnancy &amp; Infant Health"/>
        <s v="Child &amp; Teen Health"/>
        <s v="Food, Diet &amp; Nutrition"/>
        <s v="Active Ageing"/>
        <s v="Parenting"/>
        <s v="Substance Addiction"/>
        <s v="Mental Wellness"/>
        <s v="Exercise &amp; Fitness"/>
        <s v="Personal Care"/>
        <s v="Caregiving"/>
        <s v="Expert Voices"/>
        <s v="Screening"/>
        <s v="Cancer"/>
        <s v="Diabetes"/>
        <s v="Health Safety Advisory"/>
        <s v="Sexual Health"/>
        <s v="Support &amp; Care Programmes"/>
        <s v="Mental Health"/>
        <s v="Neurological Disorders"/>
        <s v="Medications - Browse A-Z"/>
        <s v="Common Ailments"/>
        <s v="Oral Conditions"/>
        <s v="Digestive Disorders"/>
        <s v="Statistics on Healthcare"/>
        <s v="Infections"/>
        <s v="Cardiovascular Conditions"/>
        <m/>
        <s v="Respiratory Conditions"/>
        <s v="Travel Health"/>
        <s v="Handling Medications"/>
        <s v="Allergies"/>
        <s v="Medical Devices- Browse A-Z"/>
        <s v="Eye conditions"/>
        <s v="Treatment &amp; Therapy"/>
        <s v="Urological Conditions"/>
        <s v="Stroke"/>
        <s v=" Child &amp; Teen Health"/>
        <s v="Auditory Conditions"/>
        <s v="Orthopedic Conditions"/>
      </sharedItems>
    </cacheField>
    <cacheField name="Topic Category (New)" numFmtId="0">
      <sharedItems containsBlank="1">
        <s v="Infant care"/>
        <s v="Physical well-being"/>
        <s v="Nutritional guides"/>
        <s v="Postnatal care"/>
        <s v="Safety and falls"/>
        <s v="Prenatal care"/>
        <s v="Parenting guidance"/>
        <s v="Pre-pregnancy guides"/>
        <s v="Adolescent support"/>
        <s v="Alcohol support"/>
        <s v="Mental health guides"/>
        <s v="Delivery and labour"/>
        <s v="Labour and delivery"/>
        <s v="Quit smoking"/>
        <s v="Meal plans"/>
        <s v="Senior health"/>
        <s v="Physical well-being, Mental well-being"/>
        <s v="Mental well-being"/>
        <s v="Myths and motivations"/>
        <s v="Fitness for all"/>
        <s v="Post natal care, Infant Care"/>
        <s v="Infant care&#10;Postnatal care"/>
        <s v="Hygiene and grooming"/>
        <s v="Weight management"/>
        <s v="General caregiving tips"/>
        <s v="Safety and first aid"/>
        <s v="Fitness for all&#10;Myths and motivations"/>
        <s v="Drug prevention"/>
        <s v="Specialised diet"/>
        <s v="Healthy recipes"/>
        <s v="Exercise techniques"/>
        <m/>
        <s v="Social well-being"/>
        <s v="Quit smoking tips, Alcohol support"/>
        <s v="Mindful living"/>
        <s v="Family planning"/>
        <s v="End-of-life care"/>
        <s v="Senior activities"/>
        <s v="Self-care practices"/>
        <s v="Caregiver well-being"/>
        <s v="Healthy Relationships"/>
        <s v="Skin and body care"/>
        <s v="Safety and first-aid"/>
        <s v="Safe travel guides"/>
        <s v="Chronic Condition Travel"/>
        <s v="Prenatal care "/>
        <s v="Postnatal care&#10;Infant care"/>
        <s v="Sexual wellness"/>
        <s v="Parenting guidance&#10;Adolescent support "/>
      </sharedItems>
    </cacheField>
    <cacheField name="Topic tags (New)" numFmtId="0">
      <sharedItems containsBlank="1">
        <s v="infant diet"/>
        <s v="child health"/>
        <s v="infant milestones, infant diet"/>
        <s v="Infant health"/>
        <s v="infant milestones, infant health, infant diet"/>
        <s v="dietary guidelines"/>
        <s v="nutritional tips"/>
        <s v="postnatal recovery"/>
        <s v="fall prevention"/>
        <s v="fall prevention, home safety for seniors, caregiving support"/>
        <s v="pregnancy fitness"/>
        <s v="pregnancy fitness, pregnancy health"/>
        <s v="nutritional tip"/>
        <s v="newborn care, infant health"/>
        <s v="child development"/>
        <s v="discipline and behaviour"/>
        <s v="school-aged children, discipline and behaviour"/>
        <s v="calorie intake, nutritional tips, dietary guidelines, weight management"/>
        <s v="calorie intake, nutritional tips"/>
        <s v="pre-conception health"/>
        <s v="teen talks"/>
        <s v="teen talks, teen challenges"/>
        <s v="drink responsibily, support for recovery"/>
        <s v="drink responsibly"/>
        <s v="drink responsibly, support for recovery"/>
        <s v="stress management"/>
        <s v="stress management, mental health tips"/>
        <s v="infant health, vaccination"/>
        <s v="delivery preparation"/>
        <s v="pregnancy tips"/>
        <s v="quit smoking tips, support for recovery"/>
        <s v="quit smoking tips"/>
        <s v="mythbusters"/>
        <s v="quit smoking tips, illegal substance awareness"/>
        <s v="quit smoking tips,  support for recovery"/>
        <s v="meal planning"/>
        <s v="nutritional tips, dietary guidelines"/>
        <s v="nutritional tips, dietary guidelines, weight management"/>
        <s v="calorie intake, nutritional tips, dietary guidelines"/>
        <s v="antenatal preparation"/>
        <s v="mental health tips"/>
        <s v="pregnancy health"/>
        <s v="breastfeeding guide"/>
        <s v="pregnancy tips,  antenatal preparation"/>
        <s v="postnatal recovery, breastfeeding guide"/>
        <s v="senior health tips"/>
        <s v="child health, child fitness"/>
        <s v="child health, child development"/>
        <s v="child diet"/>
        <s v="child development, child mental health"/>
        <s v="child mental health"/>
        <s v="prenatal nutrition"/>
        <s v="exercise tips"/>
        <s v="fitness for all"/>
        <s v="meal planning tips"/>
        <s v="newborn care,  infant health, infant diet, vaccination"/>
        <s v="newborn care"/>
        <s v="postnatal recovery, breastfeeding guide, newborn care"/>
        <s v="newborn care, health&#10;postnatal recovery"/>
        <s v="newborn care, infant milestones, infant health"/>
        <s v="pregnancy diet"/>
        <s v="prenatal nutrition, pregnancy diet"/>
        <s v="fertility awareness, pre-conception health"/>
        <s v="antenatal preparation, pregnancy health"/>
        <s v="antenatal preparation,  pregnancy health"/>
        <s v="daily care routine, personal hygiene tips"/>
        <s v="child fitness"/>
        <s v="child health, child development, child fitness"/>
        <s v=" child fitness"/>
        <s v="healthy hawker food"/>
        <s v="calorie intake"/>
        <s v="healthy weight"/>
        <s v="Weight management"/>
        <s v="caregiving support"/>
        <s v="caregiving essentials, caregiving support, emergency preparedness"/>
        <s v="caregiving support, emergency preparedness"/>
        <s v="child safety tips"/>
        <s v="child safety tips, first aid for children, emergency preparedness"/>
        <s v=" fitness for all"/>
        <s v="fitness for all, exercise tips"/>
        <s v="parent-child bonding"/>
        <s v="sleep habits"/>
        <s v="drug abuse prevention"/>
        <s v="drug abuse prevention, illegal substance awareness"/>
        <s v="quit smoking tips, support for recover"/>
        <s v="illegal substance awareness"/>
        <s v="support for recovery"/>
        <s v="quit smoking tips, support for recovery, illegal substance awareness"/>
        <s v="Nutritional guides"/>
        <s v="quick and easy meals, family friendly cooking"/>
        <s v="functional exercises"/>
        <s v="child fitness, fitness for all, senior fitness, weight management"/>
        <s v="fitness for all, weight management"/>
        <s v="motivation tips"/>
        <s v="pregnancy tips, pregnancy health"/>
        <s v="healthy weight, BMI"/>
        <m/>
        <s v="infant milestones"/>
        <s v="fertility awareness"/>
        <s v="community wellness"/>
        <s v="emotional intelligence"/>
        <s v="endurance workouts"/>
        <s v="emergency preparedness"/>
        <s v="elderly diet"/>
        <s v="mind-body connection"/>
        <s v="quit smoking tips, vaping"/>
        <s v="diabetes meals"/>
        <s v="infant development"/>
        <s v="food storage"/>
        <s v="conception tips"/>
        <s v="funeral preparation"/>
        <s v="Core strength"/>
        <s v="senior fitness"/>
        <s v="active ageing initiatives"/>
        <s v="early childhood development, discipline and behaviour"/>
        <s v="supplement"/>
        <s v="relationship resilience"/>
        <s v="special dietary needs"/>
        <s v="mindful self-care"/>
        <s v="strength workouts"/>
        <s v="vaccination"/>
        <s v="contraception methods"/>
        <s v="mindfulness"/>
        <s v="early childhood development"/>
        <s v="flexibilty routines"/>
        <s v="open communication"/>
        <s v="caregiving tips"/>
        <s v="early childhood development, school-aged children"/>
        <s v="health tips"/>
        <s v="hospice and palliative care"/>
        <s v="vegetarian"/>
        <s v="child development, child fitness"/>
        <s v="infant safety"/>
        <s v="senior diet"/>
        <s v="personal hygiene tips"/>
        <s v="family friendly cooking"/>
        <s v="supplements"/>
        <s v="preventing travel bugs"/>
        <s v="travel health tips"/>
        <s v="healthcare on the road, travel tips"/>
        <s v="flexibility routines, physical activity types"/>
        <s v="quick and easy meals"/>
        <s v="daily wellness habits, mindful self-care"/>
        <s v="teen drug prevention, drug abuse prevention, illegal substance awareness"/>
        <s v="postnatal recovery,&#10;newborn care"/>
        <s v="senior fitness, senior health tips"/>
        <s v="caregiving essentials, caregiving support"/>
        <s v="sexual wellness"/>
        <s v="dietary guidelines, weight management"/>
        <s v="modified workouts"/>
        <s v="mythbusters, exercise tips"/>
        <s v="vaping,illegal substance awareness"/>
        <s v="newborn care, infant milestones, infant health, infant diet"/>
        <s v="flexibility routines"/>
        <s v="emotional intelligence, relationship resilience"/>
        <s v="core strength, endurance workouts"/>
        <s v=" antenatal preparation"/>
        <s v="mythbusters, motivation tips"/>
        <s v=" daily wellness habits, mindful self-care"/>
        <s v="nutritional tips, weight management"/>
        <s v="child mental health, stress management, mental health tips"/>
        <s v="school-aged children,  discipline and behaviour"/>
        <s v="special dietary needs, diabetes meals"/>
        <s v="relaxation routines, daily wellness habits, mindful self-care"/>
        <s v="child safety tips, emergency preparedness"/>
        <s v="stress management, mental health myths, mental health tips"/>
        <s v="early childhood development, parent-child bonding"/>
        <s v="senior actitivies, active ageing initiatives"/>
        <s v="pregnancy tips, antenatal preparation"/>
        <s v="early childhood development, school-aged children, teen challenges"/>
        <s v="mindful living, mind-body connection"/>
        <s v="daily care routine"/>
        <s v="functional exercises, endurance workouts"/>
        <s v="healthy relationships, open communication"/>
      </sharedItems>
    </cacheField>
    <cacheField name="Personas" numFmtId="0">
      <sharedItems containsBlank="1">
        <s v="Planning for a Family"/>
        <s v="Established Family"/>
        <s v="Wellness Enthusiast"/>
        <s v="Chronic Patient"/>
        <s v="Caregiver"/>
        <s v="Caregiver, Chronic Patient"/>
        <s v="Caregiver, Occasional Patient"/>
        <s v="Wellness Enthusiast, Established Family"/>
        <s v="All"/>
        <s v="Mental Health"/>
        <s v="Established Family, Mental Health"/>
        <s v="Wellness Enthusiast, Chronic Patient"/>
        <s v="Planning for a Family, Established Family"/>
        <s v="Caregiver, Chronic Patient, Suddenly Ill"/>
        <s v="Caregiver, Established Family"/>
        <s v="Chronic Patient, Wellness Enthusiast"/>
        <m/>
        <s v="Occasional Patient"/>
        <s v="Established Family, Wellness Enthusiasts"/>
        <s v="Established Family, Ocassional Patient"/>
        <s v="Ocassional Patient, Wellness Enthusiast"/>
        <s v="Chronic Patient, Suddenly Ill, Caregiver"/>
        <s v="Established Family, Suddenly Ill"/>
        <s v="Caregiver, Wellness Enthusiast"/>
        <s v="Established Family, Chronic Patient"/>
      </sharedItems>
    </cacheField>
    <cacheField name="Page Views" numFmtId="0">
      <sharedItems containsSemiMixedTypes="0" containsString="0" containsNumber="1" containsInteger="1">
        <n v="26445.0"/>
        <n v="20682.0"/>
        <n v="5070.0"/>
        <n v="4482.0"/>
        <n v="2444.0"/>
        <n v="1466.0"/>
        <n v="955.0"/>
        <n v="675.0"/>
        <n v="1737.0"/>
        <n v="1535.0"/>
        <n v="2837.0"/>
        <n v="2489.0"/>
        <n v="1351.0"/>
        <n v="1020.0"/>
        <n v="908.0"/>
        <n v="890.0"/>
        <n v="483.0"/>
        <n v="1385.0"/>
        <n v="1330.0"/>
        <n v="612.0"/>
        <n v="253.0"/>
        <n v="1051.0"/>
        <n v="965.0"/>
        <n v="394.0"/>
        <n v="241.0"/>
        <n v="209.0"/>
        <n v="788.0"/>
        <n v="866.0"/>
        <n v="818.0"/>
        <n v="867.0"/>
        <n v="552.0"/>
        <n v="431.0"/>
        <n v="5740.0"/>
        <n v="4920.0"/>
        <n v="291.0"/>
        <n v="6294.0"/>
        <n v="748.0"/>
        <n v="609.0"/>
        <n v="212.0"/>
        <n v="792.0"/>
        <n v="776.0"/>
        <n v="561.0"/>
        <n v="558.0"/>
        <n v="1940.0"/>
        <n v="872.0"/>
        <n v="611.0"/>
        <n v="553.0"/>
        <n v="450.0"/>
        <n v="0.0"/>
        <n v="301.0"/>
        <n v="1677.0"/>
        <n v="1643.0"/>
        <n v="522.0"/>
        <n v="309.0"/>
        <n v="1868.0"/>
        <n v="534.0"/>
        <n v="519.0"/>
        <n v="433.0"/>
        <n v="305.0"/>
        <n v="255.0"/>
        <n v="563.0"/>
        <n v="451.0"/>
        <n v="225.0"/>
        <n v="637.0"/>
        <n v="514.0"/>
        <n v="349.0"/>
        <n v="676.0"/>
        <n v="13769.0"/>
        <n v="1974.0"/>
        <n v="2056.0"/>
        <n v="905.0"/>
        <n v="383.0"/>
        <n v="224.0"/>
        <n v="901.0"/>
        <n v="113.0"/>
        <n v="1726.0"/>
        <n v="994.0"/>
        <n v="972.0"/>
        <n v="862.0"/>
        <n v="470.0"/>
        <n v="408.0"/>
        <n v="294.0"/>
        <n v="251.0"/>
        <n v="200.0"/>
        <n v="4678.0"/>
        <n v="4132.0"/>
        <n v="1461.0"/>
        <n v="1127.0"/>
        <n v="997.0"/>
        <n v="507.0"/>
        <n v="316.0"/>
        <n v="259.0"/>
        <n v="222.0"/>
        <n v="564.0"/>
        <n v="338.0"/>
        <n v="1628.0"/>
        <n v="1588.0"/>
        <n v="893.0"/>
        <n v="832.0"/>
        <n v="1390.0"/>
        <n v="778.0"/>
        <n v="698.0"/>
        <n v="267.0"/>
        <n v="2329.0"/>
        <n v="1645.0"/>
        <n v="506.0"/>
        <n v="1096.0"/>
        <n v="331.0"/>
        <n v="1823.0"/>
        <n v="786.0"/>
        <n v="3517.0"/>
        <n v="2328.0"/>
        <n v="1627.0"/>
        <n v="644.0"/>
        <n v="580.0"/>
        <n v="353.0"/>
        <n v="199.0"/>
        <n v="3336.0"/>
        <n v="2818.0"/>
        <n v="1436.0"/>
        <n v="520.0"/>
        <n v="297.0"/>
        <n v="244.0"/>
        <n v="219.0"/>
        <n v="929.0"/>
        <n v="690.0"/>
        <n v="1793.0"/>
        <n v="523.0"/>
        <n v="419.0"/>
        <n v="2379.0"/>
        <n v="529.0"/>
        <n v="272.0"/>
        <n v="254.0"/>
        <n v="217.0"/>
        <n v="226.0"/>
        <n v="585.0"/>
        <n v="436.0"/>
        <n v="1017.0"/>
        <n v="594.0"/>
        <n v="438.0"/>
        <n v="362.0"/>
        <n v="1664.0"/>
        <n v="990.0"/>
        <n v="418.0"/>
        <n v="701.0"/>
        <n v="9864.0"/>
        <n v="1968.0"/>
        <n v="371.0"/>
        <n v="837.0"/>
        <n v="600.0"/>
        <n v="456.0"/>
        <n v="355.0"/>
        <n v="326.0"/>
        <n v="2187.0"/>
        <n v="482.0"/>
        <n v="354.0"/>
        <n v="335.0"/>
        <n v="2153.0"/>
        <n v="1799.0"/>
        <n v="831.0"/>
        <n v="683.0"/>
        <n v="321.0"/>
        <n v="264.0"/>
        <n v="263.0"/>
        <n v="1143.0"/>
        <n v="987.0"/>
        <n v="260.0"/>
        <n v="674.0"/>
        <n v="204.0"/>
        <n v="5626.0"/>
        <n v="246.0"/>
        <n v="432.0"/>
        <n v="328.0"/>
        <n v="3446.0"/>
        <n v="943.0"/>
        <n v="332.0"/>
        <n v="257.0"/>
        <n v="638.0"/>
        <n v="4095.0"/>
        <n v="3956.0"/>
        <n v="673.0"/>
        <n v="1166.0"/>
        <n v="1056.0"/>
        <n v="11478.0"/>
        <n v="223.0"/>
        <n v="231.0"/>
        <n v="215.0"/>
        <n v="620.0"/>
        <n v="397.0"/>
        <n v="270.0"/>
        <n v="210.0"/>
        <n v="607.0"/>
        <n v="386.0"/>
        <n v="378.0"/>
        <n v="242.0"/>
        <n v="2907.0"/>
        <n v="287.0"/>
        <n v="278.0"/>
        <n v="277.0"/>
        <n v="732.0"/>
        <n v="911.0"/>
        <n v="2922.0"/>
        <n v="1641.0"/>
        <n v="751.0"/>
        <n v="2197.0"/>
        <n v="300.0"/>
        <n v="324.0"/>
        <n v="604.0"/>
        <n v="249.0"/>
        <n v="3505.0"/>
        <n v="783.0"/>
        <n v="613.0"/>
        <n v="760.0"/>
        <n v="377.0"/>
        <n v="281.0"/>
        <n v="273.0"/>
        <n v="801.0"/>
        <n v="1063.0"/>
        <n v="1327.0"/>
        <n v="884.0"/>
        <n v="2698.0"/>
        <n v="2433.0"/>
        <n v="356.0"/>
        <n v="9909.0"/>
        <n v="9050.0"/>
        <n v="9017.0"/>
        <n v="8401.0"/>
        <n v="8149.0"/>
        <n v="8069.0"/>
        <n v="7922.0"/>
        <n v="7565.0"/>
        <n v="7435.0"/>
        <n v="7292.0"/>
        <n v="6570.0"/>
        <n v="6553.0"/>
        <n v="5670.0"/>
        <n v="5524.0"/>
        <n v="5254.0"/>
        <n v="5164.0"/>
        <n v="5074.0"/>
        <n v="4999.0"/>
        <n v="4720.0"/>
        <n v="4702.0"/>
        <n v="4615.0"/>
        <n v="4593.0"/>
        <n v="4384.0"/>
        <n v="4381.0"/>
        <n v="4015.0"/>
        <n v="3993.0"/>
        <n v="3937.0"/>
        <n v="3879.0"/>
        <n v="3874.0"/>
        <n v="3841.0"/>
        <n v="3712.0"/>
        <n v="3544.0"/>
        <n v="3448.0"/>
        <n v="3293.0"/>
        <n v="3246.0"/>
        <n v="3223.0"/>
        <n v="3218.0"/>
        <n v="3047.0"/>
        <n v="3010.0"/>
        <n v="2975.0"/>
        <n v="2879.0"/>
        <n v="2810.0"/>
        <n v="2800.0"/>
        <n v="2755.0"/>
        <n v="2743.0"/>
        <n v="2738.0"/>
        <n v="2733.0"/>
        <n v="2710.0"/>
        <n v="2614.0"/>
        <n v="2606.0"/>
        <n v="2567.0"/>
        <n v="2552.0"/>
        <n v="2475.0"/>
        <n v="2469.0"/>
        <n v="2427.0"/>
        <n v="2384.0"/>
        <n v="2301.0"/>
        <n v="2257.0"/>
        <n v="2255.0"/>
        <n v="2241.0"/>
        <n v="2234.0"/>
        <n v="2134.0"/>
        <n v="2132.0"/>
        <n v="2073.0"/>
        <n v="2038.0"/>
        <n v="2025.0"/>
        <n v="1998.0"/>
        <n v="1980.0"/>
        <n v="1949.0"/>
        <n v="1936.0"/>
        <n v="1922.0"/>
        <n v="1916.0"/>
        <n v="1898.0"/>
        <n v="1893.0"/>
        <n v="1832.0"/>
        <n v="1830.0"/>
        <n v="1801.0"/>
        <n v="1781.0"/>
        <n v="1767.0"/>
        <n v="1758.0"/>
        <n v="1754.0"/>
        <n v="1752.0"/>
        <n v="1727.0"/>
        <n v="1689.0"/>
        <n v="1687.0"/>
        <n v="1626.0"/>
        <n v="1577.0"/>
        <n v="1575.0"/>
        <n v="1554.0"/>
        <n v="1533.0"/>
        <n v="1517.0"/>
        <n v="1516.0"/>
        <n v="1479.0"/>
        <n v="1478.0"/>
        <n v="1455.0"/>
        <n v="1450.0"/>
        <n v="1430.0"/>
        <n v="1413.0"/>
        <n v="1409.0"/>
        <n v="1405.0"/>
        <n v="1404.0"/>
        <n v="1393.0"/>
        <n v="1349.0"/>
        <n v="1346.0"/>
        <n v="1324.0"/>
        <n v="1323.0"/>
        <n v="1311.0"/>
        <n v="1294.0"/>
        <n v="1290.0"/>
        <n v="1277.0"/>
        <n v="1270.0"/>
        <n v="1235.0"/>
        <n v="1225.0"/>
        <n v="1224.0"/>
        <n v="1200.0"/>
        <n v="1176.0"/>
        <n v="1163.0"/>
        <n v="1159.0"/>
        <n v="1158.0"/>
        <n v="1157.0"/>
        <n v="1118.0"/>
        <n v="1114.0"/>
        <n v="1098.0"/>
        <n v="1097.0"/>
        <n v="1093.0"/>
        <n v="1085.0"/>
        <n v="1080.0"/>
        <n v="1061.0"/>
        <n v="1048.0"/>
        <n v="1026.0"/>
        <n v="1023.0"/>
        <n v="1016.0"/>
        <n v="1006.0"/>
        <n v="992.0"/>
        <n v="983.0"/>
        <n v="982.0"/>
        <n v="981.0"/>
        <n v="973.0"/>
        <n v="962.0"/>
        <n v="960.0"/>
        <n v="953.0"/>
        <n v="945.0"/>
        <n v="940.0"/>
        <n v="930.0"/>
        <n v="926.0"/>
        <n v="919.0"/>
        <n v="910.0"/>
        <n v="897.0"/>
        <n v="896.0"/>
        <n v="879.0"/>
        <n v="876.0"/>
        <n v="849.0"/>
        <n v="847.0"/>
        <n v="833.0"/>
        <n v="829.0"/>
        <n v="827.0"/>
        <n v="819.0"/>
        <n v="803.0"/>
        <n v="802.0"/>
        <n v="799.0"/>
        <n v="787.0"/>
        <n v="784.0"/>
        <n v="774.0"/>
        <n v="770.0"/>
        <n v="769.0"/>
        <n v="755.0"/>
        <n v="754.0"/>
        <n v="745.0"/>
        <n v="742.0"/>
        <n v="738.0"/>
        <n v="736.0"/>
        <n v="735.0"/>
        <n v="734.0"/>
        <n v="731.0"/>
        <n v="725.0"/>
        <n v="722.0"/>
        <n v="718.0"/>
        <n v="717.0"/>
        <n v="705.0"/>
        <n v="702.0"/>
        <n v="696.0"/>
        <n v="694.0"/>
        <n v="689.0"/>
        <n v="688.0"/>
        <n v="682.0"/>
        <n v="679.0"/>
        <n v="666.0"/>
        <n v="664.0"/>
        <n v="657.0"/>
        <n v="655.0"/>
        <n v="653.0"/>
        <n v="651.0"/>
        <n v="646.0"/>
        <n v="643.0"/>
        <n v="634.0"/>
        <n v="627.0"/>
        <n v="624.0"/>
        <n v="621.0"/>
        <n v="617.0"/>
        <n v="616.0"/>
        <n v="615.0"/>
        <n v="606.0"/>
        <n v="592.0"/>
        <n v="591.0"/>
        <n v="590.0"/>
        <n v="589.0"/>
        <n v="588.0"/>
        <n v="583.0"/>
        <n v="579.0"/>
        <n v="578.0"/>
        <n v="575.0"/>
        <n v="574.0"/>
        <n v="573.0"/>
        <n v="550.0"/>
        <n v="538.0"/>
        <n v="537.0"/>
        <n v="533.0"/>
        <n v="531.0"/>
        <n v="528.0"/>
        <n v="527.0"/>
        <n v="517.0"/>
        <n v="516.0"/>
        <n v="508.0"/>
        <n v="497.0"/>
        <n v="496.0"/>
        <n v="491.0"/>
        <n v="489.0"/>
        <n v="488.0"/>
        <n v="487.0"/>
        <n v="485.0"/>
        <n v="484.0"/>
        <n v="481.0"/>
        <n v="476.0"/>
        <n v="473.0"/>
        <n v="472.0"/>
        <n v="469.0"/>
        <n v="468.0"/>
        <n v="464.0"/>
        <n v="461.0"/>
        <n v="459.0"/>
        <n v="458.0"/>
        <n v="457.0"/>
        <n v="454.0"/>
        <n v="453.0"/>
        <n v="452.0"/>
        <n v="449.0"/>
        <n v="448.0"/>
        <n v="447.0"/>
        <n v="446.0"/>
        <n v="444.0"/>
        <n v="443.0"/>
        <n v="441.0"/>
        <n v="439.0"/>
        <n v="437.0"/>
        <n v="430.0"/>
        <n v="428.0"/>
        <n v="426.0"/>
        <n v="425.0"/>
        <n v="420.0"/>
        <n v="417.0"/>
        <n v="416.0"/>
        <n v="414.0"/>
        <n v="409.0"/>
        <n v="407.0"/>
        <n v="406.0"/>
        <n v="405.0"/>
        <n v="404.0"/>
        <n v="399.0"/>
        <n v="398.0"/>
        <n v="395.0"/>
        <n v="393.0"/>
        <n v="392.0"/>
        <n v="390.0"/>
        <n v="389.0"/>
        <n v="388.0"/>
        <n v="385.0"/>
        <n v="382.0"/>
        <n v="381.0"/>
        <n v="379.0"/>
        <n v="376.0"/>
        <n v="375.0"/>
        <n v="374.0"/>
        <n v="373.0"/>
        <n v="370.0"/>
        <n v="369.0"/>
        <n v="368.0"/>
        <n v="361.0"/>
        <n v="359.0"/>
        <n v="357.0"/>
        <n v="351.0"/>
        <n v="350.0"/>
        <n v="346.0"/>
        <n v="345.0"/>
        <n v="343.0"/>
        <n v="342.0"/>
        <n v="341.0"/>
        <n v="340.0"/>
        <n v="337.0"/>
        <n v="336.0"/>
        <n v="334.0"/>
        <n v="333.0"/>
        <n v="330.0"/>
        <n v="329.0"/>
        <n v="327.0"/>
        <n v="325.0"/>
        <n v="322.0"/>
        <n v="320.0"/>
        <n v="319.0"/>
        <n v="318.0"/>
        <n v="315.0"/>
        <n v="313.0"/>
        <n v="312.0"/>
        <n v="311.0"/>
        <n v="310.0"/>
        <n v="307.0"/>
        <n v="306.0"/>
        <n v="303.0"/>
        <n v="302.0"/>
        <n v="298.0"/>
        <n v="296.0"/>
        <n v="295.0"/>
        <n v="293.0"/>
        <n v="292.0"/>
        <n v="290.0"/>
        <n v="286.0"/>
        <n v="285.0"/>
        <n v="282.0"/>
        <n v="279.0"/>
        <n v="276.0"/>
        <n v="275.0"/>
        <n v="271.0"/>
        <n v="268.0"/>
        <n v="261.0"/>
        <n v="258.0"/>
        <n v="252.0"/>
        <n v="250.0"/>
        <n v="247.0"/>
        <n v="243.0"/>
        <n v="239.0"/>
        <n v="238.0"/>
        <n v="237.0"/>
        <n v="236.0"/>
        <n v="235.0"/>
        <n v="233.0"/>
        <n v="232.0"/>
        <n v="230.0"/>
        <n v="227.0"/>
        <n v="221.0"/>
        <n v="220.0"/>
        <n v="218.0"/>
        <n v="216.0"/>
        <n v="214.0"/>
        <n v="213.0"/>
        <n v="208.0"/>
        <n v="207.0"/>
        <n v="206.0"/>
        <n v="205.0"/>
        <n v="203.0"/>
        <n v="202.0"/>
        <n v="201.0"/>
        <n v="198.0"/>
        <n v="1238.0"/>
        <n v="1013.0"/>
        <n v="900.0"/>
      </sharedItems>
    </cacheField>
    <cacheField name="Engagement Rate">
      <sharedItems containsMixedTypes="1" containsNumber="1">
        <n v="0.6753624681311323"/>
        <n v="0.6464447037003799"/>
        <n v="0.44567841622404636"/>
        <n v="0.4600213219616205"/>
        <n v="0.2499074416882636"/>
        <n v="0.14276649746192893"/>
        <n v="0.11154985192497532"/>
        <n v="0.0"/>
        <n v="0.48009950248756217"/>
        <n v="0.2693096377306904"/>
        <n v="0.717403901873672"/>
        <n v="0.645170535970192"/>
        <n v="0.17381228273464658"/>
        <n v="0.33316880552813427"/>
        <n v="0.6427664974619289"/>
        <n v="0.11761630946157867"/>
        <n v="0.10035523978685613"/>
        <n v="0.41191845269210664"/>
        <n v="0.5236886632825719"/>
        <n v="0.5710659898477157"/>
        <n v="0.3889437314906219"/>
        <n v="0.23103212576896787"/>
        <n v="0.20071047957371227"/>
        <n v="0.1434010152284264"/>
        <n v="0.06274292059966685"/>
        <n v="0.15379357484620643"/>
        <n v="0.5557749259624877"/>
        <n v="0.3996447602131439"/>
        <n v="0.48864209994952046"/>
        <n v="0.437482646922721"/>
        <n v="0.6663376110562685"/>
        <n v="0.6999851917666222"/>
        <n v="0.25018504811250925"/>
        <n v="0.4996299037749815"/>
        <n v="0.28553299492385786"/>
        <n v="0.3848257006151743"/>
        <n v="0.7696514012303486"/>
        <n v="0.4167283493708364"/>
        <n v="0.37555555555555553"/>
        <n v="0.5185916419874959"/>
        <n v="0.08364174685418209"/>
        <n v="0.2511111111111111"/>
        <n v="0.5007407407407407"/>
        <n v="0.48565625793348566"/>
        <n v="0.5001851166234728"/>
        <n v="0.5"/>
        <n v="0.3343195266272189"/>
        <n v="0.5161937517913442"/>
        <n v="0.22211253701875616"/>
        <n v="0.16654330125832717"/>
        <n v="0.30758714969241285"/>
        <n v="0.8340740740740741"/>
        <n v="0.1674074074074074"/>
        <n v="0.6480838894184938"/>
        <n v="0.19447186574531095"/>
        <n v="0.43491695635380456"/>
        <n v="0.4442250740375123"/>
        <n v="0.25"/>
        <n v="0.48284313725490197"/>
        <n v="0.7367928938756428"/>
        <n v="0.6316035530621786"/>
        <n v="0.5056404113007886"/>
        <n v="0.3921602787456446"/>
        <n v="0.6130696474634566"/>
        <n v="0.6188663282571912"/>
        <n v="0.5022222222222222"/>
        <n v="0.4500222123500666"/>
        <n v="0.18174474959612277"/>
        <n v="0.35723350253807107"/>
        <n v="0.3336623889437315"/>
        <n v="0.29430214323052795"/>
        <n v="0.3333333333333333"/>
        <n v="0.6365105008077544"/>
        <n v="0.34762456546929316"/>
        <n v="0.30017761989342806"/>
        <n v="0.18767351471404775"/>
        <n v="0.2727517501346257"/>
        <n v="0.3747917823431427"/>
        <n v="0.5740375123395854"/>
        <n v="0.4324129651860744"/>
        <n v="0.5455573505654281"/>
        <n v="0.6294833826916749"/>
        <n v="0.3155680224403927"/>
        <n v="0.1766858337689493"/>
        <n v="0.3750694058856191"/>
        <n v="0.5926291543270813"/>
        <n v="0.42075736325385693"/>
        <n v="0.19982238010657194"/>
        <n v="0.5386192754613808"/>
        <n v="0.12555555555555556"/>
        <n v="0.7082562014068864"/>
        <n v="0.31260410882842865"/>
        <n v="0.36348949919224555"/>
        <n v="0.5759289176090469"/>
        <n v="0.3243697478991597"/>
        <n v="0.4046964247937381"/>
        <n v="0.2501110617503332"/>
        <e v="#N/A"/>
        <n v="0.5787751285647499"/>
        <n v="0.5569050832208727"/>
        <n v="0.7334123222748815"/>
        <n v="0.8108043217286914"/>
        <n v="0.4289340101522843"/>
        <n v="0.6667900777489819"/>
        <n v="0.4544964997307485"/>
        <n v="1.0"/>
        <n v="0.5142784617337226"/>
        <n v="0.6841243862520459"/>
        <n v="0.3335308056872038"/>
        <n v="0.4282994923857868"/>
        <n v="0.2652765185856754"/>
        <n v="0.6666666666666666"/>
        <n v="0.6001184834123223"/>
        <n v="0.7272482498653743"/>
        <n v="0.665680473372781"/>
        <n v="0.5744801512287334"/>
        <n v="0.5295347621536853"/>
        <n v="0.0912762520193861"/>
        <n v="0.6155160628844839"/>
        <n v="0.39988151658767773"/>
        <n v="0.5639278557114229"/>
        <n v="0.744047195962755"/>
        <n v="0.6060442888873931"/>
        <n v="0.4176788124156545"/>
        <n v="0.37501156871818603"/>
        <n v="0.5244338498212158"/>
        <n v="0.34423244975240314"/>
        <n v="0.5479552093476144"/>
        <n v="0.6568243184391603"/>
        <n v="0.7070806784528404"/>
        <n v="0.5168214036138564"/>
        <n v="0.5180903446799401"/>
        <n v="0.48238737326225567"/>
        <n v="0.694471865745311"/>
        <n v="0.3393622084721561"/>
        <n v="0.6721526361782697"/>
        <n v="0.4920321534339303"/>
        <n v="0.6478538355650106"/>
        <n v="0.1667160201362156"/>
        <n v="0.5415509901906348"/>
        <n v="0.6088468224840641"/>
        <n v="0.6153635866593767"/>
        <n v="0.6152619589977221"/>
        <n v="0.2923728813559322"/>
        <n v="0.6066122924555782"/>
        <n v="0.4821513564969062"/>
        <n v="0.7777464391482161"/>
        <n v="0.5122426868905742"/>
        <n v="0.6739424377052347"/>
        <n v="0.354829464029808"/>
        <n v="0.6250231352952064"/>
        <n v="0.648499399759904"/>
        <n v="0.6383742911153119"/>
        <n v="0.6957697508209387"/>
        <n v="0.5365113759479957"/>
        <n v="0.34149512459371617"/>
        <n v="0.7836734693877551"/>
        <n v="0.4243403338718363"/>
        <n v="0.3939149165320409"/>
        <n v="0.5435580451999228"/>
        <n v="0.7741473201490399"/>
        <n v="0.7296518607442977"/>
        <n v="0.3928288116769792"/>
        <n v="0.47992181947405826"/>
        <n v="0.5477046752697271"/>
        <n v="0.5332675222112537"/>
        <n v="0.6315174187514613"/>
        <n v="0.24232633279483037"/>
        <n v="0.5999407758365413"/>
        <n v="0.609750812567714"/>
        <n v="0.26825568797399785"/>
        <n v="0.6001523229246002"/>
        <n v="0.7038499506416585"/>
        <n v="0.2592958209937479"/>
        <n v="0.6750333185251"/>
        <n v="0.5263034837502922"/>
        <n v="0.42853516120842855"/>
        <n v="0.6873958911715713"/>
        <n v="0.5944777911164466"/>
        <n v="0.564009111617312"/>
        <n v="0.4193178561192319"/>
        <n v="0.5416512402813772"/>
        <n v="0.19991115059973344"/>
        <n v="0.5624652970571904"/>
        <n v="0.5806821438807681"/>
        <n v="0.15015548645046645"/>
        <n v="0.31982942430703626"/>
        <n v="0.5171568627450981"/>
        <n v="0.3599857853589197"/>
        <n v="0.646981970211654"/>
        <n v="0.5002221235006664"/>
        <n v="0.46172248803827753"/>
        <n v="0.6665148063781321"/>
        <n v="0.4613807245386193"/>
        <n v="0.6499333629498001"/>
        <n v="0.533175355450237"/>
        <n v="0.26320710612435716"/>
        <n v="0.5650830436461954"/>
        <n v="0.5554458703520895"/>
        <n v="0.10518934081346423"/>
        <n v="0.14297800338409475"/>
        <n v="0.6151742993848257"/>
        <n v="0.5768967874231032"/>
        <n v="0.2998667258996002"/>
        <n v="0.27788746298124384"/>
        <n v="0.6998223801065719"/>
        <n v="0.23523261892315733"/>
        <n v="0.43994314143567875"/>
        <n v="0.679815209665956"/>
        <n v="0.21446700507614214"/>
        <n v="0.09087237479806139"/>
        <n v="0.5452342487883683"/>
        <n v="0.4763113367174281"/>
        <n v="0.07995735607675906"/>
        <n v="0.4583487597186227"/>
        <n v="0.6924128503075871"/>
        <n v="0.6110562685093781"/>
        <n v="0.45476575121163165"/>
        <n v="0.7498149518874907"/>
        <n v="0.3227285755230725"/>
        <n v="0.4997223764575236"/>
        <n v="0.7269789983844911"/>
        <n v="0.2730210016155089"/>
        <n v="0.0669431279620853"/>
        <n v="0.07723855092276145"/>
        <n v="0.5834875971862273"/>
        <n v="0.466824644549763"/>
        <n v="0.3500666370501999"/>
        <n v="0.3998223011994669"/>
        <n v="0.4073708456729187"/>
        <n v="0.2665876777251185"/>
        <n v="0.8238369053842133"/>
        <n v="0.5908723747980614"/>
        <n v="0.7144670050761421"/>
        <n v="0.7992895204262878"/>
        <n v="0.5832716506291635"/>
        <n v="0.5994671403197158"/>
        <n v="0.352848928384736"/>
        <n v="0.43753470294280955"/>
        <n v="0.13329383886255924"/>
        <n v="0.20023696682464456"/>
        <n v="0.2498611882287618"/>
        <n v="0.6003552397868561"/>
        <n v="0.8565989847715736"/>
        <n v="0.33308660251665434"/>
        <n v="0.11105626850937808"/>
        <n v="0.0717005076142132"/>
      </sharedItems>
    </cacheField>
    <cacheField name="Bounce Rate">
      <sharedItems containsMixedTypes="1" containsNumber="1">
        <n v="0.3246375318688677"/>
        <n v="0.3535552962996201"/>
        <n v="0.5543215837759536"/>
        <n v="0.5399786780383795"/>
        <n v="0.7500925583117364"/>
        <n v="0.8572335025380711"/>
        <n v="0.8884501480750246"/>
        <n v="1.0"/>
        <n v="0.5199004975124378"/>
        <n v="0.7306903622693096"/>
        <n v="0.282596098126328"/>
        <n v="0.354829464029808"/>
        <n v="0.8261877172653534"/>
        <n v="0.6668311944718657"/>
        <n v="0.35723350253807107"/>
        <n v="0.8823836905384214"/>
        <n v="0.8996447602131439"/>
        <n v="0.5880815473078933"/>
        <n v="0.4763113367174281"/>
        <n v="0.4289340101522843"/>
        <n v="0.6110562685093781"/>
        <n v="0.7689678742310322"/>
        <n v="0.7992895204262878"/>
        <n v="0.8565989847715736"/>
        <n v="0.9372570794003332"/>
        <n v="0.8462064251537935"/>
        <n v="0.4442250740375123"/>
        <n v="0.6003552397868561"/>
        <n v="0.5113579000504795"/>
        <n v="0.562517353077279"/>
        <n v="0.33366238894373146"/>
        <n v="0.3000148082333778"/>
        <n v="0.7498149518874908"/>
        <n v="0.5003700962250185"/>
        <n v="0.7144670050761421"/>
        <n v="0.6151742993848257"/>
        <n v="0.2303485987696514"/>
        <n v="0.5832716506291635"/>
        <n v="0.6244444444444445"/>
        <n v="0.48140835801250415"/>
        <n v="0.9163582531458179"/>
        <n v="0.7488888888888889"/>
        <n v="0.4992592592592593"/>
        <n v="0.0"/>
        <n v="0.5143437420665143"/>
        <n v="0.49981488337652724"/>
        <n v="0.5"/>
        <n v="0.665680473372781"/>
        <n v="0.4838062482086558"/>
        <n v="0.7778874629812438"/>
        <n v="0.8334566987416728"/>
        <n v="0.6924128503075871"/>
        <n v="0.16592592592592592"/>
        <n v="0.8325925925925926"/>
        <n v="0.3519161105815062"/>
        <n v="0.805528134254689"/>
        <n v="0.5650830436461954"/>
        <n v="0.5557749259624877"/>
        <n v="0.75"/>
        <n v="0.517156862745098"/>
        <n v="0.26320710612435716"/>
        <n v="0.36839644693782136"/>
        <n v="0.49435958869921137"/>
        <n v="0.6078397212543554"/>
        <n v="0.3869303525365434"/>
        <n v="0.38113367174280877"/>
        <n v="0.49777777777777776"/>
        <n v="0.5499777876499334"/>
        <n v="0.8182552504038773"/>
        <n v="0.6427664974619289"/>
        <n v="0.6663376110562684"/>
        <n v="0.705697856769472"/>
        <n v="0.6666666666666667"/>
        <n v="0.3634894991922456"/>
        <n v="0.6523754345307069"/>
        <n v="0.6998223801065719"/>
        <n v="0.8123264852859522"/>
        <n v="0.7272482498653743"/>
        <n v="0.6252082176568573"/>
        <n v="0.42596248766041456"/>
        <n v="0.5675870348139256"/>
        <n v="0.4544426494345719"/>
        <n v="0.3705166173083251"/>
        <n v="0.6844319775596073"/>
        <n v="0.8233141662310507"/>
        <n v="0.6249305941143809"/>
        <n v="0.4073708456729187"/>
        <n v="0.5792426367461431"/>
        <n v="0.8001776198934281"/>
        <n v="0.4613807245386192"/>
        <n v="0.8744444444444445"/>
        <n v="0.2917437985931136"/>
        <n v="0.6873958911715714"/>
        <n v="0.6365105008077545"/>
        <n v="0.42407108239095315"/>
        <n v="0.6756302521008404"/>
        <n v="0.5953035752062619"/>
        <n v="0.7498889382496667"/>
        <e v="#N/A"/>
        <n v="0.4212248714352501"/>
        <n v="0.44309491677912727"/>
        <n v="0.2665876777251185"/>
        <n v="0.18919567827130856"/>
        <n v="0.5710659898477157"/>
        <n v="0.3332099222510181"/>
        <n v="0.5455035002692514"/>
        <n v="0.4857215382662774"/>
        <n v="0.31587561374795414"/>
        <n v="0.6664691943127963"/>
        <n v="0.5717005076142132"/>
        <n v="0.7347234814143246"/>
        <n v="0.33333333333333337"/>
        <n v="0.3998815165876777"/>
        <n v="0.2727517501346257"/>
        <n v="0.334319526627219"/>
        <n v="0.4255198487712666"/>
        <n v="0.47046523784631467"/>
        <n v="0.9087237479806138"/>
        <n v="0.3844839371155161"/>
        <n v="0.6001184834123223"/>
        <n v="0.4360721442885771"/>
        <n v="0.25595280403724496"/>
        <n v="0.39395571111260685"/>
        <n v="0.5823211875843455"/>
        <n v="0.6249884312818139"/>
        <n v="0.47556615017878423"/>
        <n v="0.6557675502475968"/>
        <n v="0.45204479065238556"/>
        <n v="0.34317568156083966"/>
        <n v="0.2929193215471596"/>
        <n v="0.4831785963861436"/>
        <n v="0.4819096553200599"/>
        <n v="0.5176126267377443"/>
        <n v="0.30552813425468905"/>
        <n v="0.6606377915278439"/>
        <n v="0.3278473638217303"/>
        <n v="0.5079678465660697"/>
        <n v="0.35214616443498936"/>
        <n v="0.8332839798637844"/>
        <n v="0.4584490098093652"/>
        <n v="0.3911531775159359"/>
        <n v="0.38463641334062326"/>
        <n v="0.38473804100227793"/>
        <n v="0.7076271186440678"/>
        <n v="0.39338770754442176"/>
        <n v="0.5178486435030938"/>
        <n v="0.22225356085178394"/>
        <n v="0.4877573131094258"/>
        <n v="0.32605756229476535"/>
        <n v="0.645170535970192"/>
        <n v="0.37497686470479363"/>
        <n v="0.351500600240096"/>
        <n v="0.36162570888468815"/>
        <n v="0.3042302491790613"/>
        <n v="0.4634886240520043"/>
        <n v="0.6585048754062839"/>
        <n v="0.21632653061224494"/>
        <n v="0.5756596661281637"/>
        <n v="0.6060850834679591"/>
        <n v="0.4564419548000772"/>
        <n v="0.22585267985096014"/>
        <n v="0.27034813925570234"/>
        <n v="0.6071711883230209"/>
        <n v="0.5200781805259418"/>
        <n v="0.4522953247302729"/>
        <n v="0.46673247778874627"/>
        <n v="0.3684825812485387"/>
        <n v="0.7576736672051696"/>
        <n v="0.40005922416345874"/>
        <n v="0.390249187432286"/>
        <n v="0.7317443120260021"/>
        <n v="0.3998476770753998"/>
        <n v="0.29615004935834155"/>
        <n v="0.7407041790062521"/>
        <n v="0.32496668147490004"/>
        <n v="0.47369651624970777"/>
        <n v="0.5714648387915715"/>
        <n v="0.3126041088284287"/>
        <n v="0.4055222088835534"/>
        <n v="0.43599088838268796"/>
        <n v="0.5806821438807681"/>
        <n v="0.45834875971862277"/>
        <n v="0.8000888494002666"/>
        <n v="0.4375347029428096"/>
        <n v="0.4193178561192319"/>
        <n v="0.8498445135495336"/>
        <n v="0.6801705756929637"/>
        <n v="0.4828431372549019"/>
        <n v="0.6400142146410803"/>
        <n v="0.35301802978834596"/>
        <n v="0.4997778764993336"/>
        <n v="0.5382775119617225"/>
        <n v="0.3334851936218679"/>
        <n v="0.5386192754613808"/>
        <n v="0.3500666370501999"/>
        <n v="0.466824644549763"/>
        <n v="0.7367928938756428"/>
        <n v="0.43491695635380456"/>
        <n v="0.4445541296479105"/>
        <n v="0.8948106591865358"/>
        <n v="0.8570219966159053"/>
        <n v="0.3848257006151743"/>
        <n v="0.42310321257689676"/>
        <n v="0.7001332741003998"/>
        <n v="0.7221125370187562"/>
        <n v="0.30017761989342806"/>
        <n v="0.7647673810768427"/>
        <n v="0.5600568585643213"/>
        <n v="0.320184790334044"/>
        <n v="0.7855329949238579"/>
        <n v="0.9091276252019386"/>
        <n v="0.45476575121163165"/>
        <n v="0.5236886632825719"/>
        <n v="0.920042643923241"/>
        <n v="0.5416512402813773"/>
        <n v="0.30758714969241285"/>
        <n v="0.3889437314906219"/>
        <n v="0.5452342487883683"/>
        <n v="0.2501850481125093"/>
        <n v="0.6772714244769276"/>
        <n v="0.5002776235424764"/>
        <n v="0.2730210016155089"/>
        <n v="0.7269789983844911"/>
        <n v="0.9330568720379147"/>
        <n v="0.9227614490772386"/>
        <n v="0.41651240281377266"/>
        <n v="0.533175355450237"/>
        <n v="0.6499333629498001"/>
        <n v="0.6001776988005332"/>
        <n v="0.5926291543270813"/>
        <n v="0.7334123222748815"/>
        <n v="0.17616309461578672"/>
        <n v="0.40912762520193857"/>
        <n v="0.28553299492385786"/>
        <n v="0.20071047957371224"/>
        <n v="0.41672834937083647"/>
        <n v="0.4005328596802842"/>
        <n v="0.647151071615264"/>
        <n v="0.5624652970571904"/>
        <n v="0.8667061611374407"/>
        <n v="0.7997630331753555"/>
        <n v="0.7501388117712382"/>
        <n v="0.3996447602131439"/>
        <n v="0.1434010152284264"/>
        <n v="0.6669133974833457"/>
        <n v="0.8889437314906219"/>
        <n v="0.9282994923857868"/>
      </sharedItems>
    </cacheField>
    <cacheField name="Exit Rate">
      <sharedItems containsMixedTypes="1" containsNumber="1">
        <n v="0.8985604285236023"/>
        <n v="0.9359837267043585"/>
        <n v="0.7935296957991309"/>
        <n v="0.6599147121535182"/>
        <n v="0.5834875971862273"/>
        <n v="0.4641497461928934"/>
        <n v="0.22211253701875616"/>
        <n v="0.0"/>
        <n v="0.5199004975124378"/>
        <n v="0.7306903622693096"/>
        <n v="0.6088468224840641"/>
        <n v="0.7741473201490399"/>
        <n v="0.3480108149864813"/>
        <n v="0.5"/>
        <n v="0.5006345177664975"/>
        <n v="0.3533716675378986"/>
        <n v="0.10035523978685613"/>
        <n v="0.5295347621536853"/>
        <n v="0.6188663282571912"/>
        <n v="0.20071047957371227"/>
        <n v="0.46206425153793573"/>
        <n v="0.1254858411993337"/>
        <n v="0.15379357484620643"/>
        <n v="0.5710659898477157"/>
        <n v="0.3336623889437315"/>
        <n v="0.3996447602131439"/>
        <n v="0.8181726400807673"/>
        <n v="0.7188338732068487"/>
        <n v="0.4442250740375123"/>
        <n v="0.8667258996001777"/>
        <n v="0.3338267949666913"/>
        <n v="0.5832716506291635"/>
        <n v="0.1434010152284264"/>
        <n v="0.6924128503075871"/>
        <n v="0.23103212576896787"/>
        <n v="0.4167283493708364"/>
        <n v="0.12555555555555556"/>
        <n v="0.7407041790062521"/>
        <n v="0.33308660251665434"/>
        <n v="0.5007407407407407"/>
        <n v="0.7141406448337141"/>
        <n v="0.25"/>
        <n v="0.3343195266272189"/>
        <n v="0.5485812553740327"/>
        <n v="0.22309970384995065"/>
        <n v="0.07723855092276145"/>
        <n v="0.4613807245386193"/>
        <n v="0.7339180171591992"/>
        <n v="0.4997532082922014"/>
        <n v="0.6956353804557744"/>
        <n v="0.4452122408687068"/>
        <n v="0.4302030456852792"/>
        <n v="0.6896446078431373"/>
        <n v="0.6844319775596073"/>
        <n v="0.6110562685093781"/>
        <n v="0.9471715755025713"/>
        <n v="0.667324777887463"/>
        <n v="0.1674074074074074"/>
        <n v="0.3333333333333333"/>
        <n v="0.7977438354796845"/>
        <n v="0.725609756097561"/>
        <n v="0.6130696474634566"/>
        <n v="0.3811336717428088"/>
        <n v="0.4289340101522843"/>
        <n v="0.2511111111111111"/>
        <n v="0.3998223011994669"/>
        <n v="0.6365105008077544"/>
        <n v="0.4282994923857868"/>
        <n v="0.6476738107684266"/>
        <n v="0.5004038772213247"/>
        <n v="0.47856315179606024"/>
        <n v="0.2504164353137146"/>
        <n v="0.33360258481421645"/>
        <n v="0.5002776235424764"/>
        <n v="0.7408687068114511"/>
        <n v="0.5675870348139256"/>
        <n v="0.22738287560581583"/>
        <n v="0.30106571936056836"/>
        <n v="0.7636510500807755"/>
        <n v="0.7410332346166502"/>
        <n v="0.4212248714352501"/>
        <n v="0.11761630946157867"/>
        <n v="0.25018504811250925"/>
        <n v="0.35723350253807107"/>
        <n v="0.3848257006151743"/>
        <n v="0.5313714602998334"/>
        <n v="0.629812438302073"/>
        <n v="0.6839644693782141"/>
        <n v="0.6158578263841422"/>
        <n v="0.1249305941143809"/>
        <n v="0.5557749259624877"/>
        <n v="0.11154985192497532"/>
        <n v="0.6252082176568573"/>
        <n v="0.2730210016155089"/>
        <n v="0.37555555555555553"/>
        <n v="0.8182552504038773"/>
        <n v="0.3348148148148148"/>
        <n v="0.4595438175270108"/>
        <n v="0.6905013750793315"/>
        <n v="0.40026654820079965"/>
        <n v="0.43753470294280955"/>
        <e v="#N/A"/>
        <n v="0.5236886632825719"/>
        <n v="0.6316035530621786"/>
        <n v="0.7847503373819164"/>
        <n v="0.7340047393364929"/>
        <n v="1.0"/>
        <n v="0.8108043217286914"/>
        <n v="0.30017761989342806"/>
        <n v="0.6249537208441318"/>
        <n v="0.4544964997307485"/>
        <n v="0.06274292059966685"/>
        <n v="0.7498149518874907"/>
        <n v="0.7000253839319711"/>
        <n v="0.6003552397868561"/>
        <n v="0.5723350253807107"/>
        <n v="0.28553299492385786"/>
        <n v="0.7631517418751461"/>
        <n v="0.3335308056872038"/>
        <n v="0.6939256572982774"/>
        <n v="0.8147416913458374"/>
        <n v="0.8667061611374408"/>
        <n v="0.5022222222222222"/>
        <n v="0.9362948960302457"/>
        <n v="0.36348949919224555"/>
        <n v="0.7223593287265548"/>
        <n v="0.38550922761449075"/>
        <n v="0.7693096377306904"/>
        <n v="0.7334123222748815"/>
        <n v="0.857181028724115"/>
        <n v="0.8400739213874476"/>
        <n v="0.8560274618025173"/>
        <n v="0.5190058479532164"/>
        <n v="0.6354465525219806"/>
        <n v="0.46343049084407845"/>
        <n v="0.7786192834255753"/>
        <n v="0.8630720545277507"/>
        <n v="0.9313648636878321"/>
        <n v="0.9292829579107961"/>
        <n v="0.8090246580812619"/>
        <n v="0.7469492614001284"/>
        <n v="0.8537219633763138"/>
        <n v="0.8234556287237379"/>
        <n v="0.8798862828713575"/>
        <n v="0.8332922013820335"/>
        <n v="0.5000793273044581"/>
        <n v="0.7212350713661521"/>
        <n v="0.60329995769285"/>
        <n v="0.8310599424352396"/>
        <n v="0.4663902872371928"/>
        <n v="0.5831945215620952"/>
        <n v="0.7608653660421093"/>
        <n v="0.7692728266812466"/>
        <n v="0.589749430523918"/>
        <n v="0.40008201202843086"/>
        <n v="0.7378386251092339"/>
        <n v="0.7856576233539584"/>
        <n v="0.7936821322803553"/>
        <n v="0.609750812567714"/>
        <n v="0.8263473053892215"/>
        <n v="0.5806821438807681"/>
        <n v="0.7499537294095873"/>
        <n v="0.8648259303721488"/>
        <n v="0.6809073724007562"/>
        <n v="0.7804983748645721"/>
        <n v="0.6340195016251354"/>
        <n v="0.9188475390156062"/>
        <n v="0.39418416801292405"/>
        <n v="0.6060850834679591"/>
        <n v="0.6959629128839095"/>
        <n v="0.8710232158211522"/>
        <n v="0.8376950780312125"/>
        <n v="0.8392828811676979"/>
        <n v="0.6400142146410803"/>
        <n v="0.5713983499048022"/>
        <n v="0.7778874629812438"/>
        <n v="0.7144670050761421"/>
        <n v="0.8419452887537994"/>
        <n v="0.5153473344103393"/>
        <n v="0.6665679597275689"/>
        <n v="0.6585048754062839"/>
        <n v="0.7074756229685807"/>
        <n v="0.7717694846407718"/>
        <n v="0.4814083580125041"/>
        <n v="0.6750333185251"/>
        <n v="0.6841243862520459"/>
        <n v="0.5717187103325717"/>
        <n v="0.5713832487309645"/>
        <n v="0.7501388117712382"/>
        <n v="0.7500925583117364"/>
        <n v="0.6922551252847381"/>
        <n v="0.8519249753208292"/>
        <n v="0.5420214735283229"/>
        <n v="0.4500222123500666"/>
        <n v="0.7187673514714048"/>
        <n v="0.645170535970192"/>
        <n v="0.3003109729009329"/>
        <n v="0.47974413646055436"/>
        <n v="0.7242647058823529"/>
        <n v="0.6002132196162047"/>
        <n v="0.676509014894173"/>
        <n v="0.7001332741003998"/>
        <n v="0.7310321257689679"/>
        <n v="0.769248291571754"/>
        <n v="0.5386192754613808"/>
        <n v="0.9000444247001332"/>
        <n v="0.6670616113744076"/>
        <n v="0.31603553062178585"/>
        <n v="0.5654692931633836"/>
        <n v="0.5650830436461954"/>
        <n v="0.7086264346538319"/>
        <n v="0.7647673810768426"/>
        <n v="0.15801776531089293"/>
        <n v="0.19035532994923857"/>
        <n v="0.84688995215311"/>
        <n v="0.44471865745310957"/>
        <n v="0.38943731490621913"/>
        <n v="0.23575535807631992"/>
        <n v="0.7199715707178393"/>
        <n v="0.7601279317697228"/>
        <n v="0.5886042864610559"/>
        <n v="0.09087237479806139"/>
        <n v="0.18174474959612277"/>
        <n v="0.7226061204343535"/>
        <n v="0.5714890016920474"/>
        <n v="0.3599857853589197"/>
        <n v="0.45476575121163165"/>
        <n v="0.7082562014068864"/>
        <n v="0.6151742993848257"/>
        <n v="0.8190630048465266"/>
        <n v="0.5997334517992003"/>
        <n v="0.5161937517913442"/>
        <n v="0.5624652970571904"/>
        <n v="0.5416512402813772"/>
        <n v="0.6001184834123223"/>
        <n v="0.7277867528271406"/>
        <n v="0.6373182552504039"/>
        <n v="0.0717005076142132"/>
        <n v="0.5452342487883683"/>
        <n v="0.13329383886255924"/>
        <n v="0.28616751269035534"/>
        <n v="0.6253239540910773"/>
        <n v="0.6663376110562685"/>
        <n v="0.3750462791558682"/>
        <n v="0.5337677725118484"/>
        <n v="0.3155680224403927"/>
        <n v="0.10039982230119947"/>
        <n v="0.8498445135495335"/>
        <n v="0.4073708456729187"/>
        <n v="0.31260410882842865"/>
        <n v="0.7273828756058158"/>
        <n v="0.0912762520193861"/>
        <n v="0.4996299037749815"/>
        <n v="0.21446700507614214"/>
        <n v="0.7855329949238579"/>
        <n v="0.18767351471404775"/>
        <n v="0.1825525040387722"/>
        <n v="1.0022222222222221"/>
        <n v="0.2671800947867299"/>
        <n v="0.6681481481481482"/>
        <n v="0.7221125370187562"/>
        <n v="0.6664691943127962"/>
        <n v="0.8340740740740741"/>
        <n v="0.5460420032310178"/>
        <n v="0.5994671403197158"/>
        <n v="0.30758714969241285"/>
        <n v="0.3082706766917293"/>
        <n v="0.41191845269210664"/>
        <n v="0.5003700962250185"/>
        <n v="0.6879511382565242"/>
        <n v="0.3341232227488152"/>
        <n v="0.29482488238369053"/>
        <n v="0.26320710612435716"/>
        <n v="0.6998223801065719"/>
        <n v="0.1544771018455229"/>
        <n v="0.20023696682464456"/>
        <n v="0.6661732050333087"/>
        <n v="0.47046523784631467"/>
        <n v="0.2868020304568528"/>
        <n v="0.6666666666666666"/>
        <n v="0.5011111111111111"/>
        <n v="0.40142095914742454"/>
        <n v="0.41746854182087345"/>
        <n v="0.33375634517766495"/>
        <n v="0.19982238010657194"/>
        <n v="0.665680473372781"/>
        <n v="0.364297253634895"/>
        <n v="0.7992895204262878"/>
        <n v="0.2738287560581583"/>
        <n v="0.08364174685418209"/>
        <n v="0.7511111111111111"/>
        <n v="0.16654330125832717"/>
        <n v="0.33316880552813427"/>
        <n v="0.4005328596802842"/>
        <n v="0.16728349370836418"/>
        <n v="0.6686390532544378"/>
        <n v="0.8355555555555556"/>
        <n v="0.8010657193605684"/>
      </sharedItems>
    </cacheField>
    <cacheField name="Scroll %">
      <sharedItems containsMixedTypes="1" containsNumber="1">
        <n v="0.49424927876637137"/>
        <n v="0.48924715365832133"/>
        <n v="0.46775580395528804"/>
        <n v="0.44149338374291114"/>
        <n v="0.41669135071090047"/>
        <n v="0.4166419899318922"/>
        <n v="0.3"/>
        <n v="0.25"/>
        <n v="0.4100035536602701"/>
        <n v="0.31732740943267257"/>
        <n v="0.4888943731490622"/>
        <n v="0.5000716537689882"/>
        <n v="0.5207253886010362"/>
        <n v="0.4342843779232928"/>
        <n v="0.41069162436548223"/>
        <n v="0.4834123222748815"/>
        <n v="0.4543987086359968"/>
        <n v="0.5"/>
        <n v="0.4861796643632774"/>
        <n v="0.5623612139156181"/>
        <n v="0.34991119005328597"/>
        <n v="0.4263322884012539"/>
        <n v="0.3969435736677116"/>
        <n v="0.6496447602131439"/>
        <n v="0.40008880994671403"/>
        <n v="0.3217005076142132"/>
        <n v="0.40288746298124384"/>
        <n v="0.4231032125768968"/>
        <n v="0.4165844027640671"/>
        <n v="0.3889437314906219"/>
        <n v="0.44982238010657194"/>
        <n v="0.3750135442626503"/>
        <n v="0.4148442839012008"/>
        <n v="0.41683119447186573"/>
        <n v="0.4053244480344642"/>
        <n v="0.3182001614205004"/>
        <n v="0.4806903622693096"/>
        <n v="0.30017761989342806"/>
        <n v="0.43739589117157135"/>
        <n v="0.45817912657290893"/>
        <n v="0.44447186574531095"/>
        <n v="0.46446700507614214"/>
        <n v="0.5092105263157894"/>
        <n v="0.3541820873427091"/>
        <n v="0.5418518518518518"/>
        <n v="0.43833333333333335"/>
        <n v="0.0"/>
        <n v="0.5416461006910168"/>
        <n v="0.5099502487562189"/>
        <n v="0.4063888888888889"/>
        <n v="0.2858048162230672"/>
        <n v="0.29163582531458176"/>
        <n v="0.2956012913640032"/>
        <n v="0.36130306021717673"/>
        <n v="0.3333333333333333"/>
        <n v="0.3182552504038772"/>
        <n v="0.41678994082840237"/>
        <n v="0.375"/>
        <n v="0.501953260042868"/>
        <n v="0.3970857292211187"/>
        <n v="0.403879015721121"/>
        <n v="0.32129277566539927"/>
        <n v="0.31270810210876804"/>
        <n v="0.38388324873096447"/>
        <n v="0.4584155972359329"/>
        <n v="0.4411918452692107"/>
        <n v="0.555528134254689"/>
        <n v="0.38880670611439844"/>
        <n v="0.37555555555555553"/>
        <n v="0.4005328596802842"/>
        <n v="0.48579000504795555"/>
        <n v="0.3973504680310963"/>
        <n v="0.37119784656796767"/>
        <n v="0.5475888324873096"/>
        <n v="0.40621531631520535"/>
        <n v="0.31277777777777777"/>
        <n v="0.33357988165680474"/>
        <n v="0.449468085106383"/>
        <n v="0.4171597633136095"/>
        <n v="0.5434530706836617"/>
        <n v="0.41685185185185186"/>
        <n v="0.4723593287265548"/>
        <n v="0.6709911173445535"/>
        <n v="0.3751851851851852"/>
        <n v="0.47491119005328597"/>
        <n v="0.4899644760213144"/>
        <n v="0.4422617014007516"/>
        <n v="0.34107431340872374"/>
        <n v="0.2679251269035533"/>
        <n v="0.5724928366762178"/>
        <n v="0.4641724793912492"/>
        <n v="0.4817880794701987"/>
        <n v="0.5293963940423309"/>
        <n v="0.4545638126009693"/>
        <n v="0.34378468368479465"/>
        <n v="0.325044404973357"/>
        <n v="0.4519477191184008"/>
        <n v="0.483877901977644"/>
        <n v="0.33700270374662034"/>
        <n v="0.30893883951907997"/>
        <n v="0.45836417468541824"/>
        <n v="0.40630205441421435"/>
        <n v="0.3666370633510953"/>
        <n v="0.39394347240915206"/>
        <n v="0.29185185185185186"/>
        <n v="0.39276649746192893"/>
        <n v="0.4054021608643457"/>
        <n v="0.29178994082840237"/>
        <n v="0.41642011834319526"/>
        <n v="0.39986678507992895"/>
        <n v="0.39469378214118744"/>
        <n v="0.3610562685093781"/>
        <n v="0.45802514792899407"/>
        <n v="0.31679502369668244"/>
        <n v="0.3609467455621302"/>
        <n v="0.4251499547306474"/>
        <n v="0.5268962234211362"/>
        <n v="0.30552813425468905"/>
        <n v="0.35723350253807107"/>
        <n v="0.4996301775147929"/>
        <n v="0.4394184168012924"/>
        <n v="0.2813888888888889"/>
        <n v="0.4871867881548975"/>
        <n v="0.39024918743228604"/>
        <n v="0.3500666370501999"/>
        <n v="0.48326421800947866"/>
        <n v="0.41703703703703704"/>
        <e v="#N/A"/>
        <n v="0.3503552397868561"/>
        <n v="0.6023828756058158"/>
        <n v="0.47501110617503334"/>
        <n v="0.6251586294416244"/>
        <n v="0.5197568389057751"/>
        <n v="0.281354051054384"/>
        <n v="0.42839036755386567"/>
        <n v="0.32511111111111113"/>
        <n v="0.5152127086698977"/>
        <n v="0.570377568017768"/>
        <n v="0.75"/>
        <n v="0.4640555136170954"/>
        <n v="0.4588888888888889"/>
        <n v="0.3337037037037037"/>
        <n v="0.5705741626794258"/>
        <n v="0.31263858093126384"/>
        <n v="0.6255555555555555"/>
        <n v="0.36543715846994534"/>
        <n v="0.42850348763474955"/>
        <n v="0.33017602682313496"/>
        <n v="0.466824644549763"/>
        <n v="0.5484379478360561"/>
        <n v="0.43756936736958935"/>
        <n v="0.3990261404407996"/>
        <n v="0.5011111111111111"/>
        <n v="0.3438888888888889"/>
        <n v="0.49979822437449556"/>
        <n v="0.35151262836525116"/>
        <n v="0.38456284153005466"/>
        <n v="0.43543995414158787"/>
        <n v="0.4027640671273445"/>
        <n v="0.4026892295170917"/>
        <n v="0.5141326932721931"/>
        <n v="0.47157905364474656"/>
        <n v="0.5028520949015649"/>
        <n v="0.4030825022665458"/>
        <n v="0.4444512997696611"/>
        <n v="0.4311074576745488"/>
        <n v="0.3933479445563322"/>
        <n v="0.43632134774956"/>
        <n v="0.49246095853527194"/>
        <n v="0.46307420494699647"/>
        <n v="0.5281541537094625"/>
        <n v="0.5050992657057384"/>
        <n v="0.47383510693253433"/>
        <n v="0.4700011845534234"/>
        <n v="0.46877699617425644"/>
        <n v="0.3707107843137255"/>
        <n v="0.45314452311536857"/>
        <n v="0.4928607691331387"/>
        <n v="0.5178322122096712"/>
        <n v="0.31002310289674784"/>
        <n v="0.44275268419104036"/>
        <n v="0.4598207202919245"/>
        <n v="0.45892454581620473"/>
        <n v="0.4853222996515679"/>
        <n v="0.3576088179057474"/>
        <n v="0.41534107194038405"/>
        <n v="0.47562296858071507"/>
        <n v="0.4330477550372838"/>
        <n v="0.4659396876682822"/>
        <n v="0.3666888790167333"/>
        <n v="0.4067911459117603"/>
        <n v="0.39282994923857867"/>
        <n v="0.4732270347453594"/>
        <n v="0.5143437420665143"/>
        <n v="0.5266068052930056"/>
        <n v="0.4114679748241392"/>
        <n v="0.416628701594533"/>
        <n v="0.5333168805528135"/>
        <n v="0.5183098591549296"/>
        <n v="0.5486179664363278"/>
        <n v="0.4539981295300444"/>
        <n v="0.48402948402948404"/>
        <n v="0.44852364776587406"/>
        <n v="0.4881002750158663"/>
        <n v="0.3606539469851442"/>
        <n v="0.44793594964827843"/>
        <n v="0.42773938795656463"/>
        <n v="0.3841278439869989"/>
        <n v="0.6057396651861975"/>
        <n v="0.4375277654375833"/>
        <n v="0.5082913828842167"/>
        <n v="0.47504443127962087"/>
        <n v="0.4884297520661157"/>
        <n v="0.3181909953563497"/>
        <n v="0.5207870713052061"/>
        <n v="0.5431219362745098"/>
        <n v="0.40482233502538073"/>
        <n v="0.3939149165320409"/>
        <n v="0.4807823710283567"/>
        <n v="0.46668640805448625"/>
        <n v="0.4722359328726555"/>
        <n v="0.41663582531458176"/>
        <n v="0.5338016330451489"/>
        <n v="0.4821541878172589"/>
        <n v="0.5242189739180281"/>
        <n v="0.48954478164322723"/>
        <n v="0.38635446104158255"/>
        <n v="0.4762055837563452"/>
        <n v="0.44638324873096447"/>
        <n v="0.46661237785016285"/>
        <n v="0.4553458121827411"/>
        <n v="0.44434846989141163"/>
        <n v="0.4582716506291636"/>
        <n v="0.45361842105263156"/>
        <n v="0.38241442383067675"/>
        <n v="0.4998831229546517"/>
        <n v="0.49051606288448396"/>
        <n v="0.39585389930898324"/>
        <n v="0.47908956328645447"/>
        <n v="0.4886914378029079"/>
        <n v="0.49985198342214326"/>
        <n v="0.388751850024667"/>
        <n v="0.5834743969530258"/>
        <n v="0.49070723684210527"/>
        <n v="0.5651796060254924"/>
        <n v="0.43489180834621327"/>
        <n v="0.5399786780383795"/>
        <n v="0.4673619157976053"/>
        <n v="0.3912707609115489"/>
        <n v="0.5326380842023948"/>
        <n v="0.4404610829103215"/>
        <n v="0.5119551417689377"/>
        <n v="0.4907041790062521"/>
        <n v="0.36250555308751664"/>
        <n v="0.5781510272071072"/>
        <n v="0.3833629366489047"/>
        <n v="0.6251233958538993"/>
        <n v="0.5001169317118802"/>
        <n v="0.4410919540229885"/>
        <n v="0.4565301391035549"/>
        <n v="0.4478164322723908"/>
        <n v="0.4900497512437811"/>
        <n v="0.5165778567199526"/>
        <n v="0.48537095088819227"/>
        <n v="0.5873667850799289"/>
        <n v="0.36670616113744076"/>
        <n v="0.5000925583117364"/>
        <n v="0.47719935431799837"/>
        <n v="0.5393875642823749"/>
        <n v="0.369077834179357"/>
        <n v="0.330046197583511"/>
        <n v="0.5228190630048465"/>
        <n v="0.4852364776587405"/>
        <n v="0.299955595026643"/>
        <n v="0.5193096377306904"/>
        <n v="0.5386192754613808"/>
        <n v="0.43052813425468905"/>
        <n v="0.3125277654375833"/>
        <n v="0.5001708817498292"/>
        <n v="0.3541281007034432"/>
        <n v="0.4665482534043813"/>
        <n v="0.5223970944309927"/>
        <n v="0.43753470294280955"/>
        <n v="0.39283449587824987"/>
        <n v="0.27091043671354553"/>
        <n v="0.4558516196447231"/>
        <n v="0.5358502538071066"/>
        <n v="0.3976584578118692"/>
        <n v="0.3332716506291636"/>
        <n v="0.27788746298124384"/>
        <n v="0.3268705158865733"/>
        <n v="0.4523910283537876"/>
        <n v="0.47827346465816917"/>
        <n v="0.387544404973357"/>
        <n v="0.6153451811346549"/>
        <n v="0.39771809369951533"/>
        <n v="0.408999192897498"/>
        <n v="0.4317447495961228"/>
        <n v="0.468645948945616"/>
        <n v="0.35292580982236155"/>
        <n v="0.39308375634517767"/>
        <n v="0.3751111111111111"/>
        <n v="0.37492073557387445"/>
        <n v="0.3333949704142012"/>
        <n v="0.46862853970016655"/>
        <n v="0.37527716186252774"/>
        <n v="0.5276406712734452"/>
        <n v="0.42118802619270346"/>
        <n v="0.33345669874167283"/>
        <n v="0.43729189789123196"/>
        <n v="0.4996831432192649"/>
        <n v="0.3407990314769976"/>
        <n v="0.42184897279289285"/>
        <n v="0.2858502538071066"/>
        <n v="0.48223350253807107"/>
        <n v="0.5354879594423321"/>
        <n v="0.3926759670259987"/>
        <n v="0.4502664298401421"/>
        <n v="0.5417899408284024"/>
        <n v="0.4319466882067851"/>
        <n v="0.43159806295399517"/>
        <n v="0.39707419017763845"/>
        <n v="0.4229849726775956"/>
        <n v="0.47211253701875616"/>
        <n v="0.41058972733037413"/>
        <n v="0.32138324873096447"/>
        <n v="0.37490747594374535"/>
        <n v="0.38619854721549635"/>
        <n v="0.27281906300484654"/>
        <n v="0.450044404973357"/>
        <n v="0.4218923418423973"/>
        <n v="0.3748612652608213"/>
        <n v="0.42175360710321863"/>
        <n v="0.4317723052079128"/>
        <n v="0.3336623889437315"/>
        <n v="0.3408723747980614"/>
        <n v="0.4091276252019386"/>
        <n v="0.2751111111111111"/>
        <n v="0.4688888888888889"/>
        <n v="0.40385928961748635"/>
        <n v="0.30361675126903553"/>
        <n v="0.323575535807632"/>
        <n v="0.3057749259624877"/>
        <n v="0.4583333333333333"/>
        <n v="0.3125"/>
        <n v="0.3530564263322884"/>
        <n v="0.5501776198934281"/>
        <n v="0.4773828756058158"/>
        <n v="0.42861675126903553"/>
        <n v="0.4166666666666667"/>
        <n v="0.3334155972359329"/>
        <n v="0.4"/>
        <n v="0.45857988165680474"/>
        <n v="0.4995567375886525"/>
        <n v="0.41654330125832717"/>
        <n v="0.5003172588832487"/>
        <n v="0.4374537379718727"/>
        <n v="0.34614071038251365"/>
        <n v="0.31243063263041065"/>
        <n v="0.3125462620281273"/>
        <n v="0.3502222222222222"/>
        <n v="0.43777777777777777"/>
        <n v="0.49944567627494457"/>
        <n v="0.37472283813747226"/>
        <n v="0.5624306326304107"/>
        <n v="0.5251111111111111"/>
        <n v="0.4585185185185185"/>
        <n v="0.5414201183431953"/>
        <n v="0.36380145278450365"/>
        <n v="0.36119329388560156"/>
        <n v="0.47533333333333333"/>
        <n v="0.33321005917159763"/>
        <n v="0.5355329949238579"/>
        <n v="0.5248667850799289"/>
        <n v="0.4002222222222222"/>
        <n v="0.4641497461928934"/>
        <n v="0.27280064568200163"/>
        <n v="0.41661729857819907"/>
        <n v="0.37527777777777777"/>
        <n v="0.6664201183431953"/>
        <n v="0.2885928961748634"/>
        <n v="0.44471865745310957"/>
        <n v="0.424955595026643"/>
        <n v="0.2956381260096931"/>
        <n v="0.6998223801065719"/>
        <n v="0.6241685144124168"/>
        <n v="0.5007396449704142"/>
        <n v="1.0"/>
      </sharedItems>
    </cacheField>
    <cacheField name="% of Total Views">
      <sharedItems containsMixedTypes="1" containsNumber="1">
        <n v="0.02474580725701802"/>
        <n v="0.02147450112265566"/>
        <n v="0.006612738761755664"/>
        <n v="0.0033420643976007896"/>
        <n v="0.00213285622047264"/>
        <n v="0.002133487990680126"/>
        <n v="3.168761476197813E-4"/>
        <n v="4.264448900530308E-4"/>
        <n v="0.001777801363865524"/>
        <n v="0.0018485596271039528"/>
        <n v="0.003199916100916446"/>
        <n v="0.0022042462539185546"/>
        <n v="0.001707043100627095"/>
        <n v="0.0013507247036050071"/>
        <n v="9.956698469978911E-4"/>
        <n v="0.00106642811023632"/>
        <n v="7.827632870751188E-4"/>
        <n v="0.0016356530671811803"/>
        <n v="0.0012799664403665783"/>
        <n v="8.535215503135475E-4"/>
        <n v="3.55686626814602E-4"/>
        <n v="0.0012092081771281496"/>
        <n v="1.421482966843436E-4"/>
        <n v="4.978349234989456E-4"/>
        <n v="9.242798135519764E-4"/>
        <n v="6.399832201832891E-4"/>
        <n v="0.0058306072448880315"/>
        <n v="0.006471222235278806"/>
        <n v="0.0046927891012057965"/>
        <n v="0.0011378181436822348"/>
        <n v="0.0019205814307573536"/>
        <n v="2.842965933686872E-4"/>
        <n v="0.0"/>
        <n v="0.0025599328807331566"/>
        <n v="5.685931867373744E-4"/>
        <n v="2.1417010033774434E-4"/>
        <n v="0.0019199496605498674"/>
        <n v="4.984666937064315E-4"/>
        <n v="7.11373253629204E-4"/>
        <n v="2.849283635761732E-4"/>
        <n v="8.528897801060616E-4"/>
        <n v="7.821315168676328E-4"/>
        <n v="4.2707666026051675E-4"/>
        <n v="0.018274585021739214"/>
        <n v="0.0024171528138413273"/>
        <n v="7.139003344591479E-5"/>
        <n v="5.692249569448604E-4"/>
        <n v="0.0019913396939957822"/>
        <n v="0.0012085764069206637"/>
        <n v="2.1353833013025838E-4"/>
        <n v="6.406149903907751E-4"/>
        <n v="3.1828448605364696E-5"/>
        <n v="0.006257683905148548"/>
        <n v="0.003982047617784079"/>
        <n v="0.0023470263208103842"/>
        <n v="0.0014935047704968368"/>
        <n v="3.5631839702208795E-4"/>
        <n v="0.001351356473812493"/>
        <n v="0.00177843313407301"/>
        <n v="0.0018491913973114388"/>
        <n v="0.001067059880443806"/>
        <n v="0.0022048780241260405"/>
        <n v="9.96301617205377E-4"/>
        <n v="0.00391128935454565"/>
        <n v="0.0024177845840488133"/>
        <n v="0.0015642630337352656"/>
        <n v="0.0036977510244153916"/>
        <n v="0.0026313229141790716"/>
        <n v="1.4278006689182957E-4"/>
        <n v="8.541533205210335E-4"/>
        <n v="7.10741483421718E-4"/>
        <n v="0.0019907079237882963"/>
        <n v="0.0023463945506028983"/>
        <e v="#DIV/0!"/>
        <n v="0.0029156195075477585"/>
        <n v="0.001422114737050922"/>
        <e v="#N/A"/>
        <n v="0.001422746507258408"/>
        <n v="0.005688458948203688"/>
        <n v="0.0027020811774175002"/>
        <n v="0.0022756362873644696"/>
        <n v="0.010879714743115916"/>
        <n v="0.0027728394406559293"/>
        <n v="9.249115837594624E-4"/>
        <n v="0.00376850928765382"/>
        <n v="0.0022762680575719556"/>
        <n v="0.009314819939173165"/>
        <n v="0.008817616785881706"/>
        <n v="0.009386209972619079"/>
        <n v="0.006968425388570266"/>
        <n v="0.00767979864219947"/>
        <n v="0.009030523345804477"/>
        <n v="0.005332772321389086"/>
        <n v="0.007537650345515127"/>
        <n v="0.007039183651808695"/>
        <n v="0.006969057158777752"/>
        <n v="0.006114903838256719"/>
        <n v="0.005333404091596571"/>
        <n v="0.005119233991258828"/>
        <n v="0.004124195914468423"/>
        <n v="0.004550640804521453"/>
        <n v="0.004977717464781969"/>
        <e v="#REF!"/>
        <n v="0.0034128226608392182"/>
        <n v="0.004764179134651711"/>
        <n v="0.0036263609909694765"/>
        <n v="0.005617068914757773"/>
        <n v="0.004408492507837109"/>
        <n v="0.0019021018887790072"/>
        <n v="0.004195585947914337"/>
        <n v="0.002489174617494728"/>
        <n v="0.002488542847287242"/>
        <n v="0.0027734712108634153"/>
        <n v="0.0033426961678082756"/>
        <n v="0.0029863777707861876"/>
        <n v="0.004337734244598681"/>
        <n v="0.002844229474101844"/>
        <n v="0.0030577678042321022"/>
        <n v="0.0031291578376780173"/>
        <n v="0.0025605646509406425"/>
        <n v="0.0026306911439715856"/>
        <n v="0.0015648948039427516"/>
        <n v="0.0012805982105740642"/>
        <n v="0.0014928730002893508"/>
        <n v="0.0016350212969736943"/>
        <n v="0.0017064113304196091"/>
        <n v="8.244413191849777E-4"/>
        <n v="0.0011384499138897208"/>
        <n v="2.2195413717723348E-4"/>
        <n v="2.5350091809582504E-4"/>
        <n v="1.9012568857186877E-4"/>
        <n v="6.337522952395626E-5"/>
        <n v="1.5857890765327723E-4"/>
        <n v="2.853293667011897E-4"/>
        <n v="2.537825857825982E-4"/>
        <n v="1.2675045904791252E-4"/>
        <n v="1.904073562586419E-4"/>
        <n v="9.520367812932096E-5"/>
        <n v="6.365689721072939E-5"/>
        <n v="1.5886057534005035E-4"/>
        <n v="1.2703212673468567E-4"/>
      </sharedItems>
    </cacheField>
    <cacheField name="Cumulative % of Total Views">
      <sharedItems containsBlank="1" containsMixedTypes="1" containsNumber="1">
        <m/>
        <n v="0.8252525221228794"/>
        <n v="0.912542154867104"/>
        <n v="0.8549992608288635"/>
        <n v="0.9557400745741671"/>
        <n v="1.0000000000000142"/>
        <n v="0.9381541190785867"/>
        <n v="0.9514674126609393"/>
        <n v="0.994300800958283"/>
        <n v="0.9957222839251265"/>
        <n v="0.8801108630360173"/>
        <n v="0.8144610936953163"/>
        <n v="0.893350239504094"/>
        <n v="0.9537468395695488"/>
        <n v="0.9987149793979877"/>
        <n v="0.999363431027879"/>
        <n v="0.9193027278574117"/>
        <n v="0.9132547916611482"/>
        <n v="0.9696706076492336"/>
        <n v="0.9740140278256999"/>
        <n v="0.9802066393994777"/>
        <n v="0.9870398659636463"/>
        <n v="0.9112628201969448"/>
        <n v="0.9594359302879603"/>
        <n v="0.996717322001917"/>
        <n v="0.8719256482278286"/>
        <n v="0.8997488081655123"/>
        <n v="0.9891790398861939"/>
        <n v="0.8954843592649817"/>
        <n v="0.8525100862113686"/>
        <n v="0.8788296330552356"/>
        <n v="0.9999286099665683"/>
        <n v="0.9853315593226042"/>
        <n v="0.8485274068233768"/>
        <e v="#REF!"/>
        <n v="0.9257050871400749"/>
        <n v="0.8704321434573317"/>
        <n v="0.9289062667814065"/>
        <n v="0.9399325522126598"/>
        <n v="0.9402882388394744"/>
        <n v="0.938865492332216"/>
        <n v="0.9349529394372551"/>
        <n v="0.9645532689685969"/>
        <n v="0.985972174312995"/>
        <n v="0.9903206486511211"/>
        <n v="0.9997453724111436"/>
        <n v="0.9614260064415412"/>
        <n v="0.9863992509732555"/>
        <n v="0.940643925466289"/>
        <n v="0.9591516336945916"/>
        <n v="0.9619945996282786"/>
        <n v="0.9409996120931037"/>
        <n v="0.9634160825951221"/>
        <n v="0.9035868121759898"/>
        <n v="0.9819149460405199"/>
        <n v="0.9886079196186266"/>
        <n v="0.9981438591304204"/>
        <n v="0.9911735384312272"/>
        <n v="0.9116892650869979"/>
        <n v="0.9904627969478055"/>
        <n v="0.9806337160597383"/>
        <n v="0.9995716597993387"/>
        <n v="0.8741317897923697"/>
        <n v="0.9978582989966367"/>
        <n v="0.9232152807523726"/>
        <n v="0.9310403865422943"/>
        <n v="0.9980010790635285"/>
        <n v="0.9431337318539914"/>
        <n v="0.9883223594848429"/>
        <n v="0.9778577177680448"/>
        <n v="0.9795660244090869"/>
        <n v="0.8835274763181016"/>
        <n v="0.9982152491638663"/>
        <n v="0.3020964807594211"/>
        <n v="0.5316328303969007"/>
        <n v="0.8957404240732298"/>
        <n v="0.8741790443184353"/>
        <n v="0.9368712297019622"/>
        <n v="0.9955245821248482"/>
        <n v="0.9520626947203842"/>
        <n v="0.8413295503485179"/>
        <n v="0.8970721488962929"/>
        <n v="0.8614989283952822"/>
        <n v="0.937251481079106"/>
        <n v="0.9338292186848117"/>
        <n v="0.9549171150581427"/>
        <n v="0.9776009405447286"/>
        <n v="0.9201305924062856"/>
        <n v="0.8966282406219386"/>
        <n v="0.9921904817165141"/>
        <n v="0.9945739536819892"/>
        <n v="0.9989496611960089"/>
        <n v="0.9964752105677072"/>
        <n v="0.9419133629628893"/>
        <n v="0.8625140587384125"/>
        <n v="0.9366811040133903"/>
        <n v="0.9685906729125434"/>
        <n v="0.939342863653397"/>
        <n v="0.9974892142400901"/>
        <n v="0.7500944496460193"/>
        <n v="0.8003751451492083"/>
        <n v="0.8016551115895749"/>
        <n v="0.8173072184800407"/>
        <n v="0.8298187956690937"/>
        <n v="0.8303873888558311"/>
        <n v="0.8309559820425685"/>
        <n v="0.8315245752293059"/>
        <n v="0.8320931684160433"/>
        <n v="0.8415577178943912"/>
        <n v="0.862964619604847"/>
        <n v="0.8659516291458409"/>
        <n v="0.8679429688398368"/>
        <n v="0.8684408037633358"/>
        <n v="0.8689386386868347"/>
        <n v="0.8694364736103337"/>
        <n v="0.8699343085338327"/>
        <n v="0.8709299783808306"/>
        <n v="0.8749859431128908"/>
        <n v="0.8762671730936724"/>
        <n v="0.8848087062988832"/>
        <n v="0.8865170129399254"/>
        <n v="0.8916419328630518"/>
        <n v="0.8924960861835729"/>
        <n v="0.8929231628438334"/>
        <n v="0.8942043928246151"/>
        <n v="0.8946314694848756"/>
        <n v="0.8967636939351409"/>
        <n v="0.9074248161864673"/>
        <n v="0.9087041508566265"/>
        <n v="0.9091305957466795"/>
        <n v="0.9104099304168387"/>
        <n v="0.9121157099770509"/>
        <n v="0.9139674284551924"/>
        <n v="0.914323115082007"/>
        <n v="0.9161015482160801"/>
        <n v="0.9178799813501533"/>
        <n v="0.9189470412305971"/>
        <n v="0.9242823406328164"/>
        <n v="0.9249937138864457"/>
        <n v="0.9253494005132603"/>
        <n v="0.9264164603937042"/>
        <n v="0.927483520274148"/>
        <n v="0.9278392069009627"/>
        <n v="0.9306846999154796"/>
        <n v="0.9321074464227381"/>
        <n v="0.9324631330495528"/>
        <n v="0.9335301929299966"/>
        <n v="0.9338858795568112"/>
        <n v="0.9342415661836259"/>
        <n v="0.9345972528104405"/>
        <n v="0.9353086260640697"/>
        <n v="0.936019999317699"/>
        <n v="0.9367313725713282"/>
        <n v="0.9370870591981428"/>
        <n v="0.9377984324517721"/>
        <n v="0.9413552987199183"/>
        <n v="0.9424223586003622"/>
        <n v="0.9437743468443822"/>
        <n v="0.9466236304801441"/>
        <n v="0.949472914115906"/>
        <n v="0.9503276992066345"/>
        <n v="0.9511824842973631"/>
        <n v="0.9528920544788202"/>
        <n v="0.9534619112059726"/>
        <n v="0.9540317679331249"/>
        <n v="0.9543166962967011"/>
        <n v="0.9548865530238535"/>
        <n v="0.9563086677609045"/>
        <n v="0.9582987439144854"/>
        <n v="0.9608574132548038"/>
        <n v="0.9622788962216473"/>
        <n v="0.962563192815016"/>
        <n v="0.9639846757818595"/>
        <n v="0.9648375655619656"/>
        <n v="0.9651218621553344"/>
        <n v="0.9654061587487031"/>
        <n v="0.9668276417155466"/>
        <n v="0.9676805314956527"/>
        <n v="0.9679648280890214"/>
        <n v="0.9685334212757588"/>
        <n v="0.9693863110558649"/>
        <n v="0.9710244912038761"/>
        <n v="0.9718786445243972"/>
        <n v="0.9723057211846577"/>
        <n v="0.9727327978449183"/>
        <n v="0.9744411044859604"/>
        <n v="0.9746546428160907"/>
        <n v="0.9765764877872631"/>
        <n v="0.9774306411077842"/>
        <n v="0.9776441794379145"/>
        <n v="0.9791389477488264"/>
        <n v="0.9797795627392172"/>
        <n v="0.9799931010693474"/>
        <n v="0.9808472543898685"/>
        <n v="0.9810607927199988"/>
        <n v="0.9812743310501291"/>
        <n v="0.9814878693802593"/>
        <n v="0.9823420227007804"/>
        <n v="0.9838367910116923"/>
        <n v="0.9840503293418226"/>
        <n v="0.9842638676719528"/>
        <n v="0.9846909443322134"/>
        <n v="0.9849044826623436"/>
        <n v="0.9855450976527345"/>
        <n v="0.9861857126431253"/>
        <n v="0.9866127893033858"/>
        <n v="0.9868263276335161"/>
        <n v="0.9876804809540372"/>
        <n v="0.9881795794179511"/>
        <n v="0.9887506996855184"/>
        <n v="0.9893218199530858"/>
        <n v="0.9894646000199776"/>
        <n v="0.9896073800868694"/>
        <n v="0.9897501601537613"/>
        <n v="0.9900357202875449"/>
        <n v="0.9910313901345429"/>
        <n v="0.9913156867279116"/>
        <n v="0.991457835024596"/>
        <n v="0.9915999833212803"/>
        <n v="0.9917421316179647"/>
        <n v="0.991884279914649"/>
        <n v="0.9920264282113334"/>
        <n v="0.9923107248047021"/>
        <n v="0.9925950213980708"/>
        <n v="0.9927371696947551"/>
        <n v="0.9930214662881238"/>
        <n v="0.9931636145848082"/>
        <n v="0.9934479111781769"/>
        <n v="0.9937322077715456"/>
        <n v="0.9944429492549673"/>
        <n v="0.994727245848336"/>
        <n v="0.9948693941450204"/>
        <n v="0.9952958390350735"/>
        <n v="0.9954379873317578"/>
        <n v="0.9962908771118639"/>
        <n v="0.9965751737052326"/>
        <n v="0.9968594702986013"/>
        <n v="0.9970016185952857"/>
        <n v="0.9970730086287316"/>
        <n v="0.9972871787290694"/>
        <n v="0.9973585687625153"/>
        <n v="0.9974299587959612"/>
        <n v="0.9975013488294071"/>
        <n v="0.9976441288962989"/>
        <n v="0.9977869089631908"/>
        <n v="0.9980724690969744"/>
        <n v="0.9983580292307581"/>
        <n v="0.998429419264204"/>
        <n v="0.9985721993310959"/>
        <n v="0.9989291494983255"/>
        <n v="0.9990005395317714"/>
        <n v="0.9990719295652173"/>
        <n v="0.999286099665555"/>
        <n v="0.9998572199331224"/>
      </sharedItems>
    </cacheField>
    <cacheField name="Topic Ranking" numFmtId="0">
      <sharedItems>
        <s v="Low"/>
        <s v="High"/>
        <e v="#N/A"/>
        <s v="Medium"/>
      </sharedItems>
    </cacheField>
    <cacheField name="Content Scoring" numFmtId="0">
      <sharedItems>
        <s v="Above Average"/>
        <s v="Average"/>
        <e v="#N/A"/>
        <s v="Poor"/>
        <s v="Very Poor"/>
      </sharedItems>
    </cacheField>
    <cacheField name="Score Ranking" numFmtId="0">
      <sharedItems>
        <s v="High"/>
        <s v="Medium"/>
        <e v="#N/A"/>
        <s v="Low"/>
      </sharedItems>
    </cacheField>
    <cacheField name="UXC Remarks" numFmtId="0">
      <sharedItems>
        <s v="Combine articles&#10;&#10;- &quot;Getting ready for solids&quot; part of &quot;Healthy Start For Your Baby&quot; guide (redundant)"/>
        <s v="Add on content about HFMD FAQs"/>
        <s v="Combine articles&#10;&#10;&#10;&#10;&#10;&#10;&#10;&#10;&#10;&#10;- &quot;Getting ready for solids&quot; part of &quot;Healthy Start For Your Baby&quot; guide (redundant)"/>
        <e v="#N/A"/>
        <s v="Combine articles&#10;&#10;&#10;- &quot;Nutrition for your toddler&quot; part of &quot;Healthy Start For Your Baby&quot; guide (redundant)"/>
        <s v="Base article"/>
        <s v="Table could be under &quot;So How Should You Decide What to Eat?&quot;"/>
        <s v="Add on content about types of confinement"/>
        <s v="Add on content about confinement FAQs"/>
        <s v="Add on tips content about safety for elderly"/>
        <s v="Add on content about social consequences"/>
        <s v="Base article&#10;Causes and consequences of falls"/>
        <s v="Add on content about causes and how to prevent"/>
        <s v="Combine articles to elaborate content about exercising during pregnancy"/>
        <s v="Individual article"/>
        <s v="Combine articles&#10;- After combining landing articles, link out from section where it talks about sugar&#10;&#10;E.g. Out with extreme diets &gt; It would include all food groups – &quot;...food and drinks that contain less saturated fats, sodium and added sugar&quot;"/>
        <s v="- Part of &quot;Healthy Start For Your Baby&quot; guide (redundant)"/>
        <s v="Add on content to base"/>
        <s v="Add on content about consequences of screen time &amp; tips for prevention"/>
        <s v="Add on tips content about cyber addition"/>
        <s v="Infographic of tips for screen time"/>
        <s v="Add on tips content about eye care"/>
        <s v="Base article&#10;- Part of “Healthy Start For Your Growing Kid” guide (redundant)"/>
        <s v="Individual article&#10;Refer to HealthXchange"/>
        <s v="Combine articles to elaborate content about pre-pregnancy preparations, vaccination &amp; test kit"/>
        <s v="Add on tips content"/>
        <s v="Add on tips content about controlling alcohol consumption"/>
        <s v="Add on content about consequences of binge drinking"/>
        <s v="Add on content about alcohol limit"/>
        <s v="Although title is for CNY, content could be for general occasions."/>
        <s v="Add on tips content about activities avoid binge drinking"/>
        <s v="Add on tips content about stress management"/>
        <s v="Similar sections with base, combine content."/>
        <s v="Add on tips content about exam stress management"/>
        <s v="Base article&#10;- Part of &quot;Healthy Start For Your Baby&quot; guide (redundant)"/>
        <s v="Combine articles to elaborate content about birth plan, things to pack for delivery, cord blood banking"/>
        <s v="Combine articles to elaborate content about things to buy for baby"/>
        <s v="Add content about ways to quit"/>
        <s v="Add content about ways to cope with nicotine withdrawal symptoms"/>
        <s v="Remove"/>
        <s v="Add on content about debunking myths"/>
        <s v="Landing page: My Healthy Plate&#10;&#10;Combine articles with landing to talk about healthy eating + how to use My Healthy Plate in general + food suggestions"/>
        <s v="Another way of presenting how much child should eat instead of serving size."/>
        <s v="Though article title is for men, could be add on content for food."/>
        <s v="Add on tips content. Though title is about men's health, content could be for general audience."/>
        <s v="Add on content about tips + calorie table + recipe"/>
        <s v="Add on tips content + link out to specific festivals"/>
        <s v="Though article title for kids, could be add on content about Xmas food tips."/>
        <s v="Combine articles&#10;- Link out from fruit &amp; vegetables section under My Healthy Plate"/>
        <s v="Combine articles&#10;- Link out from wholegrain section under My Healthy Plate"/>
        <s v="Add on content about resilience"/>
        <s v="Combine articles to elaborate content about pregnancy issues &amp; tests"/>
        <s v="Similar sections, combine content."/>
        <s v="Add on tips content about relieving symptoms"/>
        <s v="Add on tips content about food for breastfeeding"/>
        <s v="Combine articles to elaborate content about healthy eating, recipes, food to eat / avoid, food myths"/>
        <s v="Take bottom half if content about bottle feeding"/>
        <s v="Add on content about benefits of breastfeeding"/>
        <s v="Add on content to base&#10;- Part of &quot;Healthy Start For Your Baby&quot; guide (redundant)"/>
        <s v="Add on content about breastfeeding problems"/>
        <s v="Add on content about holding baby for breastfeeding"/>
        <s v="Add on tips content about prevention"/>
        <s v="Combine articles to elaborate content about postnatal emotions"/>
        <s v="Add on content about antenatal &amp; postnatal depression"/>
        <s v="Add on tips content about obesity prevention"/>
        <s v="Add on content about consequences of obesity"/>
        <s v="Add on tips content&#10;- Part of &quot;Healthy Start For Your Baby&quot; guide (redundant)"/>
        <s v="Similar sections with base, combine content.&#10;- Part of &quot;Healthy Start For Your Baby&quot; guide (redundant)"/>
        <s v="Infographic for tips"/>
        <s v="Base article&#10;- Part of “Healthy Start For Your Growing Kid” guide"/>
        <s v="Infographic of a healthy meal"/>
        <s v="Add on tips content about healthy eating habits"/>
        <s v="Add on content about puberty"/>
        <s v="Add on content about child's self-esteem"/>
        <s v="Add on content about physical activities and aiming for 150 minutes per week"/>
        <s v="Add on content about reasons to quit"/>
        <s v="Combine articles&#10;- After combining landing articles, link out from section where it talks about calories&#10;&#10;E.g. Out with extreme diets &gt; Basic principles of healthy eating – &quot;The basic principle behind weight loss revolves around calorie management&quot;"/>
        <s v="Individual article&#10;- Part of &quot;Healthy Start For Your Baby&quot; guide (redundant)"/>
        <s v="Base article&#10;- oral care tips redundant with Oral Care Tips (for baby)"/>
        <s v="Combine articles to elaborate content about plus-sized pregnancy &amp; tips to manage"/>
        <s v="Base article&#10;- Part of &quot;Healthy Start For Your Pregnancy&quot; guide (redundant)"/>
        <s v="Add on tips content about motivating children to brush"/>
        <s v="Although title is for teens, similar sections with base, combine content."/>
        <s v="Combine articles&#10;&#10;&#10;- &quot;Let’s Go, Mummy &amp; Daddy!&quot; part of &quot;Healthy Start For Your Baby&quot; guide (redundant)"/>
        <s v="Redundant body content, but good to list resources."/>
        <s v="Combine intro section with other articles. Add on content about tips &amp; food examples."/>
        <s v="Base article&#10;Focus is on places other than hawker"/>
        <s v="Individual article&#10;&#10;- Part of &quot;Healthy Start For Your Baby&quot; guide (redundant)"/>
        <s v="Add on tips content for 2nd year"/>
        <s v="Take top part of content about child-proofing the home&#10;- Part of &quot;Healthy Start For Your Baby&quot; guide (redundant)"/>
        <s v="Add on content about types of fun activities"/>
        <s v="Add on content about examples on nature walks"/>
        <s v="Add on tips content about having a workout/fitness buddy"/>
        <s v="Combine articles&#10;- After combining landing articles, link out from section where it talks about water&#10;&#10;E.g. Out with extreme diets &gt; Your body needs 6 essential nutrients – &quot;These are carbohydrates, fats, proteins, vitamins, minerals and water.&quot;"/>
        <s v="Add on tips content about parent-child bonding"/>
        <s v="Add on content about sleep related to food FAQs"/>
        <s v="Add on tips content about sleep management"/>
        <s v="Though article is for teenagers, could be add on tips content for general audience"/>
        <s v="Add on tips content about drugs prevention"/>
        <s v="Add on content about drug addiction FAQs"/>
        <s v="Add on content about stages of labour"/>
        <s v="Add on content about signs of labour"/>
        <s v="Add content about ways to stay smoke-free"/>
        <s v="Combine articles&#10;- After combining landing articles, link out from section where it talks about cooking at home&#10;&#10;E.g. Having a well-balanced diet is easier than you think! &gt; #3 Cooking at home? Even better!"/>
        <s v="Add on content about types of advanced standing exercises"/>
        <s v="Add on content about types of simple exercises "/>
        <s v="Add on content about way to walk more - brisk walking at malls"/>
        <s v="Base article&#10;How to get started"/>
        <s v="Add on content about solutions on countering excuses to not exercise and tips on sustaining interest"/>
        <s v="Add on content about reasons to be motivated"/>
        <s v="Add on tips content to stay motivated"/>
        <s v="Combine articles to elaborate content about GD &amp; tips to manage"/>
        <s v="Add on tips content about coping with depression"/>
        <s v="Add on tips content for parents to teach their children about the harms of smoking"/>
        <s v="Add on tips content for parents to teach their children about substance abuse&#10;- Part of “Healthy Start For Your Growing Kid” guide (redundant)"/>
        <s v="Add on tips content for parents to teach their children about substance abuse"/>
        <s v="Combine articles&#10;- Link out from protein section under My Healthy Plate"/>
        <s v="Add on content about BMI &amp; healthy weight"/>
        <s v="Add on content about oil, sauces, baking ingredients."/>
        <s v="Add on content for dietary allowances table"/>
        <s v="Add on content about Diarrhoea"/>
        <s v="Add on content about Healthier Choice Symbol"/>
        <s v="Regrouped table of content articles"/>
        <s v="Individual article related to Trimester 2"/>
        <s v="Similar content with &quot;Why You Should Exercise and Get Your Heart Pumping!&quot;"/>
        <s v="Add on content about social intelligence"/>
        <s v="Add on content about travel during pregnancy"/>
        <s v="Add on content about health goals"/>
        <s v="Add content about ways to quit&#10;- Could be split and link out to Alcohol Consumption / Binge Drinking"/>
        <s v="Add on content about labour pain relief &amp; types of medications&#10;- Purpose and effects of medications can be combined into respective medication's MIL"/>
        <s v="Similar sections with base, combine content. Tips and servings table covers a wider age range."/>
        <s v="Combine articles to elaborate content about postnatal care"/>
        <s v="Add on content about Constipation"/>
        <s v="Combine articles&#10;- After combining landing articles, link out from section where it talks about drinks&#10;&#10;E.g. Having a well-balanced diet is easier than you think! &gt; #4 Choose the healthier option whenever possible – &quot;For drinks, choose lower-sugar or no s"/>
        <s v="Add on content about newborn conditions"/>
        <s v="Add on content about cesarean section"/>
        <s v="Add content about FAQs"/>
        <s v="Add on content about induction of labour"/>
        <s v="Combine articles&#10;- Link out from calcium section under My Healthy Plate – Protein"/>
        <s v="Add on content about concerns about child's growth"/>
        <s v="Add content about supporting reasons to not start vape/e-cigarettes"/>
        <s v="Add on tips content about food"/>
        <s v="Individual article&#10;- After combining landing articles, link out from a section where it talks about mushrooms"/>
        <s v="Add on content about influenza vaccine for child"/>
        <s v="Add on tips content about parenting for children"/>
        <s v="Add on content about why baby is crying"/>
        <s v="Add on content about weight loss FAQs"/>
        <s v="Add on content about recipes for diabetic patients"/>
        <s v="Add on content about importance of remaining active with healthy lifestyle and to prevent chronic illnesses"/>
        <s v="Individual article&#10;- After combining landing articles, link out from a section where it talks about fibre"/>
        <s v="Add on content about depression FAQs"/>
        <s v="Add on content about food for diabetics diet FAQs"/>
        <s v="Combine articles&#10;- After combining landing articles, link out from section where it talks about snacking&#10;&#10;E.g. You Are What You Eat &gt; #4 Good Fats and Oils – &quot;When snacking, have nuts...&quot;"/>
        <s v="Add on content about antenatal classes"/>
        <s v="Individual article&#10;- Content is on &quot;Core muscle exercises you can do at home&quot;"/>
        <s v="Base article&#10;- Recommend to incorporate most of the good content within the entire diabetes articles into Diabetes Hub microsite under MOH PCC workgroup"/>
        <s v="Add on content about benefits of Qigong to support the list above as one of the recommended activity"/>
        <s v="Though article is about youth, could also be for general audience."/>
        <s v="Similar content with &quot;Quit Smoking—The Supporter’s Guide&quot;"/>
        <s v="- Part of &quot;Healthy Start For Your Pregnancy&quot; guide (redundant)"/>
        <s v="Add on content about Cold and Bronchiolitis"/>
        <s v="Add on content about inspiration on how to clock in 10k steps"/>
        <s v="Add on tips content about burning belly fat"/>
        <s v="Individual article&#10;- Has potential to enhance title to focus more on &quot;Strength training&quot;"/>
        <s v="Add on content about morning sickness"/>
        <s v="Add on content about social &amp; outdoor activities"/>
        <s v="Add on content about Category 2 Tests"/>
        <s v="Add on content about team sports"/>
        <s v="Add tips content about family bonding"/>
        <s v="Add on content . Though article is for general exercise, could also be for athletes."/>
        <s v="Add on tips content for fathers"/>
        <s v="Add on content about alcohol &amp; smoking"/>
        <s v="Add on content about one of the ways to motivate - fitness tracker"/>
        <s v="Add on content about Cold"/>
        <s v="Add on content about self-esteem"/>
        <s v="Add on content about mental illness FAQs"/>
        <s v="Individual article&#10;&#10;Medications listed out in article are mostly medication groups such as &quot;Dierutics&quot; and &quot;Beta-blockers&quot;&#10;&#10;The ones extracted in column I are the only medications listed in article, and are found in current HealthHub's Medications List"/>
        <s v="Add on content about benefits of quitting"/>
        <s v="Add on content about child's resilience&#10;- Part of “Healthy Start For Your Growing Kid” guide (redundant)"/>
        <s v="Individual article&#10;- After combining landing articles, link out from a section where it talks about iron"/>
        <s v="Add on content about sleeping"/>
        <s v="Add on content about list on walking trails that feature parks and beaches"/>
        <s v="Add on content about list of directory"/>
        <s v="Duplicated content with &quot;Raising Healthy Kids&quot;"/>
        <s v="Duplicated content with &quot;Guide 7: Working Out While Pregnant&quot;"/>
        <s v="Add on tips content about work stress management"/>
        <s v="Add on tips content. Though title is about pasta, content is general."/>
        <s v="Add on tips content about making food more appealing for picky eaters"/>
        <s v="Add on content about specific foods"/>
        <s v="Similar content with &quot;Exercise for the Elderly: Never Too Late to Start!&quot;"/>
        <s v="Add on content about resources"/>
        <s v="Add on tips content about food &amp; exercise"/>
        <s v="Add on tips content&#10;- Part of “Healthy Start For Your Growing Kid” guide (redundant)"/>
        <s v="Individual article related to Trimester 3"/>
        <s v="Duplicated content with &quot;How Much Calories Do I Need A Day?&quot;"/>
        <s v="Add on content about medications during pregnancy"/>
        <s v="Add on content on healthy lunch ideas for children"/>
        <s v="Add on tips content about encouraging physical activity at work"/>
        <s v="Similar content with &quot;The A-Z Guide To A Healthy And Active Lifestyle&quot;"/>
        <s v="Assessment:&#10;Irrelevant topic&#10;- Part of “Healthy Start For Your Growing Kid” guide (redundant)"/>
        <s v="Add on content about eye care for baby"/>
        <s v="Add on content about pets during pregnancy"/>
        <s v="Add on content about alcohol consumption FAQs"/>
        <s v="Add on content about benefits of healthy eating"/>
        <s v="Add on content about drug addiction signs. Though article title states friend, could also be looking out for general audience, e.g. loved one."/>
        <s v="Add on content about complications related to sleep"/>
        <s v="Take top part of content about home safety guidelines for babies&#10;- Part of &quot;Healthy Start For Your Baby&quot; guide (redundant)"/>
        <s v="Duplicated content with &quot;When to Sound the Alarm on Your Pregnancy&quot;&#10;- Part of &quot;Healthy Start For Your Pregnancy&quot; guide (redundant)"/>
        <s v="Add on content about dysphagia"/>
        <s v="Add on content about complications related to heart diseases"/>
        <s v="Add on content about budget.&#10;Note: Same recipe can be found under Part of Article Series"/>
        <s v="Add on tips content for mothers&#10;- Part of &quot;Healthy Start For Your Pregnancy&quot; guide (redundant)"/>
        <s v="- Part of &quot;Healthy Start For Your Pregnancy&quot; guide (redundant)&#10;- Note: Skin care section under 'Glow as baby grow' separated as it includes postnatal tips"/>
        <s v="Add on content related to My Healthy Plate"/>
        <s v="Add on content about emotional intelligence"/>
        <s v="Add on tips content. Though article focuses on food cravings, tips content similar to base."/>
        <s v="Add on content about exercising/physical activity FAQs"/>
        <s v="Add on content about scans FAQs"/>
        <s v="Combine content about how to read food labels"/>
        <s v="Add on tips content about exercise"/>
        <s v="Add on tips content about caregiver stress management"/>
        <s v="Similar infographics, combine content."/>
        <s v="Add on tips content about managing behaviour"/>
        <s v="Add on content about mental wellness for teens"/>
        <s v="Add on content about types of fun activities for different types of dance and its benefits"/>
        <s v="Take bottom half of content about HFMD"/>
        <s v="Add on content about TCM supplements during pregnancy"/>
        <s v="Add on content about My Healthy Plate"/>
        <s v="Add on tips content about posture"/>
        <s v="Add on content about insulin"/>
        <s v="Add on content on organic food"/>
        <s v="Add on content about people who should not consume alcohol"/>
        <s v="Similar content with &quot;Healthy Budget Meals For The Entire Family&quot;"/>
        <s v="Similar content with &quot;The Drop of Life — 6 Reasons to Drink Water&quot;"/>
        <s v="Add on content about one of the ways to motivate - design running route through &quot;GPS doodling&quot;"/>
        <s v="Individual article related to Trimester 1"/>
        <s v="Take bottom half content about Deepavali. Could expand further to have recipes, like for CNY &amp; Xmas."/>
        <s v="Duplicated content with &quot;Guide 5: Plus-Sized and Pregnant&quot;"/>
        <s v="Add on content about purpose of pilates and how it can help for sore backs"/>
        <s v="Base article&#10;- Should consider moving the content ownership under PSS workgroup"/>
        <s v="Similar content with &quot;Make a Healthier Choice Today!&quot;"/>
        <s v="Base article&#10;Importance of physical activity"/>
        <s v="Base article&#10;- child-related condition"/>
        <s v="Individual article&#10;- Although title is for festive seasons, content could be for general occasions."/>
        <s v="Add on tips content about prevention&#10;- Could link out to Handwashing article"/>
        <s v="Add on content about being positive and reasons of not losing weight"/>
        <s v="Content redundant as there are more elaborated articles"/>
        <s v="Add on tips content about how to get elderly to start exercising"/>
        <s v="Add on content about activities for stress relief"/>
        <s v="Add on tips content about brushing baby's teeth"/>
        <s v="Broken link to HealthXchange"/>
        <s v="Add on content about what happens when antibiotics does not work on AMR"/>
        <s v="Add on tips content to get started with health screening"/>
        <s v="Add content about debunking myths on tobacco products"/>
        <s v="Duplicated content with &quot;Elderly Befriending Services: Befriend an Elderly Person&quot;"/>
        <s v="Add on content about screen time for 1 year old"/>
        <s v="Add on content about food for stress relief"/>
        <s v="Add on content about avoiding sugary drinks"/>
        <s v="Individual article &#10;- Migrate PDF recipe details into web content"/>
        <s v="Add on content about list of CNY food with meaning + nutritional fact + cooking tip"/>
        <s v="Add on content about child's resilience"/>
        <s v="Add on tips content about educating child about newborn"/>
        <s v="Take bottom half content about an add on tips content on how to prevent injuries during strength training"/>
        <s v="Though title is about caregivers, could be add on content about the types of conditions to screen for."/>
        <s v="Add on content about eye screening"/>
        <s v="Individual article&#10;- Refer to HealthXchange"/>
        <s v="Take top half content about CNY"/>
        <s v="Add on content about positive mental wellbeing"/>
        <s v="Add on content about pre-diabetes FAQs"/>
        <s v="Add on content about Colic"/>
        <s v="Base article&#10;- Elaborated content about travellers' diarrhoea, refer to HealthXchange"/>
        <s v="Add on content about clothes for pregnancy"/>
        <s v="Infographics about stroke&#10;&#10;Assessment:&#10;Don't need to migrate"/>
        <s v="Add on to base content"/>
        <s v="Add on content about types of fun family games that promotes fitness"/>
        <s v="Add on content about practicing mindfulness while eating"/>
        <s v="Add on content about one of the ways to motivate - creating own music"/>
        <s v="Infographic to protect child against HFMD"/>
        <s v="Add on content about overseas destinations that can count for the 10k steps"/>
        <s v="Duplicated content with &quot;Guide 2: 5 Recipes for Healthy Eating&quot;"/>
        <s v="Add on content&#10;- Refer to HealthXchange"/>
        <s v="Add on tips content about fall prevention"/>
        <s v="Add on tips content about hazard-free"/>
        <s v="Take mid section content about quit smoking"/>
        <s v="Duplicated content with &quot;Toast to Healthy Eating This Holiday&quot;"/>
        <s v="Add on content on Staying fit during festive seasons"/>
        <s v="Individual article related to child birth"/>
        <s v="Add on content about activities at home"/>
        <s v="Though title mentions diabetes, content is more towards flu."/>
        <s v="Infographics are not rendered in mobile responsive format, but could be used to enhance article and require more content (from other articles)."/>
        <s v="Add on content about reasons why it's difficult for teens, but no tips."/>
        <s v="Add on content about eye care"/>
        <s v="Individual article&#10;- Migrate PDF recipe details into web content"/>
        <s v="Add on content coronary angioplasty (treatment for CAD)"/>
        <s v="Similar content with &quot;Kickstart Your Active Lifestyle with a Dose of Fitness and Heritage&quot;"/>
        <s v="JPG similar content with &quot;Fight Flu- Because Sharing isn't Caring&quot;"/>
        <s v="Take top half content about anxiety"/>
      </sharedItems>
    </cacheField>
    <cacheField name="Response" numFmtId="0">
      <sharedItems>
        <s v="No action"/>
        <s v="Combine &amp; Rewrite"/>
        <s v="Optimise"/>
        <s v="Change pillar"/>
        <s v="Remove"/>
      </sharedItems>
    </cacheField>
    <cacheField name="Justification" numFmtId="0">
      <sharedItems containsBlank="1">
        <s v="High performance&#10;Quality content&#10;Expert validated&#10;"/>
        <s v="High performance&#10;Quality content&#10;Expert validated&#10;Good page title and meta description"/>
        <s v="Content overlapping&#10;Similar topics"/>
        <s v="Content is duplicated"/>
        <s v="pregnancy exercises"/>
        <m/>
        <s v="Content overlapping"/>
        <s v="things to buy before baby comes"/>
        <s v="postnatal emotions"/>
        <s v="Article is too short with insufficient content"/>
        <s v="Structure of the content can be improved&#10;Insufficient content"/>
        <s v="why to quit smoking"/>
        <s v="Article is too short with insufficient content&#10;Similar topics"/>
        <s v="Combined article with safety tips at various places"/>
        <s v="Structure of the content can be improved"/>
        <s v="High performance&#10;Structured content&#10;Good page title and meta description"/>
        <s v="High performance&#10;Structured content"/>
        <s v="High performance&#10;Quality content&#10;Structured content&#10;"/>
        <s v="Wrongly classified content"/>
        <s v="High performance&#10;Quality content&#10;Structured content"/>
        <s v="High performance&#10;Quality content&#10;Structured content&#10;Good page title and meta description"/>
        <s v="No action"/>
        <s v="Lack of useful information"/>
        <s v="Text heavy&#10;Structure of the content can be improved"/>
        <s v="Quality content"/>
        <s v="Total duplication of content"/>
        <s v="Page title does not effectively communicate the page’s content"/>
        <s v="Insufficient content"/>
        <s v="Insufficient content&#10;Structure of the content can be improved"/>
        <s v="Quality content&#10;Structured content"/>
        <s v="Text heavy&#10;Poor readability"/>
        <s v="Poor readability&#10;Text heavy"/>
        <s v="Structure of the content can be improved&#10;Outdated content"/>
        <s v="Structure of the content can be improved&#10;Text heavy"/>
        <s v="Page title does not effectively communicate the page’s content&#10;Insufficient content"/>
        <s v="Structure of the content can be improved&#10;Text heavy&#10;Poor readability"/>
        <s v="Structure of the content can be improved&#10;Poor readability"/>
        <s v="Outdated content"/>
        <s v="Poor readability"/>
        <s v="Page title doesn't effectively communicate the page's content&#10;Structure of the content can be improved&#10;Insufficient content"/>
        <s v="Unstructured content on the page with no visible sections&#10;Insufficient content"/>
        <s v="Page title does not effectively communicate the page’s content&#10;Structure of the content can be improved"/>
        <s v="Poor readability&#10;Structure of the content can be improved"/>
        <s v="404 Error"/>
        <s v="Lack of useful information&#10;Total duplication of content"/>
        <s v="Page title does not effectively communicate the page’s content&#10;Text heavy&#10;Structure of the content can be improved"/>
        <s v="Unstructured content on the page with no visible sections"/>
        <s v="Low performance&#10;Insufficient content"/>
        <s v="Low performance&#10;Poor readability&#10;Text heavy"/>
        <s v="Low performance&#10;Page title does not effectively communicate the page’s content&#10;Meta description does not accurately summarise the page content"/>
        <s v="Structured content"/>
        <s v="Low performance&#10;Page title does not effectively communicate the page’s content&#10;Meta description does not accurately summarise the page content&#10;Insufficinet content"/>
        <s v="Low performance&#10;Poor readability&#10;Insufficinet content"/>
        <s v="Structured content&#10;Quality content"/>
        <s v="Low performance&#10;Total duplication of content"/>
        <s v="Low performance&#10;Lack of useful information"/>
        <s v="Low performance&#10;Structure can be improved"/>
        <s v="Low performance&#10;Poor readability"/>
        <s v="Low performance&#10;Text heavy"/>
        <s v="Insufficient content&#10;Low performance"/>
        <s v="Incomplete content"/>
        <s v="Low performance"/>
        <s v="Low performance&#10;Insufficient content&#10;Lack of useful information"/>
        <s v="Low performance&#10;Text heavy&#10;Structure of the content can be improved"/>
        <s v="Low performance&#10;Content is not relevant to HH visitors&#10;Lack of useful information"/>
        <s v="Low performance&#10;Structure of the content can be improved"/>
        <s v="Insufficient content&#10;Low performance&#10;Structure of the content can be improved"/>
        <s v="Structured content&#10;Expert Validated&#10;Quality content"/>
        <s v="Structured content&#10;Expert Validated"/>
        <s v="Similar topics"/>
        <s v="Low performance&#10;Total duplication of content&#10;Lack of useful information"/>
        <s v="Low performance&#10;Poor readability&#10;Page title does not effectively communicate the page’s content"/>
        <s v="Structured content&#10;Quality content&#10;Expert Validated"/>
        <s v="Restructure the content with clear and concise sections for better readability&#10;- Step-by-step guide&#10;- Benefits of this exercise&#10;- Things to take note (posture, pains)"/>
        <s v="Review facts. Dementia is a condition of the brain and not a mental disorder"/>
        <s v="Low performance&#10;Structure of the content can be improved&#10;Poor readability"/>
        <s v="Incomplete content&#10;Structure of the content can be improved"/>
        <s v="Content is not relevant to HH visitors"/>
        <s v="Structure of the content can be improved&#10;Incomplete content"/>
        <s v="Structured content&#10;Quality content &#10;Expert validated"/>
        <s v="Quality content&#10;Structured content&#10;Expert validated"/>
      </sharedItems>
    </cacheField>
    <cacheField name="Hemingway Score" numFmtId="0">
      <sharedItems containsString="0" containsBlank="1" containsNumber="1" containsInteger="1">
        <m/>
        <n v="8.0"/>
        <n v="6.0"/>
        <n v="9.0"/>
        <n v="7.0"/>
        <n v="11.0"/>
        <n v="14.0"/>
        <n v="10.0"/>
        <n v="12.0"/>
        <n v="3.0"/>
        <n v="4.0"/>
        <n v="5.0"/>
        <n v="15.0"/>
        <n v="2.0"/>
      </sharedItems>
    </cacheField>
    <cacheField name="Client Comments" numFmtId="0">
      <sharedItems containsBlank="1">
        <m/>
        <s v="Not sure why we are removing this"/>
        <s v="these 3 are not linking to the same content"/>
        <s v="Ok to remove- as per recommendation"/>
        <s v="Ok to remove - as per recommendation"/>
        <s v="Ok to remove - infogrpahics outdaated with stats from 2004 to 2014"/>
        <s v="Link to HealthXchange works"/>
        <s v="Ok to remove - 404 page not found"/>
      </sharedItems>
    </cacheField>
    <cacheField name="Priority" numFmtId="0">
      <sharedItems containsString="0" containsBlank="1">
        <m/>
      </sharedItems>
    </cacheField>
    <cacheField name="Recommendations" numFmtId="0">
      <sharedItems containsBlank="1">
        <m/>
        <s v="Restructure the content with clear and concise sections for better readability:&#10;- Introduction&#10;- Recommended Servings&#10;- Meal Components&#10;- Meal Ideas&#10;- Additional Tips for Parents"/>
        <s v="Add on content about confinement myths"/>
        <s v="Add more information to each secion."/>
        <s v="falls"/>
        <s v="All exercises can be combined into 1 article?"/>
        <s v="pregnancy workout- trimester-2"/>
        <s v="trimester-1 exercising"/>
        <s v="Revise page title to align with content. I.e content is not only about how to order healthier drinks but also how to buy and make healthier drinks"/>
        <s v="Add content on other activities that parents can do with their children."/>
        <s v="Add introduction&#10;Add more vision tips - well-balanced diet, hygiene "/>
        <s v="Restructure the content with clear and concise sections for better readability:&#10;- Introduction&#10;- Types of eye conditions (include myopia under this)&#10;- Other eye conditions&#10;- Eyecare tips"/>
        <s v="cut down sugar for healthy desserts"/>
        <s v="teen sexual health &amp; pregnancy"/>
        <s v="Add content on alcohol limit for male and female"/>
        <s v="negative impact of extreme alcohol consumption"/>
        <s v="Content overlapping&#10;Similar topics"/>
        <s v="binge drinking"/>
        <s v="birth &amp; delivery plan"/>
        <s v="delivery suite "/>
        <s v="Restructure the content with clear and concise sections for better readability.&#10;Reorganise the paragraphs i.e use bullet points&#10;"/>
        <s v="Add more content on what is NRT, how does it work, how to get the most out of it, who is not suitable for NRT."/>
        <s v="Restructure the content with clear and concise sections for better readability. I.e. divide the symptoms and coping into different sections"/>
        <s v="quit smoking"/>
        <s v="quit smoking tips"/>
        <s v="quit smoking. &#10;Even though title says tips are for diabetics, the tips seem generic"/>
        <s v="quit smoking mythbusters"/>
        <s v="quitting smoking &amp; weight gain"/>
        <s v="overall eating tips"/>
        <s v="Healthy eating during CNY"/>
        <s v="CNY healthy eating"/>
        <s v="healthy eating during christmas"/>
        <s v="Restructure the content with clear and concise sections for better readability.&#10;Section 1 heading means the same as section 2 subheading"/>
        <s v="Restructure the content with clear and concise sections. I.e. instead of &quot;Grain nutrients&quot;, rewrite it to 'Understanding wholegrains'."/>
        <s v="wholegrain foods"/>
        <s v="Restructure the content with clear and concise sections for better readability.&#10;Revise the subheadings to be more concise.&#10;Expand on section 3 to include more restrictions."/>
        <s v="Add more content to each section to elaborate on these tests and benefits."/>
        <s v="Restructure the content with clear and concise sections for better readability. I.e create a header &quot;Types of Exercises&quot; and place exercises under this.&#10;Revise title to make it more engaging. There are a lot of pregnancy symptoms, the title has to be more"/>
        <s v="breastfeeding at work"/>
        <s v="breast feeding"/>
        <s v="breastfeeding"/>
        <s v="Restructure the content with clear and concise sections for better readability. I.e Break long paragraphs into smaller sections"/>
        <s v="Should be under Health Conditions &gt; Neurological Disorders"/>
        <s v="Add content on how to encourage children to wash hands (the current content under this section has nothing related to 'how').&#10;Add video on the washing jingle"/>
        <s v="Restructure the content with clear and concise sections for better readability:&#10;- Introduction&#10;- Building healthy oral habits&#10;- Refining brushing techniques&#10;- Introducitn toothpaste&#10;- Beyond brushing&#10;- Nutritional habits for strong teeth&#10;- Best fluid choi"/>
        <s v="Infographic can be place in 355"/>
        <s v="Restructure the content with clear and concise sections for better readability:&#10;- Introduction&#10;- Common detal issues (list the issues here. Separate issue and tips with a subheader)&#10;- Brushing routine"/>
        <s v="Revise content to align with page title"/>
        <s v="Restructure the content with clear and concise sections for better readability:&#10;- Introduction&#10;- What is puberty? (list  the physical changes of boys and girls under this)&#10;- Talking about puberty (list the tips on how to talk to boys and girls about puber"/>
        <s v="Restructure the content with clear and concise sections for better readability.&#10;- Introduction&#10;- Why should I stay active?&#10;- Types of physical exercises&#10;- Benefits of the excercising&#10;- How long should I exercise? (combine &quot;Physical Activity Guidelines and"/>
        <s v="After combining, add &quot;Recommended levels of exercises&quot;. I.e Moderate-intesity aerobic exercise (xx mins) + Muscle-strengthening activities (xx mins)"/>
        <s v="Restructure the content with clear and concise sections for better readability:&#10;- Introduction&#10;- What is second-hand smoke or ETS and third-hand smoke?&#10;- How is it harmful?&#10;- How does it affect your children's physical and mental well-being? (place conten"/>
        <s v="Add content on when to exercise and what types of execise are suitable after caesarean delivery"/>
        <s v="Restructure the content with clear and concise sections for better readability. I.e have clear section on the different development stages."/>
        <s v="Restructure the content with clear and concise sections for better readability. I.e. Break long paragraphs into smaller sections.&#10;Add video demonstration of baby massage."/>
        <s v="what to expect after baby comes"/>
        <s v="sleep after preganancy for baby &amp; mother"/>
        <s v="post delivery recovery, sleep, blues"/>
        <s v="Oral care for infants"/>
        <s v="pregnancy nutrition"/>
        <s v="Add introduction&#10;Add more content to each section&#10;Add the facilities that parents go to for cord blood banking"/>
        <s v="Add more benefits such as delivery benefits"/>
        <s v="Add more practical tips on how to handle pigementation, acne, stretch marks and rashes"/>
        <s v="Add introduction"/>
        <s v="Add more motivaton tips I.e &quot;Make brushing teeth a game&quot; and &quot;Reward your kids&quot;"/>
        <s v="Revise page title to align with content"/>
        <s v="Revise content under option 5 to align with page title"/>
        <s v="weight management tips"/>
        <s v="Caregiving for Dementia"/>
        <s v="baby proofing the home"/>
        <s v="nature walks"/>
        <s v="&#10;Revise page title to align with content&#10;Restructure the content into listicle format&#10;Add tangible benefits of working out in groups"/>
        <s v="Restructure to a listicle format and revise title to &quot;5 Reasons You Should Find a Workout Buddy&quot;"/>
        <s v="motivations to exercise"/>
        <s v="parent-child bonding activities"/>
        <s v="Should be under Highlights &amp; insights &gt; Expert Voices. Need to restructure to macth QnA format of new template."/>
        <s v="Restructure the content with clear and concise sections for better readability:&#10;- Understanding sleep cycles&#10;- Identifying sleep quality issues&#10;- Lifestyle changes for improved sleep (break down the ways with subheaders under this section))"/>
        <s v="Restructure the content with clear and concise sections for better readability.&#10;Add more subheadings to break down the content.&#10;Expand on section 4 to include tips."/>
        <s v="Drug abuse myths"/>
        <s v="pregnancy diet"/>
        <s v="dealing with challenges after quitting smoking"/>
        <s v="quit smoking do's and donts'"/>
        <s v="why to quit smoking&#10;Combine with how to quit"/>
        <s v="quit smoking motivation"/>
        <s v="Revis page title to align with content. I.e Shift the emphasis to providing support for your friends in their journey to quit smoking."/>
        <s v="supporting someone to quit smoking"/>
        <s v="spices and herbs for tasty home cooking"/>
        <s v="spices for cooking"/>
        <s v="Restructure the content with clear and concise sections for better readability:&#10;- Introduction&#10;- Stay active throghout the day (list the activities under this section)&#10;- Desk-friendly exercises ((list the activities under this section)&#10;- Higher intenstity"/>
        <s v="Revise content to align with page title.&#10;Restructure the content with clear and concise sections for better readability:&#10;- Introduction&#10;- The benefits of walking&#10;- How much to walk each day&#10;- How to track&#10;- Make walking fun"/>
        <s v="Revise page title to align with content.&#10;Add more reasons"/>
        <s v="Restructure the content with clear and concise sections for better readability:&#10;- Introduction&#10;- Types of oral diseases (list gum disease, caries, pregnancy tumour under this)&#10;- Prevention&#10;- Treatments &amp; risks (list the treatments and risks)&#10;- FAQ"/>
        <s v="Revise page title to align with content on gestational diabetes&#10;Add content on sugar intake and food to eat"/>
        <s v="Revise page title to align with content&#10;Edit first part of the article to talk more about why parents should not drink infront of their children."/>
        <s v="Provide a brief overview of the prevalence of illegal sexual enhancement medicines globally.&#10;Include statistics or trends related to the use of such products.&#10;Elaborate on the specific risks associated with consuming counterfeit sexual enhancement drugs, "/>
        <s v="Should be under Support &amp; Tools &gt; Screening"/>
        <s v="This is just a landing page for pregnancy. It only has links to other articles."/>
        <s v="Restructure the content with clear and concise sections for better readability i.e under the section header &quot;Build this network&quot;, reorganise the paragraphs into pointers and provide more tips on how to build this network."/>
        <s v="Note that this article has very similar content to combined ID 26"/>
        <s v="Should be under Health Conditions &gt; Cancer"/>
        <s v="Similar content with NMI pregnancy supplements information"/>
        <s v="Restructure the content with clear and concise sections for better readability:&#10;- What's happening to your baby&#10;- What's happening to you&#10;&#10;Add practical tips and advice to relieve symptops and highlight emotional changes."/>
        <s v="UXC Qualitative Recommendations + Validated by Client"/>
        <s v="Revise page title to align with content i.e since this is a listicle, revise the title to accurately convery its listicle format"/>
        <s v="Add content on visiting the doctor to confirm that you can travel during your pregnancy&#10;Add more content under &quot;When is the best time for me to travel?&quot; Elaborate on the reasons why the golden window for getaways is between week 14 and week 28."/>
        <s v="Should be under Health Conditions &gt; Diabetes"/>
        <s v="Restructure the content with clear and concise sections for better readability:&#10;- Introduction&#10;- The harmful effects of smoking&#10;- The harmful effects of excessive drinking&#10;- How to not be influenced by peer pressure?&#10;- How to quit"/>
        <s v="Nutritional information for each meal option should be presented clearly in table format. "/>
        <s v="Restructure the content with clear and concise sections for better readability:&#10;- Introduction&#10;- Caring for delivery wounds (under this separate the content for Episiotomy wound and Cesarean wound with subheaders)&#10;- Care and support&#10;- Postnatal doctor vis"/>
        <s v="Should be under Highlights &amp; insights &gt; Health Advisory"/>
        <s v="Add content on what food to eat for a balanced diet and meal planning tips "/>
        <s v="Provide examples of what is cooling and heaty food"/>
        <s v="Restructure the paragraph within each heading for better readability&#10;Revise lengthy sentences"/>
        <s v="Restructure the content with clear and concise sections for better readability.&#10;Revise the subheadings to be more concise"/>
        <s v="Add definition of food coma, causes, duration, downsides, prevention"/>
        <s v="Restructure the content with clear and concise sections for better readability."/>
        <s v="Add nutritional tips, medical evaluation and intervention"/>
        <s v="Add the proper use of each item and tips for maintaining the kit"/>
        <s v="Restructure the content with clear and concise sections for better readability. I.e break down the shopping list into categories (protein, dairy, carbohydrates) for easy readability"/>
        <s v="Add a brief explanation of why this method helps empty the bladder in the first point. &#10;Add tips on how to relieve pregnancy symptoms."/>
        <s v="Restructure the content with clear and concise sections for better readability. I.e discuss the types of brown rice before diving into the cost difference between brown rice and polished rice."/>
        <s v="Add practical tips on how readers can gradually reduce their sodium intake"/>
        <s v="Restructure the paragraph within each heading for better readability."/>
        <s v="Add more in-depth information on certain points. I.e. further details on the recommended duration of exposure or the ideal lighting conditions can be included.&#10;Section 2 is not relevant."/>
        <s v="Add a few recipes content and practical cooking tips in the article itself."/>
        <s v="Evaluate the accuracy of the information."/>
        <s v="Note that this article has similar content to the articles under combined id 64"/>
        <s v="Refine title and introduction to clarify that while the exercises aim to prevent chronic illnesses, they contribute to overall health, fitness, and weight management."/>
        <s v="Restructure the content with clear and concise sections. I.e. combine 'Depression is treateable' with 'Dispelling common myths'&#10;Add a paragraph in between &quot;Uncovering the symptoms of depression&quot; and depression myths for a clearer transition"/>
        <s v="Add introduction&#10;Add images"/>
        <s v="Add practical tips on how to sooth teething baby"/>
        <s v="Restructure the content with clear and concise sections. I.e. write the myths as the subheaders."/>
        <s v="Add 4 more reasons"/>
        <s v="Restructure the content with clear and concise sections for better readability:&#10;- Funeral arrangements and services (add on content)&#10;- Financial and legal aspects&#10;- Post-death support services&#10;- Legal and administrative procedures"/>
        <s v="Refine title and introduction to clarify the purpose of the article - not just focusing on banishing unhealthy snacks but also promoting healthy options for weight management.&#10;- Add information on weight management&#10;- Expand on nutritional informaiton to e"/>
        <s v="Restructure the content with clear and concise sections for better readability:&#10;- Introduction&#10;- Nutrition essentials&#10;- Food and beverages to avoid&#10;- Debunking common myths&#10;- Healthy pregnancy diet plan (add on content)&#10;&#10;Note that this article has similar"/>
        <s v="Add on content to the last section to include tangible benefits of starting classes early in the pregnancy"/>
        <s v="Restructure the content with clear and concise sections for better readability:&#10;- Add introduction&#10;- Revise subheadings"/>
        <s v="Should be under Support &amp; Tools &gt; Support &amp; Care Programmes"/>
        <s v="Add video"/>
        <s v="Revise page title to reflect sleep deprivation not only affects mental well-being but physical well-being as well.&#10;Add on content for sleeping tips."/>
        <s v="Restructure the content with clear and concise sections and subsections for better readability.&#10;"/>
        <s v="Restructure the content with clear and concise sections for better readability:&#10;- Understanding resilience&#10;- Building personal resilience&#10;- How to develop resilience&#10;Fix broken images"/>
        <s v="Consider revising the tone used in the introduction to instill more positivity. I.e. Instead of using the word 'no', rewrite it to 'yes, but within limits'."/>
        <s v="Edit the content to align it more closely with youth depression."/>
        <s v="Elaborate content in each section"/>
        <s v="Restructure the content with clear and concise sections for better readability:&#10;- Embrace active ageing&#10;- Key elements of active ageing&#10;- The bigger picture of healthy ageing"/>
        <s v="Restructure the content with clear and concise sections for better readability:&#10;- Understanding Screen Time Guidelines&#10;- Practical Tips for Managing Screen Time&#10;- Encouraging Healthy Alternatives&#10;- Tips to Reduce Screen Time During Mealtimes (add on conte"/>
        <s v="Restructure the content with clear and concise sections for better readability:&#10;1. Introduction&#10;2. Active ageing in Singapore&#10;3. Tips and activities for an active retirement&#10;4. Beyond traditional retirement&#10;5. Nurturing a healthy body and mind"/>
        <s v="Same content as 178"/>
        <s v="Restructure the content with clear and concise sections for better readability"/>
        <s v="Add content on how to clock 10k steps if you have no time or motivation"/>
        <s v="Add content on some exercises and food that can aid losing belly fat"/>
        <s v="Should be under Health Conditions &gt; Mental Health"/>
        <s v="Restructure the content with clear and concise sections for better readability. I.e.Introduce the challenges content before delving nto health tips."/>
        <s v="Restructure the content with clear and concise sections for better readability:&#10;- What is morning sickness&#10;- What causes morning sickness (add content to this)&#10;- When should I seek treatment (add on content on medications and will it harm the baby)&#10;- Othe"/>
        <s v="Restructure the content with clear and concise sections for better readability:&#10;-  Prioritising social connections&#10;- Maintaining physical health&#10;- Caring for mental well-being&#10;- Holistic well-being"/>
        <s v="This is just a landing page for baby care. It only has links to other articles."/>
        <s v="Evaluate the accuracy of the information"/>
        <s v="Evaluate the accuracy of barre fitness information&#10;Add benefits content to each section"/>
        <s v="Restructure the content with clear and concise sections for better readability. I.e. break long paragraphs into smaller sections."/>
        <s v="Revise lengthy sentences"/>
        <s v="Restructure the content with clear and concise sections for better readability:&#10;- Introduction&#10;- Healthier cooking methods (list the ways of cooking here)&#10;- Healthier cooking tips&#10;&#10;Add the benefits of adopting healthier cooking methods"/>
        <s v="Revise the section header to emphasize the collaborative aspect of pregnancy. I.e. instead of&quot; Manage Stress and Anxiety&quot;, revise it to &quot;Manage Stress Together&quot;&#10;&#10;Focus on how a dad should be involved even after his wife has given birth"/>
        <s v="Add on content on parent-child bonding"/>
        <s v="Restructure the content with clear and concise sections for better readability. Some of the sections can be subpoints under bigger sections&#10;Add tips on how to say no"/>
        <s v="Restructure the content with clear and concise sections for better readability. I.e. list the types of developmental disablility under a bigger section.&#10;Add another section on &quot;When to seek help&quot;"/>
        <s v="Note that this article has similar content to the articles under combined id  41"/>
        <s v="Add more content on how father can be a physical support. &#10;Focus this article on how a dad should be involved during his wife pregnancy."/>
        <s v="Add more content to each section to elaborate the points."/>
        <s v="Restructure the content with clear and concise sections for better readability:&#10;- Introduction&#10;- Assistance and support for mum (list the points under this)&#10;- Child care arrangement (list the points under this)&#10;- Cord blood banking (elaborate on this)&#10;Rev"/>
        <s v="Restructure the content with clear and concise sections for better readability. I.e. Move up the content on impact of alcohol and shift down the content on alcohol alternatives.&#10;&#10;Note that this article has similar content to the articles under combined id"/>
        <s v="Add introduction on the importance of nuts in a healthy diet.&#10;Revise section headers to be clearer. I.e. instead of just &quot;Benefits of Nuts in a Balanced Diet,&quot; consider &quot;Nutritional Content of Nuts&quot; and add more content."/>
        <s v="Add on more content to each section. I.e. Add the serving information under &quot;What is 1 serving of soya products&quot; "/>
        <s v="Add on more content to each section."/>
        <s v="Should be under Health Conditions &gt; Neurological Disorders&#10;There is no content on dementia in Health Conditions"/>
        <s v="Add eating habits tips"/>
        <s v="Restructure the content with clear and concise sections for better readability.&#10;Summarise the first 3 sections into an introduction paragraph and focus the article on the tips and techniques to improve self-esteem."/>
        <s v="Add additional tip under each section. I.e &quot; Additional Tip: Incorporate Omega-3 Fatty Acids&#10;Consider adding foods rich in omega-3 fatty acids, such as walnuts, flaxseeds, and fatty fish, into your diet. These healthy fats are essential for your baby's br"/>
        <s v="Should be under Medications, Devices &amp; Treatment &gt; Medications - Browse A-Z"/>
        <s v="Revise page title to align with content. I.e. a more suitable header will be &quot;Calculate your EDD&quot;"/>
        <s v="Restructure the content with clear and concise sections for better readability:&#10;- Introduction&#10;- The global and local impact of smoking&#10;- Aternative tabacco products (list the products under this)&#10;- Smoking is detrimental  (list down the health, environme"/>
        <s v="Restructure the content with clear and concise sections for better readability:&#10;- Introduction&#10;- Challenges of eating out&#10;- Planning for healthy dining (list the points her)&#10;- Making informed menu choices (list the points here)&#10;- Eating mindfully in diffe"/>
        <s v="Restructure the content with clear and concise sections for better readability. I.e. Group content following H2, H3, H4 and so on. "/>
        <s v="Restructure the content with clear and concise sections for better readability:&#10;- Introduction&#10;- Recognising iron deficiency (list the symptoms)&#10;- Causes of iron deficiency&#10;-  Dietary recommendations (list down the diet recommendations for different diet "/>
        <s v="Add images&#10;Revise the title to make it more engaging"/>
        <s v="Add content on healthier hawker food"/>
        <s v="Restructure the content with clear and concise sections for better readability:&#10;- Introduction&#10;- Love life after giving birth (resuming your life, benefits of sex, tips for rekindling intimacy)&#10;- Planning for the next pregnancy (spacing children further a"/>
        <s v="Add content on other forms of pain relief such as aromatherapy, deep breathing, relaxation techniques"/>
        <s v="Should be under Health Conditions &gt; Common Ailments"/>
        <s v="Expand introduction by incorporating additional content that highlights the advantages of walking beyond simply tracking steps."/>
        <s v="Revise page title to align with content. I.e. The Importance of Pelvic Floor Exercises&#10;Add content on specific pelvic floor exercises such as kegels, squat, belly breathing.&#10;Add video demonstrations"/>
        <s v="Should be under Health Conditions &gt; Oral Conditions"/>
        <s v="Restructure the content with clear and concise sections for better readability. I.e Break long paragraphs into smaller sections.&#10;Add content on the different types of exercises&#10;Add recipes"/>
        <s v="Restructure the content with clear and concise sections for better readability:&#10;- Introduction&#10;-  Benefits of Aerobic Exercise (understanding abdominal health should be in a tip box)&#10;- Finding your ideal workout (list the types of workout here)&#10;- HPB fitn"/>
        <s v="Centre this article around individuals with diabetes. Eliminate the infographic, as it does not correlate with the subheader."/>
        <s v="Same content as 99"/>
        <s v="Restructure the content with clear and concise sections for better readability. I.e break long paragraphs into smaller sections."/>
        <s v="Add content on the benefits of walking for elderly"/>
        <s v="Add content on how food can affect mental well-being."/>
        <s v="Should be under Support &amp; Tools &gt; Support &amp; Care Programmes&#10;Suggest to remove if there's no additional content"/>
        <s v="Revise the title to make it more engaging"/>
        <s v="Restructure the content with clear and concise sections for better readability.&#10;Add the benefits of the tasks"/>
        <s v="Note that this article has similar content to the articles under combined id 26"/>
        <s v="Add more elaboration to what is locus of control, incident-specificity, and time-specificity.&#10;Add content on stress management."/>
        <s v="Add content about the different types of pasta and which is healthier to align with the page title."/>
        <s v="Add recipes on how to create cute bentos"/>
        <s v="Restructure article to Q&amp;A format with expert advice."/>
        <s v="This is just a landing page on tips for parents. It only has links to other articles."/>
        <s v="Add introduction&#10;FAQs content can be brought into the main content."/>
        <s v="Restructure the content with clear and concise sections for better readability. I.e. &quot;The Right Touch&quot; can be placed under a bigger section called &quot;What to teach your child&quot;&#10;Revise title to align with the content."/>
        <s v="Add the potential benefits of each activity, emphasising their significance in the overall development of the baby."/>
        <s v="Revise page title to align with content. I.e. &quot;How Your Actions Shape Your Child's Habits&quot; focuses on parents being positive role models to instill healthy habits.&#10;Expand on each point to provide more depth and practical tips. I.e. under &quot;Set a Healthy Ex"/>
        <s v="Subheaeder can be used as the title&#10;Note that this article has similar content to the articles under combined id 38"/>
        <s v="Restructure the content with clear and concise sections for better readability:&#10;- Introduction&#10;- What is an instrumental delivery?&#10;(place  vacuum delivery and forceps delivery under this section)&#10;- When will I need an instrumental delivery?&#10;- When should "/>
        <s v="Add content on social smoking"/>
        <s v="Should be under Health Conditions &gt; Digestive Disorders"/>
        <s v="Restructure the content with clear and concise sections for better readability:&#10;- Introduction&#10;- Importance of eating healthy for children&#10;- Recipe ideas (list down the recipes, cooking instructuons, nutritional value, and benefits)"/>
        <s v="Should be under Support &amp; Tools &gt; Statistics on Healthcare"/>
        <s v="Restructure the content with clear and concise sections for better readability. I.e Instead of comparing white tea with green tea and oolong with black tea, list down the different types of tea, how they are made."/>
        <s v="Restructure the content with clear and concise sections for better readability. I.e. Revise the subheader &quot;Anti-smoking tips&quot; to Effective guidance to stop kids from smoking&quot; "/>
        <s v="Elaborate on the points made for each section. I.e Explain what sexual rights is"/>
        <s v="Same content as combined id 27 and 78"/>
        <s v="Restructure the content with clear and concise sections for better readability. I.e break long paragraphs into smaller sections.&#10;Add images on how Mr Seek's daily meal look like"/>
        <s v="Add content on whether genetic testing should be conducted before conception"/>
        <s v="Content is duplicated from &quot;Mumps: Causes, Symptoms, and Treatment&quot; under diseases &amp; condiitons"/>
        <s v="Add more content to each section"/>
        <s v="Add more content to the page. Include alt text for the infographic for accessibility purposes"/>
        <s v="Add content  about factors to consider when choosing the right childcare center for your child. I.e. safety and security, qualified and caring teachers, educational programs, cost &amp; financing etc"/>
        <s v="Add content about tips for caring for pets during pregnancy"/>
        <s v="Add introduction&#10;Add more content to each section"/>
        <s v="Same content as combined id 48"/>
        <s v="Break down infographic content into smaller infographic sections"/>
        <s v="Restructure the content with clear and concise sections for better readability:&#10;- Introduction&#10;- Genetic factors &amp; lifestyle&#10;- External care and internal nutrition&#10;- Protein-packed diet for hair growth&#10;- Essential nutrients for radiant skin&#10;- Strengthen n"/>
        <s v="Restructure the content with clear and concise sections for better readability:&#10;- Introduction&#10;- What is substance abuse?&#10;- What signs should I look out for? (list physical and mental signs)&#10;- How can I help my friend?"/>
        <s v="Restructure the content with clear and concise sections for better readability:&#10;- Introduction&#10;- Understanding choking hazards&#10;- Safeguarding your child&#10;- Emergency preparedness"/>
        <s v="Add tips on how to communicate to loved ones about death. Add conversation starters or anecdote to illustrate it.&#10;Add a list of resources that readers could explore on this topic."/>
        <s v="Revise page title to align with content. I.e. &quot;What is Energy Balance?&quot;&#10;Add content on how this diet method works"/>
        <s v="Add recipes ideas&#10;Add tips on how to cook healthy but tasty vegetarian meals"/>
        <s v="Revise page title to align with content&#10;There are two ideas being conveyed that should be clearly presented:&#10;1. How to improve sleep for Diabetes patients&#10;2. How to improve sleep to prevent Diabetes. "/>
        <s v="Restructure the content with clear and concise sections for better readability:&#10;- Introduction&#10;- Understanding daily physical activity needs:&#10;- Benefits of physical activity for toddlers&#10;- Choosing the right physical activities&#10;- Exploring the outdoor&#10;- M"/>
        <s v="Add content about oil, sauces, baking ingredients."/>
        <s v="Restructure the content with clear and concise sections for better readability. I.e section the list under at home into different areas/activities like living room, bathroom, bedroom or play time, bath time, sleep time."/>
        <s v="Reduce long sentences&#10;Restructure the content with clear and concise sections for better readability. I.e Break long paragraphs into smaller sections"/>
        <s v="Add introduction&#10;Add tips on how parents should buld a safe, positive and happy environment"/>
        <s v="Revise page title to align with content as the content focus on women, in particularly  after childbirth"/>
        <s v="Add other benefits of quitting smoking other than physical health benefits"/>
        <s v="Restructure the content with clear and concise sections for better readability:&#10;- Introduction&#10;- Who can I ask to help?&#10;- Breastfeeding at work"/>
        <s v="Restructure the content with clear and concise sections for better readability&#10;Add video on how to install and secure car seat"/>
        <s v="Revise page title to align with content to address the broader festivity and not just CNY."/>
        <s v="Add content on the difficulty level of the trails"/>
        <s v="Restructure the content with clear and concise sections for better readability. I.e. the content on dysphagia should be in a tip box"/>
        <s v="Restructure the content with clear and concise sections for better readability. I.e. create subsections under &quot;Dos and Don'ts&quot;"/>
        <s v="Add on content about other substance addiction during pregnancy"/>
        <s v="Should be under Health Conditions &gt; Cardiovascular Conditions"/>
        <s v="Add the benefits of active ageing"/>
        <s v="Restructure the content with clear and concise sections for better readability. I.e. the different types of stress should be mentioned earlier in the article."/>
        <s v="Add content on what is mindfulness, how it leads to happiness, the tangible benefits of practising mindfulness and some practical tips on doing that"/>
        <s v="Restructure the content with clear and concise sections for better readability:&#10;- Introduction&#10;- How to budget when dining out and  dining in&#10;- Meals options when dining out&#10;- Meals options when dining in&#10;"/>
        <s v="Add more content on the things to avoid"/>
        <s v="Add nutritional value"/>
        <s v="Break down the article into visible sections for better readability:&#10;- Introduction&#10;- Understanding Your Toddler’s Development&#10;- Feeding Your Toddler Right&#10;- Physical Activity&#10;- Dental Care&#10;- Managing Screen Time&#10;- Choosing the Right Toys&#10;"/>
        <s v="Add content on the recommended dosage, who and who cannot take the supplements, supplements replacements"/>
        <s v="Restructure the content with clear and concise sections for better readability. I.e bring up the content on the benefits of screening and early detection&#10;&#10;Should be under Support &amp; Tools &gt; Screening"/>
        <s v="Add some tips under &quot;What to Expect&quot; "/>
        <s v="Restructure the content with clear and concise sections for better readability:&#10;- Introduction&#10;- Why do you need to eat well as you age&#10;- What should you eat? (list down the food items)&#10;- Tips for eating well (list down the tips. Add &quot;A balanced diet&quot; and"/>
        <s v="Low performance but content is informative."/>
        <s v="Restructure the content with clear and concise sections for better readability.&#10;Remove &quot;Stick to your meal plan&quot; as it is not relevant in this article. Instead replace it with the food  to eat to give you energy during exercise."/>
        <s v="Restructure the content with clear and concise sections for better readability:&#10;- Introduction&#10;- Tips protect yourself and your kids from mosquito bites (add content on mosquitoes breeding prevention at home)"/>
        <s v="Reduce long sentences&#10;Broken images"/>
        <s v="Add content on how to prevent allergies"/>
        <s v="Restructure the content with clear and concise sections for better readability:&#10;- Introduction&#10;- Understanding Your Toddler’s Development&#10;- Feeding Your Toddler Right&#10;- Physical Activity&#10;- Dental Care&#10;- Managing Screen Time&#10;- Choosing the Right Toys&#10;"/>
        <s v="Add scientific reasons to why we crave for a certain kind of food"/>
        <s v="Add more content to each section. I.e explain why HIIT is sometimes more effective than longer workouts"/>
        <s v="Add content on the benefits of full-cream vs low fat milk and in what situation low fat milk is preferable."/>
        <s v="Add content on how social media is contributing the pressure that teenagers face and how to deal with it."/>
        <s v="Take the FAQ content and place it into combined id 24"/>
        <s v="Revise the content to make it more relevant. &#10;Tweak the introduction to say how in today's fast-paced world, daily commutes can be a source of stress for many individuals. Whether you're dealing with crowded trains, congested roads, or the uncertainties o"/>
        <s v="Same content as 444 &quot;Reading Food Labels—Making Sense of the Fine Print&quot;. &#10;Take content under&quot;How to Read Food Labels or Nutrition Fact Labels&quot; and place it into article 444."/>
        <s v="Restructure the content with clear and concise sections for better readability. I.e. instead of using table format to present a lot of information, break each column into easy to read sections.&#10;&#10;Consider splitting content on baby brain development milesto"/>
        <s v="Revise page title to align with the content. As this article is based on real-life scenario and interview, title has to be more interesting. &#10;Structure the content with clear and concise sections for better readability:&#10;- Introduction&#10;- Transforming Schoo"/>
        <s v="Content is duplicated from article 50 &quot;Tips for Successful Weight Management/Lose Weight Permanently!&quot;"/>
        <s v="Revise page title to align with content.  The title suggests there are different ways to manage your weight other than exercising but it is not shown in the content."/>
        <s v="Revise page title to align with content. I.e. title can be more broad &quot;Reduce Stress by Practicing Mindfulness&quot;&#10;This is a good base article for mindfulness, however it doesn’t talk about the caregiving aspect."/>
        <s v="Should be under Health Conditions &gt; Respiratory Conditions&#10;Remove if content is duplicated"/>
        <s v="Restructure the content with clear and concise sections for better readability:&#10;- Introduction&#10;- What are the types of behaviours? (list agitation and aggresion under this)&#10;- What are the causes of these behaviours?&#10;- How to manage these behaviours? (elab"/>
        <s v="Should be under Health Conditions &gt; Cancer&#10;There's no colorectal cancer article under Health Conditions"/>
        <s v="Add diabetic friendly dessert options and dessert recipes"/>
        <s v="Add content on &quot;Why do some children suck their thumbs?&quot;, 'How long does thumb sucking usually last?&quot;"/>
        <s v="Add more content to each section&#10;Add EASE details"/>
        <s v="Restructure the content with clear and concise sections for better readability:&#10;- Introduction&#10;- Before you go (list down all the pre-preparation before your trip, including packiing)&#10;- During your trip (things to be cautioned)&#10;- After travel (medical saf"/>
        <s v="Restructure the content with clear and concise sections for better readability:&#10;- Introduction&#10;- Be sensitive to their body changes&#10;- Dealing with teenage emotions together&#10;- Navigating autonomy and peer influence&#10;- Building trust and communication&#10;- Stre"/>
        <s v="Restructure the content with clear and concise sections for better readability. Create a header &quot;Different types of dance&quot; and place the list of dance under this"/>
        <s v="Add more content on how boredom is beneficial for children"/>
        <s v="Restructure the content with clear and concise sections for better readability:&#10;- Introduction&#10;- Types of viruses that children usually catch (put HMFD content here and list down others like common flu, cough&#10;- How does virus spread?&#10;- How to prevent your"/>
        <s v="Add more practical tips of how to raise kids with healthy minds"/>
        <s v="Add content on techniques - how to correctly do pelvic tile&#10;Provide step-by-step guide in words and visual&#10;Add video"/>
        <s v="Revise page title to align with content (content can be for any toddlers, not just 4-year-old)"/>
        <s v="Same content as 109"/>
        <s v="Refine section headers so they don't sound repetitive"/>
        <s v="Add exercise content"/>
        <s v="Add tips on how to correct sitting, standing, sleeping posture&#10;Add content on some execises that can help correct posture"/>
        <s v="Restructure the content with clear and concise sections for better readability:&#10;- Introduction&#10;- The link between diabetes and depression: a two-way street (create subheaders under this section - &quot;Increased rish for depression in diabetes&quot; and &quot;Impact of "/>
        <s v="Same content as combined id 25"/>
        <s v="Add content on the food we should consider buying orgnic and the ones that we don't need to"/>
        <s v="Should be under Support &amp; Tools &gt; Statistics on Healthcare&#10;Article is more on research and study"/>
        <s v="Add more content to each section. I.e. elaborate the health risks of baby when an expectant woman drinks alcohol."/>
        <s v="Reduce long sentences.&#10;Restructure the content with clear and concise sections for better readability. I.e Break long paragraphs into smaller sections"/>
        <s v="Restructure the content with clear and concise sections for better readability:&#10;- Introduction&#10;- Prevention is better than cure&#10;- Routine cleaning and maintenance&#10;- Early detection of dental issues&#10;- Improve overall well-being&#10;- FAQs (some of the current "/>
        <s v="Restructure the content with clear and concise sections for better readability. I.e create a header &quot;How to get enough nutrients?&quot; and place the list of nutrients and food ideas under this"/>
        <s v="Add more content on physical and emotional changes"/>
        <s v="Add on content on packing list"/>
        <s v="Same content as 579"/>
        <s v="Add content on when do I need a specialist. Ciurrent content contains just a list of dental specialists which are not really useful."/>
        <s v="Same content as 574"/>
        <s v="Structure the content with clear and concise sections for better readability:&#10;- Introduction&#10;- Food from different festivity (the types of food and nutritional values - add content on CNY)&#10;- Healthy recipes ideas&#10;"/>
        <s v="Structure the content with clear and concise sections for better readability:&#10;- Introduction&#10;- The importance of eye health&#10;- Types of eye conditions&#10;- Regular checkups&#10;- How to improve eye health"/>
        <s v="Same content as combined id 3"/>
        <s v="Same content as articles on fall prevention"/>
        <s v="Add other benefits of pilates and also discussed about the different kinds of pilates"/>
        <s v="Add content on how to eat in moderation and not entirely avoid 'Sinful' food."/>
        <s v="Same content as combined id 24"/>
        <s v="Add content on exercise and fitness and food"/>
        <s v="Restructure the content with clear and concise sections for better readability:&#10;- Introduction&#10;- The challenge of finding time&#10;- Quek Oon Hong's journey&#10;- Jane Chiew's transformation"/>
        <s v="Should be Under Medications &gt; Handling Medications"/>
        <s v="Revise page title to align with content&#10;Add content about 'Brown Fat'"/>
        <s v="Can add nutrtional info"/>
        <s v="Can add on nutritional value"/>
        <s v="Should be under Highlights &amp; insights &gt; Expert Voices. Need to restructure to macth QnA format of new template. Also, potential to optimise content."/>
        <s v="Add content on the ways parents can help their teenagers to avoid abusing drugs"/>
        <s v="Same content as articles on newborn care"/>
        <s v="This is a good overall summary of why to exercise."/>
        <s v="Revise page title to align with page content"/>
        <s v="Should be under Health Conditions &gt; Allergies"/>
        <s v="Content regarding alcohol consumption should not be here. Add more holiday drinks and how to make them healthy"/>
        <s v="Add facts on calcium and its benefits&#10;Add a list of calcium-rich food"/>
        <s v="content seems to have been lost post migration"/>
        <s v="Should be under Medications, Devices &amp; Treatment &gt; Medical Devices- Browse A-Z"/>
        <s v="food for ageing people"/>
        <s v="Should be under Highlights &amp; Insights &gt; Expert Voices. Content to be optimised to fit into new templates. "/>
        <s v="Should be under Highlights &amp; Insights &gt; Expert Voices"/>
        <s v="exercise soreness/pain management"/>
        <s v="Impact of pre-conception health on feutus - content in the 1st section can be used as a source for the articles under combined id 12"/>
        <s v="Add content on practicing mindfulness"/>
        <s v="vaping myths"/>
        <s v="Should be under Health Conditions &gt; Diabetes &gt; Gestational Diabetes"/>
        <s v="bottle feeding"/>
        <s v="content seems missing"/>
        <s v="trimester-2- what to expect&#10;Can be a series on the landing page for weekly pregnancy tips"/>
        <s v="Should be under Highlights &amp; Insights &gt; Expert Voices&#10;The content needs to be optimised, use the right keywords and add more content"/>
        <s v="The article can focus on 'ways to take care of yourself as a caregiver' instead of listing details of health conditions"/>
        <s v="Should be under Health Conditions &gt; Eye Conditions"/>
        <s v="Revise page title to align with content&#10;There is an attached PDF also with this?"/>
        <s v="sugar intake, substitutes"/>
        <s v="This is just a landing page for mental well-being. It only has links to other articles."/>
        <s v="sleep guidelines"/>
        <s v="Restructure content into Q&amp;A format"/>
        <s v="Add content on the benefits of snacking between meals - how does it affect our overall health, control hunger and overeating"/>
        <s v="Should be Under Medications &gt; Treatment &amp; Therapy"/>
        <s v="Revise page title to align with content i.e. remove the word 'holiday' from the title as the article does not mention holiday."/>
        <s v="should not be QnA as for that it needs to follow the new expert voices template"/>
        <s v="Should be Under Health Conditions &gt; Urological Conditions"/>
        <s v="Structured content&#10;Quality content"/>
        <s v="Insufficient content&#10;Low performance&#10;Structure of the content can be improved"/>
        <s v="Low performance&#10;Structure of the content can be improved&#10;Poor readability"/>
        <s v="Insufficient content"/>
        <s v="Quality content&#10;Structured content"/>
        <s v="Insufficient content&#10;Structure of the content can be improved"/>
        <s v="quit smoking, third hand smoking&#10;Content is duplicated from the articles in combined id 36"/>
        <s v="dinner table habits for kids"/>
        <s v="Add the calories burnt during spring cleaning to make this articles more interesting and useful"/>
        <s v="overall fitness for diabetics"/>
        <s v="Structure the content to fit the new templates, optimise to make it a motivational piece"/>
        <s v="Can be a series on the landing page for weekly pregnancy tips"/>
        <s v="Add more content on how to relax and destress"/>
        <s v="Same content as articles on healthy eating tips, spices and wholegrains"/>
        <s v="This is just a landing page for overall child health. It only has links to other articles."/>
        <s v="Restructure the content with clear and concise sections for better readability&#10;- Step-by-step guide&#10;- Benefits of this exercise&#10;- Things to take note (posture, pains)"/>
        <s v="kids with diabetes"/>
        <s v="fall prevention at home"/>
        <s v="Add content on how flu makes it difficult to control blood glucose"/>
        <s v="Flowing the recipes into new templates + Overall enhanced UX should help to improve quantitative performance"/>
        <s v="Can add nutritional info"/>
        <s v="The infographic is more suitable for social"/>
        <s v="Diabetes Series"/>
        <s v="plus- sized pregnancy "/>
        <s v="Read more goes to the PDF, this is poor UX"/>
        <s v="Should be under Health Conditions &gt; Orthopedic Conditions"/>
        <s v="Add the PDF recipe details into this article "/>
        <s v="Add tips on how to prevent eye strain or CVS"/>
        <s v="Can become an Expert Voices article"/>
        <s v="This is a travel  destination article"/>
        <s v="Same content as articles on c-section"/>
        <s v="Should be under Health Conditions&gt; Diabetes"/>
        <s v="Total duplication of 1007 (https://www.healthhub.sg/live-healthy/a-matter-of-self-discipline-a-diabetes-patient-and-his-advanced-practice-nurse-share-their-experiences-in-managing-the-disease)"/>
        <s v="senior falls myths"/>
        <s v="This content is like a profile on a doctor."/>
        <s v="Duplicated from &quot;What is a Healthy Weight&quot;"/>
        <s v="Total Duplication of 1023 (https://www.healthhub.sg/live-healthy/how-do-i-brush-my-child's-teeth)"/>
        <s v="feutus monitoring before delivery"/>
        <s v="Total Duplication of 958 (https://www.healthhub.sg/live-healthy/beauty-from-the-inside)"/>
        <s v="Duplicated from &quot;4 Ways to Reduce Your Daily Sugar Intake&quot;"/>
        <s v="delivery prep, hospital bag"/>
        <s v="need for kids to exercise"/>
        <s v="Duplicated from &quot;Getting the Fats Right&quot;"/>
        <s v="Nutrional info can be added"/>
        <s v="Duplicated from &quot;How to Manage Weight the Healthy Way&quot;"/>
      </sharedItems>
    </cacheField>
    <cacheField name="Recommended Series" numFmtId="0">
      <sharedItems containsBlank="1">
        <s v="Baby Meal Ideas"/>
        <m/>
        <s v="Pregnancy Week by Week - Trimester 1"/>
        <s v="Prenatal Fitness Guide"/>
        <s v="Pregnancy Week by Week - Trimester 2"/>
        <s v="Know Your Alcohol Limit"/>
        <s v="Quit Smoking 101"/>
        <s v="Child Nutrition Guide"/>
        <s v="Festive"/>
        <s v="Food Facts"/>
        <s v="Healthy Cooking Methods"/>
        <s v="Pregnancy Week by Week - Trimester 3"/>
        <s v="Guide to Baby Care"/>
        <s v="Healthy Hawker Food"/>
        <s v="Hiking Trails"/>
        <s v="Diabetes Guide"/>
        <s v="Baby Development Guide"/>
        <s v="Home Workout Guide"/>
        <s v="Labour &amp; Delivery Methods"/>
        <s v="Vaping 101"/>
        <s v="Personal Narrative"/>
      </sharedItems>
    </cacheField>
    <cacheField name="HH Comments" numFmtId="0">
      <sharedItems containsBlank="1">
        <m/>
        <s v="What is this supposed to be combined with? Included the id"/>
        <s v="What is this supposed to be combined with? Include the id"/>
        <s v="What is the proposed new pillar? Done"/>
        <s v="Which article is this duplicated with? This is a mistake. Corrected."/>
        <s v="Standardise &quot;Error 404&quot; or &quot;404 Error&quot; Done"/>
        <s v="Which article is this duplicated with? Don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ta Validation" cacheId="0" dataCaption="" compact="0" compactData="0">
  <location ref="B25:I36" firstHeaderRow="0" firstDataRow="2" firstDataCol="1"/>
  <pivotFields>
    <pivotField name="Article No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t="default"/>
      </items>
    </pivotField>
    <pivotField name="Combine Group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Last Update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t="default"/>
      </items>
    </pivotField>
    <pivotField name=" Cluster" axis="axisRow" compact="0" outline="0" multipleItemSelectionAllowed="1" showAll="0" sortType="ascending">
      <items>
        <item sd="0" x="0"/>
        <item sd="0" x="5"/>
        <item sd="0" x="2"/>
        <item sd="0" x="4"/>
        <item x="3"/>
        <item sd="0" x="1"/>
        <item t="default"/>
      </items>
    </pivotField>
    <pivotField name="Owner" axis="axisRow" compact="0" outline="0" multipleItemSelectionAllowed="1" showAll="0" sortType="ascending">
      <items>
        <item x="11"/>
        <item x="12"/>
        <item x="7"/>
        <item x="0"/>
        <item x="6"/>
        <item x="5"/>
        <item x="10"/>
        <item x="15"/>
        <item x="1"/>
        <item x="9"/>
        <item x="14"/>
        <item x="3"/>
        <item x="17"/>
        <item x="8"/>
        <item x="13"/>
        <item x="16"/>
        <item x="2"/>
        <item x="4"/>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t="default"/>
      </items>
    </pivotField>
    <pivotField name="Page 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t="default"/>
      </items>
    </pivotField>
    <pivotField name="Meta 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t="default"/>
      </items>
    </pivotField>
    <pivotField name="IA Parent Folder (Current)" compact="0" outline="0" multipleItemSelectionAllowed="1" showAll="0">
      <items>
        <item x="0"/>
        <item t="default"/>
      </items>
    </pivotField>
    <pivotField name="IA Parent Folder (New)" compact="0" outline="0" multipleItemSelectionAllowed="1" showAll="0">
      <items>
        <item x="0"/>
        <item x="1"/>
        <item x="2"/>
        <item x="3"/>
        <item x="4"/>
        <item x="5"/>
        <item x="6"/>
        <item x="7"/>
        <item x="8"/>
        <item t="default"/>
      </items>
    </pivotField>
    <pivotField name="Content Category (Curr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ontent Category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Topic Category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Topic tags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t="default"/>
      </items>
    </pivotField>
    <pivotField name="Persona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age View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t="default"/>
      </items>
    </pivotField>
    <pivotField name="Engagement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t="default"/>
      </items>
    </pivotField>
    <pivotField name="Bounce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t="default"/>
      </items>
    </pivotField>
    <pivotField name="Exit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name="Scroll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t="default"/>
      </items>
    </pivotField>
    <pivotField name="% of Total View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Cumulative % of Total View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t="default"/>
      </items>
    </pivotField>
    <pivotField name="Topic Ranking" compact="0" outline="0" multipleItemSelectionAllowed="1" showAll="0">
      <items>
        <item x="0"/>
        <item x="1"/>
        <item x="2"/>
        <item x="3"/>
        <item t="default"/>
      </items>
    </pivotField>
    <pivotField name="Content Scoring" compact="0" outline="0" multipleItemSelectionAllowed="1" showAll="0">
      <items>
        <item x="0"/>
        <item x="1"/>
        <item x="2"/>
        <item x="3"/>
        <item x="4"/>
        <item t="default"/>
      </items>
    </pivotField>
    <pivotField name="Score Ranking" compact="0" outline="0" multipleItemSelectionAllowed="1" showAll="0">
      <items>
        <item x="0"/>
        <item x="1"/>
        <item x="2"/>
        <item x="3"/>
        <item t="default"/>
      </items>
    </pivotField>
    <pivotField name="UXC Remark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t="default"/>
      </items>
    </pivotField>
    <pivotField name="Response" axis="axisCol" dataField="1" compact="0" outline="0" multipleItemSelectionAllowed="1" showAll="0" sortType="ascending">
      <items>
        <item x="3"/>
        <item x="1"/>
        <item x="0"/>
        <item x="2"/>
        <item x="4"/>
        <item t="default"/>
      </items>
    </pivotField>
    <pivotField name="Justifi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Hemingway Score" compact="0" outline="0" multipleItemSelectionAllowed="1" showAll="0">
      <items>
        <item x="0"/>
        <item x="1"/>
        <item x="2"/>
        <item x="3"/>
        <item x="4"/>
        <item x="5"/>
        <item x="6"/>
        <item x="7"/>
        <item x="8"/>
        <item x="9"/>
        <item x="10"/>
        <item x="11"/>
        <item x="12"/>
        <item x="13"/>
        <item t="default"/>
      </items>
    </pivotField>
    <pivotField name="Client Comments" compact="0" outline="0" multipleItemSelectionAllowed="1" showAll="0">
      <items>
        <item x="0"/>
        <item x="1"/>
        <item x="2"/>
        <item x="3"/>
        <item x="4"/>
        <item x="5"/>
        <item x="6"/>
        <item x="7"/>
        <item t="default"/>
      </items>
    </pivotField>
    <pivotField name="Priority" compact="0" outline="0" multipleItemSelectionAllowed="1" showAll="0">
      <items>
        <item x="0"/>
        <item t="default"/>
      </items>
    </pivotField>
    <pivotField name="Recommenda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t="default"/>
      </items>
    </pivotField>
    <pivotField name="Recommended Seri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HH Comments" compact="0" outline="0" multipleItemSelectionAllowed="1" showAll="0">
      <items>
        <item x="0"/>
        <item x="1"/>
        <item x="2"/>
        <item x="3"/>
        <item x="4"/>
        <item x="5"/>
        <item x="6"/>
        <item t="default"/>
      </items>
    </pivotField>
  </pivotFields>
  <rowFields>
    <field x="3"/>
    <field x="4"/>
  </rowFields>
  <colFields>
    <field x="26"/>
  </colFields>
  <dataFields>
    <dataField name="Count of Response" fld="26" subtotal="count" baseField="0"/>
  </dataFields>
</pivotTableDefinition>
</file>

<file path=xl/tables/table1.xml><?xml version="1.0" encoding="utf-8"?>
<table xmlns="http://schemas.openxmlformats.org/spreadsheetml/2006/main" ref="B3:D6" displayName="Table_1" name="Table_1" id="1">
  <tableColumns count="3">
    <tableColumn name="Type of Measurement" id="1"/>
    <tableColumn name="Metrics" id="2"/>
    <tableColumn name="Description" id="3"/>
  </tableColumns>
  <tableStyleInfo name="Data Validati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healthhub.sg/live-healthy/does_my_child_need_antibiotics" TargetMode="External"/><Relationship Id="rId22" Type="http://schemas.openxmlformats.org/officeDocument/2006/relationships/hyperlink" Target="https://www.healthhub.sg/live-healthy/beauty-from-the-inside" TargetMode="External"/><Relationship Id="rId21" Type="http://schemas.openxmlformats.org/officeDocument/2006/relationships/hyperlink" Target="https://www.healthhub.sg/live-healthy/baby-when-allergies-occur" TargetMode="External"/><Relationship Id="rId24" Type="http://schemas.openxmlformats.org/officeDocument/2006/relationships/hyperlink" Target="https://www.healthhub.sg/live-healthy/howdoibrushmychildsteeth" TargetMode="External"/><Relationship Id="rId23" Type="http://schemas.openxmlformats.org/officeDocument/2006/relationships/hyperlink" Target="https://www.healthhub.sg/live-healthy/impact_haze_on_health" TargetMode="External"/><Relationship Id="rId1" Type="http://schemas.openxmlformats.org/officeDocument/2006/relationships/hyperlink" Target="https://www.healthhub.sg/live-healthy/yum-seng-how-to-order-healthier-drinks" TargetMode="External"/><Relationship Id="rId2" Type="http://schemas.openxmlformats.org/officeDocument/2006/relationships/hyperlink" Target="https://www.healthhub.sg/live-healthy/say-siu-dai-instead" TargetMode="External"/><Relationship Id="rId3" Type="http://schemas.openxmlformats.org/officeDocument/2006/relationships/hyperlink" Target="https://www.healthhub.sg/live-healthy/how-to-order-healthier-drinks" TargetMode="External"/><Relationship Id="rId4" Type="http://schemas.openxmlformats.org/officeDocument/2006/relationships/hyperlink" Target="https://www.healthhub.sg/live-healthy/are-you-getting-quality-sleep" TargetMode="External"/><Relationship Id="rId9" Type="http://schemas.openxmlformats.org/officeDocument/2006/relationships/hyperlink" Target="https://www.healthhub.sg/live-healthy/healthy-eating-for-managing-diabetes" TargetMode="External"/><Relationship Id="rId26" Type="http://schemas.openxmlformats.org/officeDocument/2006/relationships/hyperlink" Target="https://www.healthhub.sg/live-healthy/manage%20weight%20healthily" TargetMode="External"/><Relationship Id="rId25" Type="http://schemas.openxmlformats.org/officeDocument/2006/relationships/hyperlink" Target="https://www.healthhub.sg/live-healthy/Cut-the-sweet-tallk-4-ways-to-slash-sugar-from-your-diet" TargetMode="External"/><Relationship Id="rId27" Type="http://schemas.openxmlformats.org/officeDocument/2006/relationships/drawing" Target="../drawings/drawing3.xml"/><Relationship Id="rId5" Type="http://schemas.openxmlformats.org/officeDocument/2006/relationships/hyperlink" Target="https://www.healthhub.sg/live-healthy/healthy-start-for-your-pregnancy" TargetMode="External"/><Relationship Id="rId6" Type="http://schemas.openxmlformats.org/officeDocument/2006/relationships/hyperlink" Target="https://www.healthhub.sg/live-healthy/screening_colorectal_cancer_nuhs" TargetMode="External"/><Relationship Id="rId7" Type="http://schemas.openxmlformats.org/officeDocument/2006/relationships/hyperlink" Target="https://www.healthhub.sg/live-healthy/physical%20activity%20benefits" TargetMode="External"/><Relationship Id="rId8" Type="http://schemas.openxmlformats.org/officeDocument/2006/relationships/hyperlink" Target="https://www.healthhub.sg/live-healthy/questions_smoking" TargetMode="External"/><Relationship Id="rId11" Type="http://schemas.openxmlformats.org/officeDocument/2006/relationships/hyperlink" Target="https://www.healthhub.sg/live-healthy/ageing-socially-and-gracefully" TargetMode="External"/><Relationship Id="rId10" Type="http://schemas.openxmlformats.org/officeDocument/2006/relationships/hyperlink" Target="https://www.healthhub.sg/live-healthy/mythsandmisconceptionsaboutdepression" TargetMode="External"/><Relationship Id="rId13" Type="http://schemas.openxmlformats.org/officeDocument/2006/relationships/hyperlink" Target="https://www.healthhub.sg/live-healthy/ways-to-prevent-cervical-cancer" TargetMode="External"/><Relationship Id="rId12" Type="http://schemas.openxmlformats.org/officeDocument/2006/relationships/hyperlink" Target="https://www.healthhub.sg/live-healthy/diabetes-and-stress-problems" TargetMode="External"/><Relationship Id="rId15" Type="http://schemas.openxmlformats.org/officeDocument/2006/relationships/hyperlink" Target="https://www.healthhub.sg/live-healthy/stay-active-with-diabetes" TargetMode="External"/><Relationship Id="rId14" Type="http://schemas.openxmlformats.org/officeDocument/2006/relationships/hyperlink" Target="https://www.healthhub.sg/live-healthy/age-well-by-eating-well" TargetMode="External"/><Relationship Id="rId17" Type="http://schemas.openxmlformats.org/officeDocument/2006/relationships/hyperlink" Target="https://www.healthhub.sg/live-healthy/easy-travel-preparations" TargetMode="External"/><Relationship Id="rId16" Type="http://schemas.openxmlformats.org/officeDocument/2006/relationships/hyperlink" Target="https://www.healthhub.sg/live-healthy/babysfirstyearbrain" TargetMode="External"/><Relationship Id="rId19" Type="http://schemas.openxmlformats.org/officeDocument/2006/relationships/hyperlink" Target="https://www.healthhub.sg/live-healthy/travelling-with-diabetes" TargetMode="External"/><Relationship Id="rId18" Type="http://schemas.openxmlformats.org/officeDocument/2006/relationships/hyperlink" Target="https://www.healthhub.sg/live-healthy/look-what-i-brought-for-reces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0"/>
    <col customWidth="1" min="2" max="2" width="38.44"/>
    <col customWidth="1" min="3" max="3" width="16.0"/>
    <col customWidth="1" min="4" max="4" width="17.44"/>
    <col customWidth="1" min="5" max="5" width="11.78"/>
    <col customWidth="1" min="6" max="6" width="9.0"/>
    <col customWidth="1" min="7" max="7" width="7.67"/>
    <col customWidth="1" min="8" max="8" width="10.67"/>
    <col customWidth="1" min="9" max="26" width="11.0"/>
  </cols>
  <sheetData>
    <row r="1" ht="15.75" customHeight="1">
      <c r="B1" s="1" t="s">
        <v>0</v>
      </c>
    </row>
    <row r="2" ht="15.75" customHeight="1"/>
    <row r="3" ht="15.75" customHeight="1">
      <c r="B3" s="2" t="s">
        <v>1</v>
      </c>
      <c r="C3" s="3" t="s">
        <v>2</v>
      </c>
      <c r="D3" s="4" t="s">
        <v>3</v>
      </c>
    </row>
    <row r="4" ht="15.75" customHeight="1">
      <c r="B4" s="5" t="s">
        <v>4</v>
      </c>
      <c r="C4" s="6" t="s">
        <v>5</v>
      </c>
      <c r="D4" s="6" t="s">
        <v>6</v>
      </c>
    </row>
    <row r="5" ht="15.75" customHeight="1">
      <c r="B5" s="5" t="s">
        <v>7</v>
      </c>
      <c r="C5" s="6" t="s">
        <v>8</v>
      </c>
      <c r="D5" s="6" t="s">
        <v>9</v>
      </c>
    </row>
    <row r="6" ht="15.75" customHeight="1">
      <c r="B6" s="5" t="s">
        <v>10</v>
      </c>
      <c r="C6" s="5" t="s">
        <v>11</v>
      </c>
      <c r="D6" s="6" t="s">
        <v>12</v>
      </c>
    </row>
    <row r="7" ht="15.75" customHeight="1"/>
    <row r="8" ht="15.75" customHeight="1">
      <c r="B8" s="7" t="s">
        <v>13</v>
      </c>
      <c r="C8" s="7" t="s">
        <v>14</v>
      </c>
      <c r="D8" s="7" t="s">
        <v>15</v>
      </c>
      <c r="E8" s="7" t="s">
        <v>16</v>
      </c>
    </row>
    <row r="9" ht="51.0" customHeight="1">
      <c r="B9" s="8" t="s">
        <v>17</v>
      </c>
      <c r="C9" s="8" t="s">
        <v>18</v>
      </c>
      <c r="D9" s="9">
        <v>302.0</v>
      </c>
      <c r="E9" s="8" t="s">
        <v>19</v>
      </c>
    </row>
    <row r="10" ht="95.25" customHeight="1">
      <c r="B10" s="10"/>
      <c r="C10" s="10"/>
      <c r="D10" s="10"/>
      <c r="E10" s="10"/>
    </row>
    <row r="11" ht="15.75" customHeight="1">
      <c r="B11" s="11" t="s">
        <v>20</v>
      </c>
      <c r="C11" s="12" t="s">
        <v>21</v>
      </c>
      <c r="D11" s="13">
        <v>325.0</v>
      </c>
      <c r="E11" s="14"/>
    </row>
    <row r="12" ht="15.75" customHeight="1">
      <c r="B12" s="11" t="s">
        <v>22</v>
      </c>
      <c r="C12" s="15" t="s">
        <v>23</v>
      </c>
      <c r="D12" s="14">
        <v>100.0</v>
      </c>
      <c r="E12" s="15"/>
    </row>
    <row r="13" ht="33.75" customHeight="1">
      <c r="B13" s="16" t="s">
        <v>24</v>
      </c>
      <c r="C13" s="8" t="s">
        <v>25</v>
      </c>
      <c r="D13" s="9">
        <v>227.0</v>
      </c>
      <c r="E13" s="9"/>
    </row>
    <row r="14" ht="38.25" customHeight="1">
      <c r="B14" s="10"/>
      <c r="C14" s="10"/>
      <c r="D14" s="10"/>
      <c r="E14" s="10"/>
    </row>
    <row r="15" ht="15.75" customHeight="1">
      <c r="B15" s="17" t="s">
        <v>26</v>
      </c>
      <c r="C15" s="12" t="s">
        <v>27</v>
      </c>
      <c r="D15" s="14">
        <v>102.0</v>
      </c>
      <c r="E15" s="12" t="s">
        <v>28</v>
      </c>
    </row>
    <row r="16" ht="15.75" customHeight="1">
      <c r="B16" s="18"/>
      <c r="C16" s="19"/>
      <c r="D16" s="20">
        <f>SUM(D9:D15)</f>
        <v>1056</v>
      </c>
      <c r="E16" s="21"/>
    </row>
    <row r="17" ht="15.75" customHeight="1">
      <c r="B17" s="22"/>
      <c r="C17" s="22"/>
      <c r="D17" s="23"/>
    </row>
    <row r="18" ht="15.75" customHeight="1">
      <c r="B18" s="24" t="s">
        <v>29</v>
      </c>
    </row>
    <row r="19" ht="15.75" customHeight="1">
      <c r="B19" s="12" t="s">
        <v>30</v>
      </c>
    </row>
    <row r="20" ht="15.75" customHeight="1">
      <c r="B20" s="12" t="s">
        <v>31</v>
      </c>
    </row>
    <row r="21" ht="15.75" customHeight="1">
      <c r="B21" s="12" t="s">
        <v>32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C13:C14"/>
    <mergeCell ref="B16:C16"/>
    <mergeCell ref="B9:B10"/>
    <mergeCell ref="C9:C10"/>
    <mergeCell ref="D9:D10"/>
    <mergeCell ref="E9:E10"/>
    <mergeCell ref="B13:B14"/>
    <mergeCell ref="D13:D14"/>
    <mergeCell ref="E13:E14"/>
  </mergeCells>
  <printOptions/>
  <pageMargins bottom="0.75" footer="0.0" header="0.0" left="0.7" right="0.7" top="0.75"/>
  <pageSetup orientation="landscape"/>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78"/>
    <col customWidth="1" min="2" max="2" width="37.44"/>
    <col customWidth="1" min="3" max="3" width="22.78"/>
    <col customWidth="1" min="4" max="4" width="88.67"/>
    <col customWidth="1" min="5" max="5" width="51.44"/>
    <col customWidth="1" min="6" max="6" width="70.33"/>
    <col customWidth="1" min="7" max="26" width="11.0"/>
  </cols>
  <sheetData>
    <row r="1" ht="15.75" customHeight="1"/>
    <row r="2" ht="15.75" customHeight="1"/>
    <row r="3" ht="15.75" customHeight="1">
      <c r="A3" s="27" t="s">
        <v>48</v>
      </c>
      <c r="B3" s="27" t="s">
        <v>49</v>
      </c>
      <c r="C3" s="27" t="s">
        <v>50</v>
      </c>
      <c r="D3" s="27" t="s">
        <v>51</v>
      </c>
    </row>
    <row r="4" ht="15.75" customHeight="1">
      <c r="A4" s="28" t="s">
        <v>52</v>
      </c>
      <c r="B4" s="28" t="s">
        <v>53</v>
      </c>
      <c r="C4" s="29" t="s">
        <v>54</v>
      </c>
      <c r="D4" s="29" t="s">
        <v>55</v>
      </c>
    </row>
    <row r="5" ht="15.75" customHeight="1">
      <c r="A5" s="30"/>
      <c r="B5" s="30"/>
      <c r="C5" s="29" t="s">
        <v>56</v>
      </c>
      <c r="D5" s="29" t="s">
        <v>57</v>
      </c>
    </row>
    <row r="6" ht="15.75" customHeight="1">
      <c r="A6" s="30"/>
      <c r="B6" s="30"/>
      <c r="C6" s="29" t="s">
        <v>58</v>
      </c>
      <c r="D6" s="29" t="s">
        <v>59</v>
      </c>
    </row>
    <row r="7" ht="15.75" customHeight="1">
      <c r="A7" s="10"/>
      <c r="B7" s="10"/>
      <c r="C7" s="29"/>
      <c r="D7" s="29"/>
    </row>
    <row r="8" ht="15.75" customHeight="1">
      <c r="A8" s="31" t="s">
        <v>60</v>
      </c>
      <c r="B8" s="31" t="s">
        <v>61</v>
      </c>
      <c r="C8" s="32" t="s">
        <v>62</v>
      </c>
      <c r="D8" s="32" t="s">
        <v>63</v>
      </c>
    </row>
    <row r="9" ht="15.75" customHeight="1">
      <c r="A9" s="30"/>
      <c r="B9" s="30"/>
      <c r="C9" s="32" t="s">
        <v>64</v>
      </c>
      <c r="D9" s="32" t="s">
        <v>65</v>
      </c>
    </row>
    <row r="10" ht="15.75" customHeight="1">
      <c r="A10" s="30"/>
      <c r="B10" s="30"/>
      <c r="C10" s="32" t="s">
        <v>66</v>
      </c>
      <c r="D10" s="32" t="s">
        <v>67</v>
      </c>
    </row>
    <row r="11" ht="15.75" customHeight="1">
      <c r="A11" s="30"/>
      <c r="B11" s="30"/>
      <c r="C11" s="32" t="s">
        <v>68</v>
      </c>
      <c r="D11" s="32" t="s">
        <v>69</v>
      </c>
    </row>
    <row r="12" ht="15.75" customHeight="1">
      <c r="A12" s="10"/>
      <c r="B12" s="10"/>
      <c r="C12" s="32" t="s">
        <v>70</v>
      </c>
      <c r="D12" s="32" t="s">
        <v>71</v>
      </c>
    </row>
    <row r="13" ht="15.75" customHeight="1">
      <c r="A13" s="28" t="s">
        <v>72</v>
      </c>
      <c r="B13" s="28" t="s">
        <v>73</v>
      </c>
      <c r="C13" s="29" t="s">
        <v>74</v>
      </c>
      <c r="D13" s="29" t="s">
        <v>75</v>
      </c>
    </row>
    <row r="14" ht="15.75" customHeight="1">
      <c r="A14" s="30"/>
      <c r="B14" s="30"/>
      <c r="C14" s="29" t="s">
        <v>76</v>
      </c>
      <c r="D14" s="29" t="s">
        <v>77</v>
      </c>
    </row>
    <row r="15" ht="15.75" customHeight="1">
      <c r="A15" s="30"/>
      <c r="B15" s="30"/>
      <c r="C15" s="29" t="s">
        <v>78</v>
      </c>
      <c r="D15" s="29" t="s">
        <v>79</v>
      </c>
    </row>
    <row r="16" ht="15.75" customHeight="1">
      <c r="A16" s="10"/>
      <c r="B16" s="10"/>
      <c r="C16" s="29"/>
      <c r="D16" s="29"/>
    </row>
    <row r="17" ht="15.75" customHeight="1">
      <c r="A17" s="31" t="s">
        <v>80</v>
      </c>
      <c r="B17" s="31" t="s">
        <v>81</v>
      </c>
      <c r="C17" s="32" t="s">
        <v>82</v>
      </c>
      <c r="D17" s="32" t="s">
        <v>83</v>
      </c>
    </row>
    <row r="18" ht="15.75" customHeight="1">
      <c r="A18" s="30"/>
      <c r="B18" s="30"/>
      <c r="C18" s="32" t="s">
        <v>84</v>
      </c>
      <c r="D18" s="32" t="s">
        <v>85</v>
      </c>
    </row>
    <row r="19" ht="15.75" customHeight="1">
      <c r="A19" s="30"/>
      <c r="B19" s="30"/>
      <c r="C19" s="32" t="s">
        <v>86</v>
      </c>
      <c r="D19" s="32" t="s">
        <v>87</v>
      </c>
    </row>
    <row r="20" ht="15.75" customHeight="1">
      <c r="A20" s="10"/>
      <c r="B20" s="10"/>
      <c r="C20" s="32"/>
      <c r="D20" s="32"/>
    </row>
    <row r="21" ht="15.75" customHeight="1">
      <c r="A21" s="28" t="s">
        <v>88</v>
      </c>
      <c r="B21" s="28" t="s">
        <v>89</v>
      </c>
      <c r="C21" s="29" t="s">
        <v>90</v>
      </c>
      <c r="D21" s="29" t="s">
        <v>91</v>
      </c>
    </row>
    <row r="22" ht="15.75" customHeight="1">
      <c r="A22" s="30"/>
      <c r="B22" s="30"/>
      <c r="C22" s="29" t="s">
        <v>92</v>
      </c>
      <c r="D22" s="29" t="s">
        <v>93</v>
      </c>
    </row>
    <row r="23" ht="15.75" customHeight="1">
      <c r="A23" s="30"/>
      <c r="B23" s="30"/>
      <c r="C23" s="29" t="s">
        <v>94</v>
      </c>
      <c r="D23" s="29" t="s">
        <v>95</v>
      </c>
    </row>
    <row r="24" ht="15.75" customHeight="1">
      <c r="A24" s="10"/>
      <c r="B24" s="10"/>
      <c r="C24" s="29"/>
      <c r="D24" s="29"/>
    </row>
    <row r="25" ht="15.75" customHeight="1">
      <c r="A25" s="31" t="s">
        <v>96</v>
      </c>
      <c r="B25" s="31" t="s">
        <v>97</v>
      </c>
      <c r="C25" s="32" t="s">
        <v>98</v>
      </c>
      <c r="D25" s="32" t="s">
        <v>99</v>
      </c>
    </row>
    <row r="26" ht="15.75" customHeight="1">
      <c r="A26" s="30"/>
      <c r="B26" s="30"/>
      <c r="C26" s="32" t="s">
        <v>100</v>
      </c>
      <c r="D26" s="32" t="s">
        <v>101</v>
      </c>
    </row>
    <row r="27" ht="15.75" customHeight="1">
      <c r="A27" s="30"/>
      <c r="B27" s="30"/>
      <c r="C27" s="32" t="s">
        <v>102</v>
      </c>
      <c r="D27" s="32" t="s">
        <v>103</v>
      </c>
    </row>
    <row r="28" ht="15.75" customHeight="1">
      <c r="A28" s="10"/>
      <c r="B28" s="10"/>
      <c r="C28" s="32"/>
      <c r="D28" s="32"/>
    </row>
    <row r="29" ht="15.75" customHeight="1">
      <c r="A29" s="28" t="s">
        <v>104</v>
      </c>
      <c r="B29" s="28" t="s">
        <v>105</v>
      </c>
      <c r="C29" s="29" t="s">
        <v>106</v>
      </c>
      <c r="D29" s="29" t="s">
        <v>107</v>
      </c>
    </row>
    <row r="30" ht="15.75" customHeight="1">
      <c r="A30" s="30"/>
      <c r="B30" s="30"/>
      <c r="C30" s="29" t="s">
        <v>108</v>
      </c>
      <c r="D30" s="29" t="s">
        <v>109</v>
      </c>
    </row>
    <row r="31" ht="15.75" customHeight="1">
      <c r="A31" s="30"/>
      <c r="B31" s="30"/>
      <c r="C31" s="33" t="s">
        <v>110</v>
      </c>
      <c r="D31" s="33" t="s">
        <v>111</v>
      </c>
      <c r="F31" s="34"/>
    </row>
    <row r="32" ht="15.75" customHeight="1">
      <c r="A32" s="10"/>
      <c r="B32" s="10"/>
      <c r="C32" s="29"/>
      <c r="D32" s="29"/>
    </row>
    <row r="33" ht="15.75" customHeight="1">
      <c r="A33" s="31" t="s">
        <v>112</v>
      </c>
      <c r="B33" s="31" t="s">
        <v>113</v>
      </c>
      <c r="C33" s="32" t="s">
        <v>114</v>
      </c>
      <c r="D33" s="32" t="s">
        <v>115</v>
      </c>
    </row>
    <row r="34" ht="15.75" customHeight="1">
      <c r="A34" s="30"/>
      <c r="B34" s="30"/>
      <c r="C34" s="32" t="s">
        <v>116</v>
      </c>
      <c r="D34" s="32" t="s">
        <v>117</v>
      </c>
    </row>
    <row r="35" ht="15.75" customHeight="1">
      <c r="A35" s="30"/>
      <c r="B35" s="30"/>
      <c r="C35" s="32" t="s">
        <v>118</v>
      </c>
      <c r="D35" s="32" t="s">
        <v>119</v>
      </c>
    </row>
    <row r="36" ht="15.75" customHeight="1">
      <c r="A36" s="10"/>
      <c r="B36" s="10"/>
      <c r="C36" s="32"/>
      <c r="D36" s="32"/>
      <c r="H36" s="35"/>
    </row>
    <row r="37" ht="15.75" customHeight="1">
      <c r="A37" s="28" t="s">
        <v>120</v>
      </c>
      <c r="B37" s="28" t="s">
        <v>121</v>
      </c>
      <c r="C37" s="29" t="s">
        <v>122</v>
      </c>
      <c r="D37" s="29" t="s">
        <v>123</v>
      </c>
    </row>
    <row r="38" ht="15.75" customHeight="1">
      <c r="A38" s="30"/>
      <c r="B38" s="30"/>
      <c r="C38" s="29" t="s">
        <v>124</v>
      </c>
      <c r="D38" s="29" t="s">
        <v>125</v>
      </c>
    </row>
    <row r="39" ht="15.75" customHeight="1">
      <c r="A39" s="10"/>
      <c r="B39" s="10"/>
      <c r="C39" s="29"/>
      <c r="D39" s="29"/>
    </row>
    <row r="40" ht="15.75" customHeight="1">
      <c r="A40" s="31" t="s">
        <v>126</v>
      </c>
      <c r="B40" s="31" t="s">
        <v>127</v>
      </c>
      <c r="C40" s="32" t="s">
        <v>128</v>
      </c>
      <c r="D40" s="32" t="s">
        <v>129</v>
      </c>
    </row>
    <row r="41" ht="15.75" customHeight="1">
      <c r="A41" s="30"/>
      <c r="B41" s="30"/>
      <c r="C41" s="36" t="s">
        <v>130</v>
      </c>
      <c r="D41" s="36" t="s">
        <v>131</v>
      </c>
    </row>
    <row r="42" ht="15.75" customHeight="1">
      <c r="A42" s="30"/>
      <c r="B42" s="30"/>
      <c r="C42" s="36" t="s">
        <v>132</v>
      </c>
      <c r="D42" s="36" t="s">
        <v>133</v>
      </c>
    </row>
    <row r="43" ht="15.75" customHeight="1">
      <c r="A43" s="30"/>
      <c r="B43" s="30"/>
      <c r="C43" s="36" t="s">
        <v>134</v>
      </c>
      <c r="D43" s="32" t="s">
        <v>135</v>
      </c>
    </row>
    <row r="44" ht="15.75" customHeight="1">
      <c r="A44" s="10"/>
      <c r="B44" s="10"/>
      <c r="C44" s="36" t="s">
        <v>136</v>
      </c>
      <c r="D44" s="36" t="s">
        <v>137</v>
      </c>
    </row>
    <row r="45" ht="15.75" customHeight="1">
      <c r="A45" s="28" t="s">
        <v>138</v>
      </c>
      <c r="B45" s="28" t="s">
        <v>139</v>
      </c>
      <c r="C45" s="33" t="s">
        <v>140</v>
      </c>
      <c r="D45" s="33" t="s">
        <v>141</v>
      </c>
    </row>
    <row r="46" ht="15.75" customHeight="1">
      <c r="A46" s="30"/>
      <c r="B46" s="30"/>
      <c r="C46" s="33" t="s">
        <v>142</v>
      </c>
      <c r="D46" s="33" t="s">
        <v>143</v>
      </c>
    </row>
    <row r="47" ht="15.75" customHeight="1">
      <c r="A47" s="30"/>
      <c r="B47" s="30"/>
      <c r="C47" s="33" t="s">
        <v>144</v>
      </c>
      <c r="D47" s="33" t="s">
        <v>145</v>
      </c>
    </row>
    <row r="48" ht="15.75" customHeight="1">
      <c r="A48" s="10"/>
      <c r="B48" s="10"/>
      <c r="C48" s="29"/>
      <c r="D48" s="29"/>
    </row>
    <row r="49" ht="15.75" customHeight="1">
      <c r="A49" s="31" t="s">
        <v>138</v>
      </c>
      <c r="B49" s="31" t="s">
        <v>146</v>
      </c>
      <c r="C49" s="36" t="s">
        <v>147</v>
      </c>
      <c r="D49" s="36" t="s">
        <v>148</v>
      </c>
    </row>
    <row r="50" ht="15.75" customHeight="1">
      <c r="A50" s="30"/>
      <c r="B50" s="30"/>
      <c r="C50" s="36" t="s">
        <v>149</v>
      </c>
      <c r="D50" s="36" t="s">
        <v>150</v>
      </c>
    </row>
    <row r="51" ht="15.75" customHeight="1">
      <c r="A51" s="30"/>
      <c r="B51" s="30"/>
      <c r="C51" s="36" t="s">
        <v>151</v>
      </c>
      <c r="D51" s="36" t="s">
        <v>152</v>
      </c>
    </row>
    <row r="52" ht="15.75" customHeight="1">
      <c r="A52" s="10"/>
      <c r="B52" s="10"/>
      <c r="C52" s="32"/>
      <c r="D52" s="32"/>
    </row>
    <row r="53" ht="15.75" customHeight="1">
      <c r="A53" s="37" t="s">
        <v>153</v>
      </c>
      <c r="B53" s="38" t="s">
        <v>154</v>
      </c>
      <c r="C53" s="39"/>
      <c r="D53" s="19"/>
    </row>
    <row r="54" ht="15.75" customHeight="1">
      <c r="A54" s="40" t="s">
        <v>155</v>
      </c>
      <c r="B54" s="41" t="s">
        <v>156</v>
      </c>
      <c r="C54" s="39"/>
      <c r="D54" s="19"/>
    </row>
    <row r="55" ht="15.75" customHeight="1"/>
    <row r="56" ht="62.25" customHeight="1">
      <c r="A56" s="42" t="s">
        <v>157</v>
      </c>
    </row>
    <row r="57" ht="15.75" customHeight="1">
      <c r="B57" s="43"/>
      <c r="C57" s="43"/>
    </row>
    <row r="58" ht="15.75" customHeight="1">
      <c r="B58" s="44"/>
      <c r="C58" s="45"/>
    </row>
    <row r="59" ht="15.75" customHeight="1">
      <c r="A59" s="44" t="s">
        <v>158</v>
      </c>
      <c r="B59" s="44"/>
      <c r="C59" s="45"/>
    </row>
    <row r="60" ht="15.75" customHeight="1">
      <c r="A60" s="26" t="s">
        <v>159</v>
      </c>
    </row>
    <row r="61" ht="15.75" customHeight="1">
      <c r="A61" s="26" t="s">
        <v>160</v>
      </c>
    </row>
    <row r="62" ht="15.75" customHeight="1">
      <c r="A62" s="26" t="s">
        <v>161</v>
      </c>
    </row>
    <row r="63" ht="15.75" customHeight="1">
      <c r="A63" s="26" t="s">
        <v>162</v>
      </c>
    </row>
    <row r="64" ht="15.75" customHeight="1">
      <c r="A64" s="26" t="s">
        <v>163</v>
      </c>
    </row>
    <row r="65" ht="15.75" customHeight="1">
      <c r="A65" s="26" t="s">
        <v>164</v>
      </c>
    </row>
    <row r="66" ht="15.75" customHeight="1">
      <c r="A66" s="26" t="s">
        <v>165</v>
      </c>
    </row>
    <row r="67" ht="15.75" customHeight="1">
      <c r="A67" s="26" t="s">
        <v>166</v>
      </c>
    </row>
    <row r="68" ht="15.75" customHeight="1">
      <c r="A68" s="26" t="s">
        <v>167</v>
      </c>
    </row>
    <row r="69" ht="15.75" customHeight="1">
      <c r="A69" s="46" t="s">
        <v>168</v>
      </c>
      <c r="B69" s="46"/>
    </row>
    <row r="70" ht="15.75" customHeight="1">
      <c r="A70" s="26" t="s">
        <v>169</v>
      </c>
    </row>
    <row r="71" ht="15.75" customHeight="1">
      <c r="A71" s="26" t="s">
        <v>170</v>
      </c>
    </row>
    <row r="72" ht="15.75" customHeight="1">
      <c r="A72" s="26" t="s">
        <v>171</v>
      </c>
    </row>
    <row r="73" ht="15.75" customHeight="1">
      <c r="A73" s="26" t="s">
        <v>172</v>
      </c>
    </row>
    <row r="74" ht="15.75" customHeight="1">
      <c r="A74" s="26" t="s">
        <v>173</v>
      </c>
    </row>
    <row r="75" ht="15.75" customHeight="1">
      <c r="A75" s="26" t="s">
        <v>174</v>
      </c>
    </row>
    <row r="76" ht="15.75" customHeight="1">
      <c r="A76" s="26" t="s">
        <v>175</v>
      </c>
    </row>
    <row r="77" ht="15.75" customHeight="1">
      <c r="A77" s="26" t="s">
        <v>176</v>
      </c>
    </row>
    <row r="78" ht="15.75" customHeight="1">
      <c r="A78" s="26" t="s">
        <v>177</v>
      </c>
    </row>
    <row r="79" ht="15.75" customHeight="1">
      <c r="A79" s="26" t="s">
        <v>178</v>
      </c>
    </row>
    <row r="80" ht="15.75" customHeight="1"/>
    <row r="81" ht="39.75" customHeight="1">
      <c r="A81" s="42" t="s">
        <v>179</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B21:B24"/>
    <mergeCell ref="B25:B28"/>
    <mergeCell ref="B29:B32"/>
    <mergeCell ref="B33:B36"/>
    <mergeCell ref="B37:B39"/>
    <mergeCell ref="B40:B44"/>
    <mergeCell ref="B45:B48"/>
    <mergeCell ref="B49:B52"/>
    <mergeCell ref="A4:A7"/>
    <mergeCell ref="B4:B7"/>
    <mergeCell ref="A8:A12"/>
    <mergeCell ref="B8:B12"/>
    <mergeCell ref="A13:A16"/>
    <mergeCell ref="B13:B16"/>
    <mergeCell ref="B17:B20"/>
    <mergeCell ref="A45:A48"/>
    <mergeCell ref="A49:A52"/>
    <mergeCell ref="B53:D53"/>
    <mergeCell ref="B54:D54"/>
    <mergeCell ref="A56:D56"/>
    <mergeCell ref="A81:D81"/>
    <mergeCell ref="A17:A20"/>
    <mergeCell ref="A21:A24"/>
    <mergeCell ref="A25:A28"/>
    <mergeCell ref="A29:A32"/>
    <mergeCell ref="A33:A36"/>
    <mergeCell ref="A37:A39"/>
    <mergeCell ref="A40:A4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3.67"/>
    <col customWidth="1" min="2" max="2" width="19.78"/>
    <col customWidth="1" min="3" max="3" width="17.33"/>
    <col customWidth="1" min="4" max="4" width="36.44"/>
    <col customWidth="1" min="5" max="5" width="37.67"/>
    <col customWidth="1" min="6" max="6" width="144.33"/>
    <col customWidth="1" min="7" max="7" width="27.44"/>
    <col customWidth="1" min="8" max="8" width="202.78"/>
    <col customWidth="1" min="9" max="9" width="25.44"/>
    <col customWidth="1" min="10" max="10" width="29.78"/>
    <col customWidth="1" min="11" max="11" width="27.78"/>
    <col customWidth="1" min="12" max="12" width="25.33"/>
    <col customWidth="1" min="13" max="13" width="33.44"/>
    <col customWidth="1" min="14" max="14" width="39.33"/>
    <col customWidth="1" min="15" max="15" width="35.44"/>
    <col customWidth="1" min="16" max="16" width="14.33"/>
    <col customWidth="1" min="17" max="17" width="15.33"/>
    <col customWidth="1" min="18" max="18" width="15.44"/>
    <col customWidth="1" min="19" max="19" width="12.67"/>
    <col customWidth="1" min="20" max="20" width="12.44"/>
    <col customWidth="1" min="21" max="21" width="18.44"/>
    <col customWidth="1" min="22" max="22" width="27.78"/>
    <col customWidth="1" min="23" max="23" width="16.78"/>
    <col customWidth="1" min="24" max="24" width="18.44"/>
    <col customWidth="1" min="25" max="25" width="16.78"/>
    <col customWidth="1" min="26" max="26" width="101.11"/>
    <col customWidth="1" min="27" max="27" width="17.33"/>
    <col customWidth="1" min="28" max="28" width="56.67"/>
    <col customWidth="1" min="29" max="29" width="19.67"/>
    <col customWidth="1" min="30" max="30" width="37.11"/>
    <col customWidth="1" min="31" max="31" width="12.0"/>
    <col customWidth="1" min="32" max="32" width="227.11"/>
    <col customWidth="1" min="33" max="33" width="34.0"/>
    <col customWidth="1" min="34" max="34" width="56.33"/>
  </cols>
  <sheetData>
    <row r="1" ht="159.75" customHeight="1">
      <c r="A1" s="47" t="s">
        <v>180</v>
      </c>
      <c r="B1" s="47" t="s">
        <v>181</v>
      </c>
      <c r="C1" s="47" t="s">
        <v>182</v>
      </c>
      <c r="D1" s="47" t="s">
        <v>34</v>
      </c>
      <c r="E1" s="47" t="s">
        <v>35</v>
      </c>
      <c r="F1" s="47" t="s">
        <v>183</v>
      </c>
      <c r="G1" s="47" t="s">
        <v>184</v>
      </c>
      <c r="H1" s="47" t="s">
        <v>185</v>
      </c>
      <c r="I1" s="47" t="s">
        <v>186</v>
      </c>
      <c r="J1" s="47" t="s">
        <v>187</v>
      </c>
      <c r="K1" s="47" t="s">
        <v>188</v>
      </c>
      <c r="L1" s="47" t="s">
        <v>189</v>
      </c>
      <c r="M1" s="47" t="s">
        <v>190</v>
      </c>
      <c r="N1" s="47" t="s">
        <v>191</v>
      </c>
      <c r="O1" s="47" t="s">
        <v>192</v>
      </c>
      <c r="P1" s="48" t="s">
        <v>193</v>
      </c>
      <c r="Q1" s="48" t="s">
        <v>194</v>
      </c>
      <c r="R1" s="48" t="s">
        <v>195</v>
      </c>
      <c r="S1" s="48" t="s">
        <v>196</v>
      </c>
      <c r="T1" s="48" t="s">
        <v>197</v>
      </c>
      <c r="U1" s="48" t="s">
        <v>198</v>
      </c>
      <c r="V1" s="48" t="s">
        <v>199</v>
      </c>
      <c r="W1" s="49" t="s">
        <v>200</v>
      </c>
      <c r="X1" s="49" t="s">
        <v>201</v>
      </c>
      <c r="Y1" s="49" t="s">
        <v>202</v>
      </c>
      <c r="Z1" s="50" t="s">
        <v>203</v>
      </c>
      <c r="AA1" s="50" t="s">
        <v>13</v>
      </c>
      <c r="AB1" s="50" t="s">
        <v>14</v>
      </c>
      <c r="AC1" s="50" t="s">
        <v>204</v>
      </c>
      <c r="AD1" s="50" t="s">
        <v>205</v>
      </c>
      <c r="AE1" s="50" t="s">
        <v>206</v>
      </c>
      <c r="AF1" s="51" t="s">
        <v>207</v>
      </c>
      <c r="AG1" s="52" t="s">
        <v>208</v>
      </c>
      <c r="AH1" s="53" t="s">
        <v>209</v>
      </c>
    </row>
    <row r="2" ht="159.75" customHeight="1">
      <c r="A2" s="13">
        <v>1.0</v>
      </c>
      <c r="B2" s="13"/>
      <c r="C2" s="54">
        <v>44880.35763888889</v>
      </c>
      <c r="D2" s="13" t="s">
        <v>210</v>
      </c>
      <c r="E2" s="13" t="s">
        <v>211</v>
      </c>
      <c r="F2" s="55" t="s">
        <v>212</v>
      </c>
      <c r="G2" s="45" t="s">
        <v>213</v>
      </c>
      <c r="H2" s="56" t="s">
        <v>214</v>
      </c>
      <c r="I2" s="13" t="s">
        <v>215</v>
      </c>
      <c r="J2" s="13" t="s">
        <v>216</v>
      </c>
      <c r="K2" s="13" t="s">
        <v>60</v>
      </c>
      <c r="L2" s="13" t="s">
        <v>127</v>
      </c>
      <c r="M2" s="13" t="s">
        <v>136</v>
      </c>
      <c r="N2" s="57" t="s">
        <v>217</v>
      </c>
      <c r="O2" s="13" t="s">
        <v>218</v>
      </c>
      <c r="P2" s="13">
        <v>26445.0</v>
      </c>
      <c r="Q2" s="58">
        <v>0.6753624681311323</v>
      </c>
      <c r="R2" s="58">
        <v>0.3246375318688677</v>
      </c>
      <c r="S2" s="58">
        <v>0.8985604285236023</v>
      </c>
      <c r="T2" s="58">
        <v>0.49424927876637137</v>
      </c>
      <c r="U2" s="58">
        <v>0.02474580725701802</v>
      </c>
      <c r="V2" s="13"/>
      <c r="W2" s="13" t="s">
        <v>219</v>
      </c>
      <c r="X2" s="13" t="s">
        <v>220</v>
      </c>
      <c r="Y2" s="13" t="s">
        <v>221</v>
      </c>
      <c r="Z2" s="56" t="s">
        <v>222</v>
      </c>
      <c r="AA2" s="13" t="s">
        <v>24</v>
      </c>
      <c r="AB2" s="45" t="s">
        <v>223</v>
      </c>
      <c r="AC2" s="13"/>
      <c r="AD2" s="13"/>
      <c r="AE2" s="13"/>
      <c r="AF2" s="45"/>
      <c r="AG2" s="13" t="s">
        <v>169</v>
      </c>
      <c r="AH2" s="55"/>
    </row>
    <row r="3" ht="159.75" customHeight="1">
      <c r="A3" s="13">
        <v>2.0</v>
      </c>
      <c r="B3" s="13"/>
      <c r="C3" s="54">
        <v>45028.17638888889</v>
      </c>
      <c r="D3" s="13" t="s">
        <v>210</v>
      </c>
      <c r="E3" s="13" t="s">
        <v>211</v>
      </c>
      <c r="F3" s="55" t="s">
        <v>224</v>
      </c>
      <c r="G3" s="45" t="s">
        <v>225</v>
      </c>
      <c r="H3" s="56" t="s">
        <v>226</v>
      </c>
      <c r="I3" s="13" t="s">
        <v>215</v>
      </c>
      <c r="J3" s="13" t="s">
        <v>216</v>
      </c>
      <c r="K3" s="13" t="s">
        <v>155</v>
      </c>
      <c r="L3" s="13" t="s">
        <v>113</v>
      </c>
      <c r="M3" s="13" t="s">
        <v>114</v>
      </c>
      <c r="N3" s="57" t="s">
        <v>227</v>
      </c>
      <c r="O3" s="13" t="s">
        <v>228</v>
      </c>
      <c r="P3" s="13">
        <v>20682.0</v>
      </c>
      <c r="Q3" s="58">
        <v>0.6464447037003799</v>
      </c>
      <c r="R3" s="58">
        <v>0.3535552962996201</v>
      </c>
      <c r="S3" s="58">
        <v>0.9359837267043585</v>
      </c>
      <c r="T3" s="58">
        <v>0.48924715365832133</v>
      </c>
      <c r="U3" s="58">
        <v>0.02147450112265566</v>
      </c>
      <c r="V3" s="13"/>
      <c r="W3" s="13" t="s">
        <v>221</v>
      </c>
      <c r="X3" s="13" t="s">
        <v>220</v>
      </c>
      <c r="Y3" s="13" t="s">
        <v>221</v>
      </c>
      <c r="Z3" s="56" t="s">
        <v>229</v>
      </c>
      <c r="AA3" s="13" t="s">
        <v>24</v>
      </c>
      <c r="AB3" s="45" t="s">
        <v>230</v>
      </c>
      <c r="AC3" s="13"/>
      <c r="AD3" s="13"/>
      <c r="AE3" s="13"/>
      <c r="AF3" s="45"/>
      <c r="AG3" s="13"/>
      <c r="AH3" s="55"/>
    </row>
    <row r="4" ht="60.0" customHeight="1">
      <c r="A4" s="13">
        <v>26.0</v>
      </c>
      <c r="B4" s="13">
        <v>1.0</v>
      </c>
      <c r="C4" s="54">
        <v>44880.356944444444</v>
      </c>
      <c r="D4" s="13" t="s">
        <v>210</v>
      </c>
      <c r="E4" s="13" t="s">
        <v>211</v>
      </c>
      <c r="F4" s="45" t="s">
        <v>231</v>
      </c>
      <c r="G4" s="45" t="s">
        <v>232</v>
      </c>
      <c r="H4" s="56" t="s">
        <v>233</v>
      </c>
      <c r="I4" s="13" t="s">
        <v>215</v>
      </c>
      <c r="J4" s="13" t="s">
        <v>216</v>
      </c>
      <c r="K4" s="13" t="s">
        <v>126</v>
      </c>
      <c r="L4" s="13" t="s">
        <v>127</v>
      </c>
      <c r="M4" s="13" t="s">
        <v>136</v>
      </c>
      <c r="N4" s="57" t="s">
        <v>217</v>
      </c>
      <c r="O4" s="13" t="s">
        <v>218</v>
      </c>
      <c r="P4" s="13">
        <v>5070.0</v>
      </c>
      <c r="Q4" s="58">
        <v>0.44567841622404636</v>
      </c>
      <c r="R4" s="58">
        <v>0.5543215837759536</v>
      </c>
      <c r="S4" s="58">
        <v>0.7935296957991309</v>
      </c>
      <c r="T4" s="58">
        <v>0.46775580395528804</v>
      </c>
      <c r="U4" s="58">
        <v>0.006612738761755664</v>
      </c>
      <c r="V4" s="13"/>
      <c r="W4" s="13" t="s">
        <v>219</v>
      </c>
      <c r="X4" s="13" t="s">
        <v>234</v>
      </c>
      <c r="Y4" s="13" t="s">
        <v>235</v>
      </c>
      <c r="Z4" s="56" t="s">
        <v>236</v>
      </c>
      <c r="AA4" s="13" t="s">
        <v>36</v>
      </c>
      <c r="AB4" s="45" t="s">
        <v>237</v>
      </c>
      <c r="AC4" s="13"/>
      <c r="AD4" s="13"/>
      <c r="AE4" s="13"/>
      <c r="AF4" s="45"/>
      <c r="AG4" s="13" t="s">
        <v>169</v>
      </c>
      <c r="AH4" s="55"/>
    </row>
    <row r="5" ht="60.0" customHeight="1">
      <c r="A5" s="13">
        <v>34.0</v>
      </c>
      <c r="B5" s="13">
        <v>1.0</v>
      </c>
      <c r="C5" s="54">
        <v>44880.35902777778</v>
      </c>
      <c r="D5" s="13" t="s">
        <v>210</v>
      </c>
      <c r="E5" s="13" t="s">
        <v>211</v>
      </c>
      <c r="F5" s="45" t="s">
        <v>238</v>
      </c>
      <c r="G5" s="45" t="s">
        <v>239</v>
      </c>
      <c r="H5" s="56" t="s">
        <v>240</v>
      </c>
      <c r="I5" s="13" t="s">
        <v>215</v>
      </c>
      <c r="J5" s="13" t="s">
        <v>216</v>
      </c>
      <c r="K5" s="13" t="s">
        <v>60</v>
      </c>
      <c r="L5" s="13" t="s">
        <v>127</v>
      </c>
      <c r="M5" s="13" t="s">
        <v>136</v>
      </c>
      <c r="N5" s="57" t="s">
        <v>217</v>
      </c>
      <c r="O5" s="13" t="s">
        <v>218</v>
      </c>
      <c r="P5" s="13">
        <v>4482.0</v>
      </c>
      <c r="Q5" s="58">
        <v>0.4600213219616205</v>
      </c>
      <c r="R5" s="58">
        <v>0.5399786780383795</v>
      </c>
      <c r="S5" s="58">
        <v>0.6599147121535182</v>
      </c>
      <c r="T5" s="58">
        <v>0.44149338374291114</v>
      </c>
      <c r="U5" s="58">
        <v>0.0033420643976007896</v>
      </c>
      <c r="V5" s="13"/>
      <c r="W5" s="13" t="s">
        <v>219</v>
      </c>
      <c r="X5" s="13" t="s">
        <v>220</v>
      </c>
      <c r="Y5" s="13" t="s">
        <v>221</v>
      </c>
      <c r="Z5" s="56" t="s">
        <v>236</v>
      </c>
      <c r="AA5" s="13" t="s">
        <v>36</v>
      </c>
      <c r="AB5" s="45" t="s">
        <v>237</v>
      </c>
      <c r="AC5" s="13"/>
      <c r="AD5" s="13"/>
      <c r="AE5" s="13"/>
      <c r="AF5" s="45"/>
      <c r="AG5" s="13" t="s">
        <v>169</v>
      </c>
      <c r="AH5" s="55"/>
    </row>
    <row r="6" ht="60.0" customHeight="1">
      <c r="A6" s="13">
        <v>80.0</v>
      </c>
      <c r="B6" s="13">
        <v>1.0</v>
      </c>
      <c r="C6" s="54">
        <v>44880.36597222222</v>
      </c>
      <c r="D6" s="13" t="s">
        <v>210</v>
      </c>
      <c r="E6" s="13" t="s">
        <v>211</v>
      </c>
      <c r="F6" s="45" t="s">
        <v>241</v>
      </c>
      <c r="G6" s="45" t="s">
        <v>242</v>
      </c>
      <c r="H6" s="56" t="s">
        <v>243</v>
      </c>
      <c r="I6" s="13" t="s">
        <v>215</v>
      </c>
      <c r="J6" s="13" t="s">
        <v>216</v>
      </c>
      <c r="K6" s="13" t="s">
        <v>126</v>
      </c>
      <c r="L6" s="13" t="s">
        <v>127</v>
      </c>
      <c r="M6" s="13" t="s">
        <v>136</v>
      </c>
      <c r="N6" s="57" t="s">
        <v>244</v>
      </c>
      <c r="O6" s="13" t="s">
        <v>218</v>
      </c>
      <c r="P6" s="13">
        <v>2444.0</v>
      </c>
      <c r="Q6" s="58">
        <v>0.2499074416882636</v>
      </c>
      <c r="R6" s="58">
        <v>0.7500925583117364</v>
      </c>
      <c r="S6" s="58">
        <v>0.5834875971862273</v>
      </c>
      <c r="T6" s="58">
        <v>0.41669135071090047</v>
      </c>
      <c r="U6" s="58">
        <v>0.00213285622047264</v>
      </c>
      <c r="V6" s="13"/>
      <c r="W6" s="13" t="s">
        <v>219</v>
      </c>
      <c r="X6" s="13" t="s">
        <v>220</v>
      </c>
      <c r="Y6" s="13" t="s">
        <v>221</v>
      </c>
      <c r="Z6" s="56" t="s">
        <v>236</v>
      </c>
      <c r="AA6" s="13" t="s">
        <v>36</v>
      </c>
      <c r="AB6" s="45" t="s">
        <v>237</v>
      </c>
      <c r="AC6" s="13"/>
      <c r="AD6" s="13"/>
      <c r="AE6" s="13"/>
      <c r="AF6" s="45" t="s">
        <v>245</v>
      </c>
      <c r="AG6" s="13" t="s">
        <v>169</v>
      </c>
      <c r="AH6" s="55"/>
    </row>
    <row r="7" ht="60.0" customHeight="1">
      <c r="A7" s="13">
        <v>148.0</v>
      </c>
      <c r="B7" s="13">
        <v>1.0</v>
      </c>
      <c r="C7" s="54">
        <v>44880.35763888889</v>
      </c>
      <c r="D7" s="13" t="s">
        <v>210</v>
      </c>
      <c r="E7" s="13" t="s">
        <v>211</v>
      </c>
      <c r="F7" s="45" t="s">
        <v>246</v>
      </c>
      <c r="G7" s="45" t="s">
        <v>247</v>
      </c>
      <c r="H7" s="56" t="s">
        <v>248</v>
      </c>
      <c r="I7" s="13" t="s">
        <v>215</v>
      </c>
      <c r="J7" s="13" t="s">
        <v>216</v>
      </c>
      <c r="K7" s="13" t="s">
        <v>60</v>
      </c>
      <c r="L7" s="13" t="s">
        <v>127</v>
      </c>
      <c r="M7" s="13" t="s">
        <v>136</v>
      </c>
      <c r="N7" s="57" t="s">
        <v>217</v>
      </c>
      <c r="O7" s="13" t="s">
        <v>218</v>
      </c>
      <c r="P7" s="13">
        <v>1466.0</v>
      </c>
      <c r="Q7" s="58">
        <v>0.14276649746192893</v>
      </c>
      <c r="R7" s="58">
        <v>0.8572335025380711</v>
      </c>
      <c r="S7" s="58">
        <v>0.4641497461928934</v>
      </c>
      <c r="T7" s="58">
        <v>0.4166419899318922</v>
      </c>
      <c r="U7" s="58">
        <v>0.002133487990680126</v>
      </c>
      <c r="V7" s="13"/>
      <c r="W7" s="13" t="s">
        <v>219</v>
      </c>
      <c r="X7" s="13" t="s">
        <v>234</v>
      </c>
      <c r="Y7" s="13" t="s">
        <v>235</v>
      </c>
      <c r="Z7" s="56" t="s">
        <v>236</v>
      </c>
      <c r="AA7" s="13" t="s">
        <v>36</v>
      </c>
      <c r="AB7" s="45" t="s">
        <v>237</v>
      </c>
      <c r="AC7" s="13"/>
      <c r="AD7" s="13"/>
      <c r="AE7" s="13"/>
      <c r="AF7" s="45"/>
      <c r="AG7" s="13" t="s">
        <v>169</v>
      </c>
      <c r="AH7" s="55"/>
    </row>
    <row r="8" ht="60.0" customHeight="1">
      <c r="A8" s="13">
        <v>221.0</v>
      </c>
      <c r="B8" s="13">
        <v>1.0</v>
      </c>
      <c r="C8" s="54">
        <v>45027.08194444444</v>
      </c>
      <c r="D8" s="13" t="s">
        <v>210</v>
      </c>
      <c r="E8" s="13" t="s">
        <v>211</v>
      </c>
      <c r="F8" s="45" t="s">
        <v>249</v>
      </c>
      <c r="G8" s="45" t="s">
        <v>250</v>
      </c>
      <c r="H8" s="56" t="s">
        <v>251</v>
      </c>
      <c r="I8" s="13" t="s">
        <v>215</v>
      </c>
      <c r="J8" s="13" t="s">
        <v>216</v>
      </c>
      <c r="K8" s="57" t="s">
        <v>252</v>
      </c>
      <c r="L8" s="13" t="s">
        <v>127</v>
      </c>
      <c r="M8" s="13" t="s">
        <v>136</v>
      </c>
      <c r="N8" s="57" t="s">
        <v>253</v>
      </c>
      <c r="O8" s="13" t="s">
        <v>218</v>
      </c>
      <c r="P8" s="13">
        <v>955.0</v>
      </c>
      <c r="Q8" s="58">
        <v>0.11154985192497532</v>
      </c>
      <c r="R8" s="58">
        <v>0.8884501480750246</v>
      </c>
      <c r="S8" s="58">
        <v>0.22211253701875616</v>
      </c>
      <c r="T8" s="58">
        <v>0.3</v>
      </c>
      <c r="U8" s="58">
        <v>3.168761476197813E-4</v>
      </c>
      <c r="V8" s="58">
        <v>0.8252525221228794</v>
      </c>
      <c r="W8" s="13" t="e">
        <v>#N/A</v>
      </c>
      <c r="X8" s="13" t="e">
        <v>#N/A</v>
      </c>
      <c r="Y8" s="13" t="e">
        <v>#N/A</v>
      </c>
      <c r="Z8" s="56" t="e">
        <v>#N/A</v>
      </c>
      <c r="AA8" s="13" t="s">
        <v>36</v>
      </c>
      <c r="AB8" s="45" t="s">
        <v>237</v>
      </c>
      <c r="AC8" s="13">
        <v>8.0</v>
      </c>
      <c r="AD8" s="13"/>
      <c r="AE8" s="13"/>
      <c r="AF8" s="45"/>
      <c r="AG8" s="13"/>
      <c r="AH8" s="55"/>
    </row>
    <row r="9" ht="60.0" customHeight="1">
      <c r="A9" s="13">
        <v>839.0</v>
      </c>
      <c r="B9" s="13">
        <v>1.0</v>
      </c>
      <c r="C9" s="54">
        <v>44880.35902777778</v>
      </c>
      <c r="D9" s="13" t="s">
        <v>210</v>
      </c>
      <c r="E9" s="13" t="s">
        <v>211</v>
      </c>
      <c r="F9" s="45" t="s">
        <v>254</v>
      </c>
      <c r="G9" s="45" t="s">
        <v>255</v>
      </c>
      <c r="H9" s="56" t="s">
        <v>256</v>
      </c>
      <c r="I9" s="13" t="s">
        <v>215</v>
      </c>
      <c r="J9" s="13" t="s">
        <v>216</v>
      </c>
      <c r="K9" s="13" t="s">
        <v>126</v>
      </c>
      <c r="L9" s="13" t="s">
        <v>127</v>
      </c>
      <c r="M9" s="13" t="s">
        <v>136</v>
      </c>
      <c r="N9" s="57" t="s">
        <v>257</v>
      </c>
      <c r="O9" s="13" t="s">
        <v>218</v>
      </c>
      <c r="P9" s="59">
        <v>675.0</v>
      </c>
      <c r="Q9" s="58">
        <v>0.0</v>
      </c>
      <c r="R9" s="58">
        <v>1.0</v>
      </c>
      <c r="S9" s="58">
        <v>0.0</v>
      </c>
      <c r="T9" s="58">
        <v>0.25</v>
      </c>
      <c r="U9" s="58">
        <v>4.264448900530308E-4</v>
      </c>
      <c r="V9" s="58">
        <v>0.912542154867104</v>
      </c>
      <c r="W9" s="13" t="s">
        <v>219</v>
      </c>
      <c r="X9" s="13" t="s">
        <v>234</v>
      </c>
      <c r="Y9" s="13" t="s">
        <v>235</v>
      </c>
      <c r="Z9" s="56" t="s">
        <v>258</v>
      </c>
      <c r="AA9" s="13" t="s">
        <v>36</v>
      </c>
      <c r="AB9" s="45" t="s">
        <v>237</v>
      </c>
      <c r="AC9" s="13"/>
      <c r="AD9" s="13"/>
      <c r="AE9" s="13"/>
      <c r="AF9" s="45"/>
      <c r="AG9" s="13"/>
      <c r="AH9" s="55"/>
    </row>
    <row r="10" ht="60.0" customHeight="1">
      <c r="A10" s="13">
        <v>124.0</v>
      </c>
      <c r="B10" s="13">
        <v>2.0</v>
      </c>
      <c r="C10" s="54">
        <v>44880.356944444444</v>
      </c>
      <c r="D10" s="13" t="s">
        <v>210</v>
      </c>
      <c r="E10" s="13" t="s">
        <v>211</v>
      </c>
      <c r="F10" s="45" t="s">
        <v>259</v>
      </c>
      <c r="G10" s="45" t="s">
        <v>260</v>
      </c>
      <c r="H10" s="56" t="s">
        <v>261</v>
      </c>
      <c r="I10" s="13" t="s">
        <v>215</v>
      </c>
      <c r="J10" s="13" t="s">
        <v>216</v>
      </c>
      <c r="K10" s="57" t="s">
        <v>262</v>
      </c>
      <c r="L10" s="13" t="s">
        <v>61</v>
      </c>
      <c r="M10" s="13" t="s">
        <v>64</v>
      </c>
      <c r="N10" s="57" t="s">
        <v>263</v>
      </c>
      <c r="O10" s="13" t="s">
        <v>264</v>
      </c>
      <c r="P10" s="13">
        <v>1737.0</v>
      </c>
      <c r="Q10" s="58">
        <v>0.48009950248756217</v>
      </c>
      <c r="R10" s="58">
        <v>0.5199004975124378</v>
      </c>
      <c r="S10" s="58">
        <v>0.5199004975124378</v>
      </c>
      <c r="T10" s="58">
        <v>0.4100035536602701</v>
      </c>
      <c r="U10" s="58">
        <v>0.001777801363865524</v>
      </c>
      <c r="V10" s="13"/>
      <c r="W10" s="13" t="s">
        <v>221</v>
      </c>
      <c r="X10" s="13" t="s">
        <v>234</v>
      </c>
      <c r="Y10" s="13" t="s">
        <v>235</v>
      </c>
      <c r="Z10" s="56" t="s">
        <v>265</v>
      </c>
      <c r="AA10" s="13" t="s">
        <v>36</v>
      </c>
      <c r="AB10" s="45" t="s">
        <v>237</v>
      </c>
      <c r="AC10" s="13"/>
      <c r="AD10" s="13"/>
      <c r="AE10" s="13"/>
      <c r="AF10" s="45"/>
      <c r="AG10" s="13"/>
      <c r="AH10" s="55"/>
    </row>
    <row r="11" ht="60.0" customHeight="1">
      <c r="A11" s="13">
        <v>142.0</v>
      </c>
      <c r="B11" s="13">
        <v>2.0</v>
      </c>
      <c r="C11" s="54">
        <v>45050.10972222222</v>
      </c>
      <c r="D11" s="13" t="s">
        <v>210</v>
      </c>
      <c r="E11" s="13" t="s">
        <v>211</v>
      </c>
      <c r="F11" s="45" t="s">
        <v>266</v>
      </c>
      <c r="G11" s="45" t="s">
        <v>267</v>
      </c>
      <c r="H11" s="56" t="s">
        <v>268</v>
      </c>
      <c r="I11" s="13" t="s">
        <v>215</v>
      </c>
      <c r="J11" s="13" t="s">
        <v>216</v>
      </c>
      <c r="K11" s="57" t="s">
        <v>262</v>
      </c>
      <c r="L11" s="13" t="s">
        <v>61</v>
      </c>
      <c r="M11" s="13" t="s">
        <v>64</v>
      </c>
      <c r="N11" s="57" t="s">
        <v>269</v>
      </c>
      <c r="O11" s="13" t="s">
        <v>270</v>
      </c>
      <c r="P11" s="13">
        <v>1535.0</v>
      </c>
      <c r="Q11" s="58">
        <v>0.2693096377306904</v>
      </c>
      <c r="R11" s="58">
        <v>0.7306903622693096</v>
      </c>
      <c r="S11" s="58">
        <v>0.7306903622693096</v>
      </c>
      <c r="T11" s="58">
        <v>0.31732740943267257</v>
      </c>
      <c r="U11" s="58">
        <v>0.0018485596271039528</v>
      </c>
      <c r="V11" s="13"/>
      <c r="W11" s="13" t="s">
        <v>221</v>
      </c>
      <c r="X11" s="13" t="s">
        <v>234</v>
      </c>
      <c r="Y11" s="13" t="s">
        <v>235</v>
      </c>
      <c r="Z11" s="56" t="s">
        <v>271</v>
      </c>
      <c r="AA11" s="13" t="s">
        <v>36</v>
      </c>
      <c r="AB11" s="45" t="s">
        <v>237</v>
      </c>
      <c r="AC11" s="13"/>
      <c r="AD11" s="13"/>
      <c r="AE11" s="13"/>
      <c r="AF11" s="45"/>
      <c r="AG11" s="13"/>
      <c r="AH11" s="55"/>
    </row>
    <row r="12" ht="60.0" customHeight="1">
      <c r="A12" s="13">
        <v>63.0</v>
      </c>
      <c r="B12" s="13">
        <v>3.0</v>
      </c>
      <c r="C12" s="54">
        <v>44551.44861111111</v>
      </c>
      <c r="D12" s="13" t="s">
        <v>272</v>
      </c>
      <c r="E12" s="13" t="s">
        <v>273</v>
      </c>
      <c r="F12" s="55" t="s">
        <v>274</v>
      </c>
      <c r="G12" s="45" t="s">
        <v>275</v>
      </c>
      <c r="H12" s="56" t="s">
        <v>276</v>
      </c>
      <c r="I12" s="13" t="s">
        <v>215</v>
      </c>
      <c r="J12" s="13" t="s">
        <v>216</v>
      </c>
      <c r="K12" s="13" t="s">
        <v>126</v>
      </c>
      <c r="L12" s="13" t="s">
        <v>127</v>
      </c>
      <c r="M12" s="13" t="s">
        <v>134</v>
      </c>
      <c r="N12" s="57" t="s">
        <v>277</v>
      </c>
      <c r="O12" s="13" t="s">
        <v>218</v>
      </c>
      <c r="P12" s="13">
        <v>2837.0</v>
      </c>
      <c r="Q12" s="58">
        <v>0.717403901873672</v>
      </c>
      <c r="R12" s="58">
        <v>0.282596098126328</v>
      </c>
      <c r="S12" s="58">
        <v>0.6088468224840641</v>
      </c>
      <c r="T12" s="58">
        <v>0.4888943731490622</v>
      </c>
      <c r="U12" s="58">
        <v>0.003199916100916446</v>
      </c>
      <c r="V12" s="13"/>
      <c r="W12" s="13" t="s">
        <v>219</v>
      </c>
      <c r="X12" s="13" t="s">
        <v>220</v>
      </c>
      <c r="Y12" s="13" t="s">
        <v>221</v>
      </c>
      <c r="Z12" s="56" t="s">
        <v>278</v>
      </c>
      <c r="AA12" s="13" t="s">
        <v>36</v>
      </c>
      <c r="AB12" s="45" t="s">
        <v>237</v>
      </c>
      <c r="AC12" s="13"/>
      <c r="AD12" s="13"/>
      <c r="AE12" s="13"/>
      <c r="AF12" s="45" t="s">
        <v>279</v>
      </c>
      <c r="AG12" s="13"/>
      <c r="AH12" s="55"/>
    </row>
    <row r="13" ht="60.0" customHeight="1">
      <c r="A13" s="13">
        <v>77.0</v>
      </c>
      <c r="B13" s="13">
        <v>3.0</v>
      </c>
      <c r="C13" s="54">
        <v>44383.26111111111</v>
      </c>
      <c r="D13" s="13" t="s">
        <v>272</v>
      </c>
      <c r="E13" s="13" t="s">
        <v>273</v>
      </c>
      <c r="F13" s="55" t="s">
        <v>280</v>
      </c>
      <c r="G13" s="45" t="s">
        <v>281</v>
      </c>
      <c r="H13" s="56" t="s">
        <v>282</v>
      </c>
      <c r="I13" s="13" t="s">
        <v>215</v>
      </c>
      <c r="J13" s="13" t="s">
        <v>216</v>
      </c>
      <c r="K13" s="13" t="s">
        <v>126</v>
      </c>
      <c r="L13" s="13" t="s">
        <v>127</v>
      </c>
      <c r="M13" s="13" t="s">
        <v>134</v>
      </c>
      <c r="N13" s="57" t="s">
        <v>277</v>
      </c>
      <c r="O13" s="13" t="s">
        <v>218</v>
      </c>
      <c r="P13" s="13">
        <v>2489.0</v>
      </c>
      <c r="Q13" s="58">
        <v>0.645170535970192</v>
      </c>
      <c r="R13" s="58">
        <v>0.354829464029808</v>
      </c>
      <c r="S13" s="58">
        <v>0.7741473201490399</v>
      </c>
      <c r="T13" s="58">
        <v>0.5000716537689882</v>
      </c>
      <c r="U13" s="58">
        <v>0.0022042462539185546</v>
      </c>
      <c r="V13" s="13"/>
      <c r="W13" s="13" t="s">
        <v>219</v>
      </c>
      <c r="X13" s="13" t="s">
        <v>220</v>
      </c>
      <c r="Y13" s="13" t="s">
        <v>221</v>
      </c>
      <c r="Z13" s="56" t="s">
        <v>265</v>
      </c>
      <c r="AA13" s="13" t="s">
        <v>36</v>
      </c>
      <c r="AB13" s="45" t="s">
        <v>283</v>
      </c>
      <c r="AC13" s="13"/>
      <c r="AD13" s="13"/>
      <c r="AE13" s="13"/>
      <c r="AF13" s="45"/>
      <c r="AG13" s="13"/>
      <c r="AH13" s="55"/>
    </row>
    <row r="14" ht="60.0" customHeight="1">
      <c r="A14" s="13">
        <v>161.0</v>
      </c>
      <c r="B14" s="13">
        <v>3.0</v>
      </c>
      <c r="C14" s="54">
        <v>44551.44861111111</v>
      </c>
      <c r="D14" s="13" t="s">
        <v>272</v>
      </c>
      <c r="E14" s="13" t="s">
        <v>273</v>
      </c>
      <c r="F14" s="55" t="s">
        <v>284</v>
      </c>
      <c r="G14" s="45" t="s">
        <v>285</v>
      </c>
      <c r="H14" s="56" t="s">
        <v>286</v>
      </c>
      <c r="I14" s="13" t="s">
        <v>215</v>
      </c>
      <c r="J14" s="13" t="s">
        <v>216</v>
      </c>
      <c r="K14" s="13" t="s">
        <v>126</v>
      </c>
      <c r="L14" s="13" t="s">
        <v>127</v>
      </c>
      <c r="M14" s="13" t="s">
        <v>134</v>
      </c>
      <c r="N14" s="57" t="s">
        <v>277</v>
      </c>
      <c r="O14" s="13" t="s">
        <v>218</v>
      </c>
      <c r="P14" s="13">
        <v>1351.0</v>
      </c>
      <c r="Q14" s="58">
        <v>0.17381228273464658</v>
      </c>
      <c r="R14" s="58">
        <v>0.8261877172653534</v>
      </c>
      <c r="S14" s="58">
        <v>0.3480108149864813</v>
      </c>
      <c r="T14" s="58">
        <v>0.5207253886010362</v>
      </c>
      <c r="U14" s="58">
        <v>0.001707043100627095</v>
      </c>
      <c r="V14" s="13"/>
      <c r="W14" s="13" t="s">
        <v>219</v>
      </c>
      <c r="X14" s="13" t="s">
        <v>220</v>
      </c>
      <c r="Y14" s="13" t="s">
        <v>221</v>
      </c>
      <c r="Z14" s="56" t="s">
        <v>287</v>
      </c>
      <c r="AA14" s="13" t="s">
        <v>36</v>
      </c>
      <c r="AB14" s="45" t="s">
        <v>237</v>
      </c>
      <c r="AC14" s="13"/>
      <c r="AD14" s="13"/>
      <c r="AE14" s="13"/>
      <c r="AF14" s="45"/>
      <c r="AG14" s="13"/>
      <c r="AH14" s="55"/>
    </row>
    <row r="15" ht="60.0" customHeight="1">
      <c r="A15" s="13">
        <v>202.0</v>
      </c>
      <c r="B15" s="13">
        <v>3.0</v>
      </c>
      <c r="C15" s="54">
        <v>44551.44861111111</v>
      </c>
      <c r="D15" s="13" t="s">
        <v>272</v>
      </c>
      <c r="E15" s="13" t="s">
        <v>273</v>
      </c>
      <c r="F15" s="55" t="s">
        <v>288</v>
      </c>
      <c r="G15" s="45" t="s">
        <v>289</v>
      </c>
      <c r="H15" s="56" t="s">
        <v>290</v>
      </c>
      <c r="I15" s="13" t="s">
        <v>215</v>
      </c>
      <c r="J15" s="13" t="s">
        <v>216</v>
      </c>
      <c r="K15" s="13" t="s">
        <v>126</v>
      </c>
      <c r="L15" s="13" t="s">
        <v>127</v>
      </c>
      <c r="M15" s="13" t="s">
        <v>134</v>
      </c>
      <c r="N15" s="57" t="s">
        <v>277</v>
      </c>
      <c r="O15" s="13" t="s">
        <v>218</v>
      </c>
      <c r="P15" s="13">
        <v>1020.0</v>
      </c>
      <c r="Q15" s="58">
        <v>0.33316880552813427</v>
      </c>
      <c r="R15" s="58">
        <v>0.6668311944718657</v>
      </c>
      <c r="S15" s="58">
        <v>0.5</v>
      </c>
      <c r="T15" s="58">
        <v>0.4342843779232928</v>
      </c>
      <c r="U15" s="58">
        <v>0.0013507247036050071</v>
      </c>
      <c r="V15" s="13"/>
      <c r="W15" s="13" t="s">
        <v>219</v>
      </c>
      <c r="X15" s="13" t="s">
        <v>220</v>
      </c>
      <c r="Y15" s="13" t="s">
        <v>221</v>
      </c>
      <c r="Z15" s="56" t="s">
        <v>278</v>
      </c>
      <c r="AA15" s="13" t="s">
        <v>36</v>
      </c>
      <c r="AB15" s="45" t="s">
        <v>237</v>
      </c>
      <c r="AC15" s="13"/>
      <c r="AD15" s="13"/>
      <c r="AE15" s="13"/>
      <c r="AF15" s="45" t="s">
        <v>279</v>
      </c>
      <c r="AG15" s="13"/>
      <c r="AH15" s="55"/>
    </row>
    <row r="16" ht="60.0" customHeight="1">
      <c r="A16" s="13">
        <v>235.0</v>
      </c>
      <c r="B16" s="13">
        <v>3.0</v>
      </c>
      <c r="C16" s="54">
        <v>44383.285416666666</v>
      </c>
      <c r="D16" s="13" t="s">
        <v>272</v>
      </c>
      <c r="E16" s="13" t="s">
        <v>273</v>
      </c>
      <c r="F16" s="55" t="s">
        <v>291</v>
      </c>
      <c r="G16" s="45" t="s">
        <v>292</v>
      </c>
      <c r="H16" s="56" t="s">
        <v>293</v>
      </c>
      <c r="I16" s="13" t="s">
        <v>215</v>
      </c>
      <c r="J16" s="13" t="s">
        <v>216</v>
      </c>
      <c r="K16" s="13" t="s">
        <v>126</v>
      </c>
      <c r="L16" s="13" t="s">
        <v>127</v>
      </c>
      <c r="M16" s="13" t="s">
        <v>134</v>
      </c>
      <c r="N16" s="57" t="s">
        <v>277</v>
      </c>
      <c r="O16" s="13" t="s">
        <v>218</v>
      </c>
      <c r="P16" s="13">
        <v>908.0</v>
      </c>
      <c r="Q16" s="58">
        <v>0.6427664974619289</v>
      </c>
      <c r="R16" s="58">
        <v>0.35723350253807107</v>
      </c>
      <c r="S16" s="58">
        <v>0.5006345177664975</v>
      </c>
      <c r="T16" s="58">
        <v>0.41069162436548223</v>
      </c>
      <c r="U16" s="58">
        <v>9.956698469978911E-4</v>
      </c>
      <c r="V16" s="13"/>
      <c r="W16" s="13" t="s">
        <v>219</v>
      </c>
      <c r="X16" s="13" t="s">
        <v>220</v>
      </c>
      <c r="Y16" s="13" t="s">
        <v>221</v>
      </c>
      <c r="Z16" s="56" t="s">
        <v>278</v>
      </c>
      <c r="AA16" s="13" t="s">
        <v>36</v>
      </c>
      <c r="AB16" s="45" t="s">
        <v>237</v>
      </c>
      <c r="AC16" s="13"/>
      <c r="AD16" s="13"/>
      <c r="AE16" s="13"/>
      <c r="AF16" s="45"/>
      <c r="AG16" s="13"/>
      <c r="AH16" s="55"/>
    </row>
    <row r="17" ht="60.0" customHeight="1">
      <c r="A17" s="13">
        <v>241.0</v>
      </c>
      <c r="B17" s="13">
        <v>3.0</v>
      </c>
      <c r="C17" s="54">
        <v>44551.44861111111</v>
      </c>
      <c r="D17" s="13" t="s">
        <v>272</v>
      </c>
      <c r="E17" s="13" t="s">
        <v>273</v>
      </c>
      <c r="F17" s="55" t="s">
        <v>294</v>
      </c>
      <c r="G17" s="45" t="s">
        <v>295</v>
      </c>
      <c r="H17" s="56" t="s">
        <v>296</v>
      </c>
      <c r="I17" s="13" t="s">
        <v>215</v>
      </c>
      <c r="J17" s="13" t="s">
        <v>216</v>
      </c>
      <c r="K17" s="13" t="s">
        <v>126</v>
      </c>
      <c r="L17" s="13" t="s">
        <v>127</v>
      </c>
      <c r="M17" s="13" t="s">
        <v>134</v>
      </c>
      <c r="N17" s="57" t="s">
        <v>277</v>
      </c>
      <c r="O17" s="13" t="s">
        <v>218</v>
      </c>
      <c r="P17" s="13">
        <v>890.0</v>
      </c>
      <c r="Q17" s="58">
        <v>0.11761630946157867</v>
      </c>
      <c r="R17" s="58">
        <v>0.8823836905384214</v>
      </c>
      <c r="S17" s="58">
        <v>0.3533716675378986</v>
      </c>
      <c r="T17" s="58">
        <v>0.4834123222748815</v>
      </c>
      <c r="U17" s="58">
        <v>0.00106642811023632</v>
      </c>
      <c r="V17" s="13"/>
      <c r="W17" s="13" t="s">
        <v>219</v>
      </c>
      <c r="X17" s="13" t="s">
        <v>220</v>
      </c>
      <c r="Y17" s="13" t="s">
        <v>221</v>
      </c>
      <c r="Z17" s="56" t="s">
        <v>278</v>
      </c>
      <c r="AA17" s="13" t="s">
        <v>36</v>
      </c>
      <c r="AB17" s="45" t="s">
        <v>237</v>
      </c>
      <c r="AC17" s="13"/>
      <c r="AD17" s="13"/>
      <c r="AE17" s="13"/>
      <c r="AF17" s="45" t="s">
        <v>279</v>
      </c>
      <c r="AG17" s="13"/>
      <c r="AH17" s="55"/>
    </row>
    <row r="18" ht="60.0" customHeight="1">
      <c r="A18" s="13">
        <v>414.0</v>
      </c>
      <c r="B18" s="13">
        <v>3.0</v>
      </c>
      <c r="C18" s="54">
        <v>44551.44861111111</v>
      </c>
      <c r="D18" s="13" t="s">
        <v>272</v>
      </c>
      <c r="E18" s="13" t="s">
        <v>273</v>
      </c>
      <c r="F18" s="55" t="s">
        <v>297</v>
      </c>
      <c r="G18" s="45" t="s">
        <v>298</v>
      </c>
      <c r="H18" s="56" t="s">
        <v>286</v>
      </c>
      <c r="I18" s="13" t="s">
        <v>215</v>
      </c>
      <c r="J18" s="13" t="s">
        <v>216</v>
      </c>
      <c r="K18" s="13" t="s">
        <v>126</v>
      </c>
      <c r="L18" s="13" t="s">
        <v>127</v>
      </c>
      <c r="M18" s="13" t="s">
        <v>134</v>
      </c>
      <c r="N18" s="57" t="s">
        <v>277</v>
      </c>
      <c r="O18" s="13" t="s">
        <v>218</v>
      </c>
      <c r="P18" s="13">
        <v>483.0</v>
      </c>
      <c r="Q18" s="58">
        <v>0.10035523978685613</v>
      </c>
      <c r="R18" s="58">
        <v>0.8996447602131439</v>
      </c>
      <c r="S18" s="58">
        <v>0.10035523978685613</v>
      </c>
      <c r="T18" s="58">
        <v>0.4543987086359968</v>
      </c>
      <c r="U18" s="58">
        <v>7.827632870751188E-4</v>
      </c>
      <c r="V18" s="13"/>
      <c r="W18" s="13" t="s">
        <v>219</v>
      </c>
      <c r="X18" s="13" t="s">
        <v>220</v>
      </c>
      <c r="Y18" s="13" t="s">
        <v>221</v>
      </c>
      <c r="Z18" s="56" t="s">
        <v>287</v>
      </c>
      <c r="AA18" s="13" t="s">
        <v>36</v>
      </c>
      <c r="AB18" s="45" t="s">
        <v>237</v>
      </c>
      <c r="AC18" s="13"/>
      <c r="AD18" s="13"/>
      <c r="AE18" s="13"/>
      <c r="AF18" s="45"/>
      <c r="AG18" s="13"/>
      <c r="AH18" s="55"/>
    </row>
    <row r="19" ht="60.0" customHeight="1">
      <c r="A19" s="13">
        <v>160.0</v>
      </c>
      <c r="B19" s="13">
        <v>4.0</v>
      </c>
      <c r="C19" s="54">
        <v>45016.28194444445</v>
      </c>
      <c r="D19" s="13" t="s">
        <v>210</v>
      </c>
      <c r="E19" s="13" t="s">
        <v>211</v>
      </c>
      <c r="F19" s="45" t="s">
        <v>299</v>
      </c>
      <c r="G19" s="45" t="s">
        <v>300</v>
      </c>
      <c r="H19" s="56" t="s">
        <v>301</v>
      </c>
      <c r="I19" s="13" t="s">
        <v>215</v>
      </c>
      <c r="J19" s="13" t="s">
        <v>216</v>
      </c>
      <c r="K19" s="13" t="s">
        <v>138</v>
      </c>
      <c r="L19" s="13" t="s">
        <v>139</v>
      </c>
      <c r="M19" s="13" t="s">
        <v>142</v>
      </c>
      <c r="N19" s="57" t="s">
        <v>302</v>
      </c>
      <c r="O19" s="13" t="s">
        <v>303</v>
      </c>
      <c r="P19" s="13">
        <v>1385.0</v>
      </c>
      <c r="Q19" s="58">
        <v>0.41191845269210664</v>
      </c>
      <c r="R19" s="58">
        <v>0.5880815473078933</v>
      </c>
      <c r="S19" s="58">
        <v>0.5295347621536853</v>
      </c>
      <c r="T19" s="58">
        <v>0.5</v>
      </c>
      <c r="U19" s="58">
        <v>0.0016356530671811803</v>
      </c>
      <c r="V19" s="13"/>
      <c r="W19" s="13" t="s">
        <v>221</v>
      </c>
      <c r="X19" s="13" t="s">
        <v>220</v>
      </c>
      <c r="Y19" s="13" t="s">
        <v>221</v>
      </c>
      <c r="Z19" s="56" t="s">
        <v>304</v>
      </c>
      <c r="AA19" s="13" t="s">
        <v>36</v>
      </c>
      <c r="AB19" s="45" t="s">
        <v>237</v>
      </c>
      <c r="AC19" s="13"/>
      <c r="AD19" s="13"/>
      <c r="AE19" s="13"/>
      <c r="AF19" s="45" t="s">
        <v>305</v>
      </c>
      <c r="AG19" s="13"/>
      <c r="AH19" s="55"/>
    </row>
    <row r="20" ht="60.0" customHeight="1">
      <c r="A20" s="13">
        <v>164.0</v>
      </c>
      <c r="B20" s="13">
        <v>4.0</v>
      </c>
      <c r="C20" s="54">
        <v>44880.36597222222</v>
      </c>
      <c r="D20" s="13" t="s">
        <v>210</v>
      </c>
      <c r="E20" s="13" t="s">
        <v>211</v>
      </c>
      <c r="F20" s="45" t="s">
        <v>306</v>
      </c>
      <c r="G20" s="45" t="s">
        <v>307</v>
      </c>
      <c r="H20" s="56" t="s">
        <v>308</v>
      </c>
      <c r="I20" s="13" t="s">
        <v>215</v>
      </c>
      <c r="J20" s="13" t="s">
        <v>216</v>
      </c>
      <c r="K20" s="13" t="s">
        <v>138</v>
      </c>
      <c r="L20" s="13" t="s">
        <v>139</v>
      </c>
      <c r="M20" s="13" t="s">
        <v>142</v>
      </c>
      <c r="N20" s="57" t="s">
        <v>302</v>
      </c>
      <c r="O20" s="13" t="s">
        <v>303</v>
      </c>
      <c r="P20" s="13">
        <v>1330.0</v>
      </c>
      <c r="Q20" s="58">
        <v>0.5236886632825719</v>
      </c>
      <c r="R20" s="58">
        <v>0.4763113367174281</v>
      </c>
      <c r="S20" s="58">
        <v>0.6188663282571912</v>
      </c>
      <c r="T20" s="58">
        <v>0.4861796643632774</v>
      </c>
      <c r="U20" s="58">
        <v>0.0012799664403665783</v>
      </c>
      <c r="V20" s="13"/>
      <c r="W20" s="13" t="s">
        <v>221</v>
      </c>
      <c r="X20" s="13" t="s">
        <v>220</v>
      </c>
      <c r="Y20" s="13" t="s">
        <v>221</v>
      </c>
      <c r="Z20" s="56" t="s">
        <v>309</v>
      </c>
      <c r="AA20" s="13" t="s">
        <v>36</v>
      </c>
      <c r="AB20" s="45" t="s">
        <v>237</v>
      </c>
      <c r="AC20" s="13"/>
      <c r="AD20" s="13"/>
      <c r="AE20" s="13"/>
      <c r="AF20" s="45"/>
      <c r="AG20" s="13"/>
      <c r="AH20" s="55"/>
    </row>
    <row r="21" ht="60.0" customHeight="1">
      <c r="A21" s="13">
        <v>345.0</v>
      </c>
      <c r="B21" s="13">
        <v>4.0</v>
      </c>
      <c r="C21" s="54">
        <v>45016.28055555555</v>
      </c>
      <c r="D21" s="13" t="s">
        <v>210</v>
      </c>
      <c r="E21" s="13" t="s">
        <v>211</v>
      </c>
      <c r="F21" s="45" t="s">
        <v>310</v>
      </c>
      <c r="G21" s="45" t="s">
        <v>311</v>
      </c>
      <c r="H21" s="56" t="s">
        <v>312</v>
      </c>
      <c r="I21" s="13" t="s">
        <v>215</v>
      </c>
      <c r="J21" s="13" t="s">
        <v>216</v>
      </c>
      <c r="K21" s="13" t="s">
        <v>138</v>
      </c>
      <c r="L21" s="13" t="s">
        <v>139</v>
      </c>
      <c r="M21" s="13" t="s">
        <v>142</v>
      </c>
      <c r="N21" s="57" t="s">
        <v>302</v>
      </c>
      <c r="O21" s="13" t="s">
        <v>313</v>
      </c>
      <c r="P21" s="13">
        <v>612.0</v>
      </c>
      <c r="Q21" s="58">
        <v>0.5710659898477157</v>
      </c>
      <c r="R21" s="58">
        <v>0.4289340101522843</v>
      </c>
      <c r="S21" s="58">
        <v>0.5</v>
      </c>
      <c r="T21" s="58">
        <v>0.5623612139156181</v>
      </c>
      <c r="U21" s="58">
        <v>8.535215503135475E-4</v>
      </c>
      <c r="V21" s="13"/>
      <c r="W21" s="13" t="s">
        <v>221</v>
      </c>
      <c r="X21" s="13" t="s">
        <v>220</v>
      </c>
      <c r="Y21" s="13" t="s">
        <v>221</v>
      </c>
      <c r="Z21" s="56" t="s">
        <v>314</v>
      </c>
      <c r="AA21" s="13" t="s">
        <v>36</v>
      </c>
      <c r="AB21" s="45" t="s">
        <v>237</v>
      </c>
      <c r="AC21" s="13"/>
      <c r="AD21" s="13"/>
      <c r="AE21" s="13"/>
      <c r="AF21" s="45"/>
      <c r="AG21" s="13"/>
      <c r="AH21" s="55"/>
    </row>
    <row r="22" ht="60.0" customHeight="1">
      <c r="A22" s="13">
        <v>697.0</v>
      </c>
      <c r="B22" s="13">
        <v>4.0</v>
      </c>
      <c r="C22" s="54">
        <v>44998.41388888889</v>
      </c>
      <c r="D22" s="13" t="s">
        <v>210</v>
      </c>
      <c r="E22" s="13" t="s">
        <v>211</v>
      </c>
      <c r="F22" s="45" t="s">
        <v>315</v>
      </c>
      <c r="G22" s="45" t="s">
        <v>316</v>
      </c>
      <c r="H22" s="56" t="s">
        <v>317</v>
      </c>
      <c r="I22" s="13" t="s">
        <v>215</v>
      </c>
      <c r="J22" s="13" t="s">
        <v>216</v>
      </c>
      <c r="K22" s="13" t="s">
        <v>138</v>
      </c>
      <c r="L22" s="13" t="s">
        <v>139</v>
      </c>
      <c r="M22" s="13" t="s">
        <v>142</v>
      </c>
      <c r="N22" s="57" t="s">
        <v>143</v>
      </c>
      <c r="O22" s="13" t="s">
        <v>318</v>
      </c>
      <c r="P22" s="13">
        <v>253.0</v>
      </c>
      <c r="Q22" s="58">
        <v>0.0</v>
      </c>
      <c r="R22" s="58">
        <v>1.0</v>
      </c>
      <c r="S22" s="58">
        <v>0.20071047957371227</v>
      </c>
      <c r="T22" s="58">
        <v>0.34991119005328597</v>
      </c>
      <c r="U22" s="58">
        <v>3.55686626814602E-4</v>
      </c>
      <c r="V22" s="13"/>
      <c r="W22" s="13" t="s">
        <v>221</v>
      </c>
      <c r="X22" s="13" t="s">
        <v>220</v>
      </c>
      <c r="Y22" s="13" t="s">
        <v>221</v>
      </c>
      <c r="Z22" s="56" t="s">
        <v>319</v>
      </c>
      <c r="AA22" s="13" t="s">
        <v>36</v>
      </c>
      <c r="AB22" s="45" t="s">
        <v>237</v>
      </c>
      <c r="AC22" s="13"/>
      <c r="AD22" s="13"/>
      <c r="AE22" s="13"/>
      <c r="AF22" s="45" t="s">
        <v>320</v>
      </c>
      <c r="AG22" s="13"/>
      <c r="AH22" s="55"/>
    </row>
    <row r="23" ht="60.0" customHeight="1">
      <c r="A23" s="13">
        <v>198.0</v>
      </c>
      <c r="B23" s="13">
        <v>5.0</v>
      </c>
      <c r="C23" s="54">
        <v>44375.13263888889</v>
      </c>
      <c r="D23" s="13" t="s">
        <v>272</v>
      </c>
      <c r="E23" s="13" t="s">
        <v>273</v>
      </c>
      <c r="F23" s="55" t="s">
        <v>321</v>
      </c>
      <c r="G23" s="45" t="s">
        <v>322</v>
      </c>
      <c r="H23" s="56" t="s">
        <v>323</v>
      </c>
      <c r="I23" s="13" t="s">
        <v>215</v>
      </c>
      <c r="J23" s="13" t="s">
        <v>216</v>
      </c>
      <c r="K23" s="13" t="s">
        <v>126</v>
      </c>
      <c r="L23" s="13" t="s">
        <v>127</v>
      </c>
      <c r="M23" s="13" t="s">
        <v>130</v>
      </c>
      <c r="N23" s="57" t="s">
        <v>324</v>
      </c>
      <c r="O23" s="13" t="s">
        <v>218</v>
      </c>
      <c r="P23" s="13">
        <v>1051.0</v>
      </c>
      <c r="Q23" s="58">
        <v>0.3889437314906219</v>
      </c>
      <c r="R23" s="58">
        <v>0.6110562685093781</v>
      </c>
      <c r="S23" s="58">
        <v>0.5</v>
      </c>
      <c r="T23" s="58">
        <v>0.4263322884012539</v>
      </c>
      <c r="U23" s="58">
        <v>0.0012092081771281496</v>
      </c>
      <c r="V23" s="13"/>
      <c r="W23" s="13" t="s">
        <v>219</v>
      </c>
      <c r="X23" s="13" t="s">
        <v>234</v>
      </c>
      <c r="Y23" s="13" t="s">
        <v>235</v>
      </c>
      <c r="Z23" s="56" t="s">
        <v>325</v>
      </c>
      <c r="AA23" s="13" t="s">
        <v>36</v>
      </c>
      <c r="AB23" s="45" t="s">
        <v>237</v>
      </c>
      <c r="AC23" s="13"/>
      <c r="AD23" s="13"/>
      <c r="AE23" s="13"/>
      <c r="AF23" s="45" t="s">
        <v>326</v>
      </c>
      <c r="AG23" s="13" t="s">
        <v>327</v>
      </c>
      <c r="AH23" s="55"/>
    </row>
    <row r="24" ht="60.0" customHeight="1">
      <c r="A24" s="13">
        <v>217.0</v>
      </c>
      <c r="B24" s="13">
        <v>5.0</v>
      </c>
      <c r="C24" s="54">
        <v>44375.260416666664</v>
      </c>
      <c r="D24" s="13" t="s">
        <v>272</v>
      </c>
      <c r="E24" s="13" t="s">
        <v>273</v>
      </c>
      <c r="F24" s="55" t="s">
        <v>328</v>
      </c>
      <c r="G24" s="45" t="s">
        <v>329</v>
      </c>
      <c r="H24" s="56" t="s">
        <v>330</v>
      </c>
      <c r="I24" s="13" t="s">
        <v>215</v>
      </c>
      <c r="J24" s="13" t="s">
        <v>216</v>
      </c>
      <c r="K24" s="13" t="s">
        <v>126</v>
      </c>
      <c r="L24" s="13" t="s">
        <v>127</v>
      </c>
      <c r="M24" s="13" t="s">
        <v>130</v>
      </c>
      <c r="N24" s="57" t="s">
        <v>324</v>
      </c>
      <c r="O24" s="13" t="s">
        <v>218</v>
      </c>
      <c r="P24" s="13">
        <v>965.0</v>
      </c>
      <c r="Q24" s="58">
        <v>0.23103212576896787</v>
      </c>
      <c r="R24" s="58">
        <v>0.7689678742310322</v>
      </c>
      <c r="S24" s="58">
        <v>0.46206425153793573</v>
      </c>
      <c r="T24" s="58">
        <v>0.3969435736677116</v>
      </c>
      <c r="U24" s="58">
        <v>0.0012092081771281496</v>
      </c>
      <c r="V24" s="13"/>
      <c r="W24" s="13" t="s">
        <v>219</v>
      </c>
      <c r="X24" s="13" t="s">
        <v>234</v>
      </c>
      <c r="Y24" s="13" t="s">
        <v>235</v>
      </c>
      <c r="Z24" s="56" t="s">
        <v>325</v>
      </c>
      <c r="AA24" s="13" t="s">
        <v>36</v>
      </c>
      <c r="AB24" s="45" t="s">
        <v>237</v>
      </c>
      <c r="AC24" s="13"/>
      <c r="AD24" s="13"/>
      <c r="AE24" s="13"/>
      <c r="AF24" s="45"/>
      <c r="AG24" s="13"/>
      <c r="AH24" s="55"/>
    </row>
    <row r="25" ht="60.0" customHeight="1">
      <c r="A25" s="13">
        <v>497.0</v>
      </c>
      <c r="B25" s="13">
        <v>5.0</v>
      </c>
      <c r="C25" s="54">
        <v>44369.23472222222</v>
      </c>
      <c r="D25" s="13" t="s">
        <v>272</v>
      </c>
      <c r="E25" s="13" t="s">
        <v>273</v>
      </c>
      <c r="F25" s="55" t="s">
        <v>331</v>
      </c>
      <c r="G25" s="45" t="s">
        <v>332</v>
      </c>
      <c r="H25" s="56" t="s">
        <v>333</v>
      </c>
      <c r="I25" s="13" t="s">
        <v>215</v>
      </c>
      <c r="J25" s="13" t="s">
        <v>216</v>
      </c>
      <c r="K25" s="13" t="s">
        <v>126</v>
      </c>
      <c r="L25" s="13" t="s">
        <v>127</v>
      </c>
      <c r="M25" s="13" t="s">
        <v>130</v>
      </c>
      <c r="N25" s="57" t="s">
        <v>324</v>
      </c>
      <c r="O25" s="13" t="s">
        <v>218</v>
      </c>
      <c r="P25" s="13">
        <v>394.0</v>
      </c>
      <c r="Q25" s="58">
        <v>0.0</v>
      </c>
      <c r="R25" s="58">
        <v>1.0</v>
      </c>
      <c r="S25" s="58">
        <v>0.20071047957371227</v>
      </c>
      <c r="T25" s="58">
        <v>0.6496447602131439</v>
      </c>
      <c r="U25" s="58">
        <v>3.55686626814602E-4</v>
      </c>
      <c r="V25" s="13"/>
      <c r="W25" s="13" t="s">
        <v>219</v>
      </c>
      <c r="X25" s="13" t="s">
        <v>220</v>
      </c>
      <c r="Y25" s="13" t="s">
        <v>221</v>
      </c>
      <c r="Z25" s="56" t="s">
        <v>325</v>
      </c>
      <c r="AA25" s="13" t="s">
        <v>36</v>
      </c>
      <c r="AB25" s="45" t="s">
        <v>237</v>
      </c>
      <c r="AC25" s="13"/>
      <c r="AD25" s="13"/>
      <c r="AE25" s="13"/>
      <c r="AF25" s="45"/>
      <c r="AG25" s="13" t="s">
        <v>176</v>
      </c>
      <c r="AH25" s="55"/>
    </row>
    <row r="26" ht="60.0" customHeight="1">
      <c r="A26" s="13">
        <v>712.0</v>
      </c>
      <c r="B26" s="13">
        <v>5.0</v>
      </c>
      <c r="C26" s="54">
        <v>44369.24375</v>
      </c>
      <c r="D26" s="13" t="s">
        <v>272</v>
      </c>
      <c r="E26" s="13" t="s">
        <v>273</v>
      </c>
      <c r="F26" s="55" t="s">
        <v>334</v>
      </c>
      <c r="G26" s="45" t="s">
        <v>335</v>
      </c>
      <c r="H26" s="56" t="s">
        <v>336</v>
      </c>
      <c r="I26" s="13" t="s">
        <v>215</v>
      </c>
      <c r="J26" s="13" t="s">
        <v>216</v>
      </c>
      <c r="K26" s="13" t="s">
        <v>126</v>
      </c>
      <c r="L26" s="13" t="s">
        <v>337</v>
      </c>
      <c r="M26" s="13" t="s">
        <v>130</v>
      </c>
      <c r="N26" s="57" t="s">
        <v>338</v>
      </c>
      <c r="O26" s="13" t="s">
        <v>218</v>
      </c>
      <c r="P26" s="13">
        <v>241.0</v>
      </c>
      <c r="Q26" s="58">
        <v>0.20071047957371227</v>
      </c>
      <c r="R26" s="58">
        <v>0.7992895204262878</v>
      </c>
      <c r="S26" s="58">
        <v>0.0</v>
      </c>
      <c r="T26" s="58">
        <v>0.40008880994671403</v>
      </c>
      <c r="U26" s="58">
        <v>3.55686626814602E-4</v>
      </c>
      <c r="V26" s="13"/>
      <c r="W26" s="13" t="s">
        <v>219</v>
      </c>
      <c r="X26" s="13" t="s">
        <v>234</v>
      </c>
      <c r="Y26" s="13" t="s">
        <v>235</v>
      </c>
      <c r="Z26" s="56" t="s">
        <v>325</v>
      </c>
      <c r="AA26" s="13" t="s">
        <v>36</v>
      </c>
      <c r="AB26" s="45" t="s">
        <v>237</v>
      </c>
      <c r="AC26" s="13"/>
      <c r="AD26" s="13"/>
      <c r="AE26" s="13"/>
      <c r="AF26" s="45" t="s">
        <v>339</v>
      </c>
      <c r="AG26" s="13" t="s">
        <v>340</v>
      </c>
      <c r="AH26" s="55"/>
    </row>
    <row r="27" ht="60.0" customHeight="1">
      <c r="A27" s="13">
        <v>763.0</v>
      </c>
      <c r="B27" s="13">
        <v>5.0</v>
      </c>
      <c r="C27" s="54">
        <v>44375.12291666667</v>
      </c>
      <c r="D27" s="13" t="s">
        <v>272</v>
      </c>
      <c r="E27" s="13" t="s">
        <v>273</v>
      </c>
      <c r="F27" s="55" t="s">
        <v>341</v>
      </c>
      <c r="G27" s="45" t="s">
        <v>342</v>
      </c>
      <c r="H27" s="56" t="s">
        <v>343</v>
      </c>
      <c r="I27" s="13" t="s">
        <v>215</v>
      </c>
      <c r="J27" s="13" t="s">
        <v>216</v>
      </c>
      <c r="K27" s="13" t="s">
        <v>126</v>
      </c>
      <c r="L27" s="13" t="s">
        <v>127</v>
      </c>
      <c r="M27" s="13" t="s">
        <v>130</v>
      </c>
      <c r="N27" s="57" t="s">
        <v>338</v>
      </c>
      <c r="O27" s="13" t="s">
        <v>218</v>
      </c>
      <c r="P27" s="13">
        <v>209.0</v>
      </c>
      <c r="Q27" s="58">
        <v>0.0</v>
      </c>
      <c r="R27" s="58">
        <v>1.0</v>
      </c>
      <c r="S27" s="58">
        <v>0.0</v>
      </c>
      <c r="T27" s="58">
        <v>0.25</v>
      </c>
      <c r="U27" s="58">
        <v>1.421482966843436E-4</v>
      </c>
      <c r="V27" s="13"/>
      <c r="W27" s="13" t="s">
        <v>219</v>
      </c>
      <c r="X27" s="13" t="s">
        <v>234</v>
      </c>
      <c r="Y27" s="13" t="s">
        <v>235</v>
      </c>
      <c r="Z27" s="56" t="s">
        <v>325</v>
      </c>
      <c r="AA27" s="13" t="s">
        <v>36</v>
      </c>
      <c r="AB27" s="45" t="s">
        <v>237</v>
      </c>
      <c r="AC27" s="13"/>
      <c r="AD27" s="13"/>
      <c r="AE27" s="13"/>
      <c r="AF27" s="45" t="s">
        <v>344</v>
      </c>
      <c r="AG27" s="60" t="s">
        <v>327</v>
      </c>
      <c r="AH27" s="55"/>
    </row>
    <row r="28" ht="60.0" customHeight="1">
      <c r="A28" s="13">
        <v>803.0</v>
      </c>
      <c r="B28" s="13">
        <v>5.0</v>
      </c>
      <c r="C28" s="54">
        <v>44375.25625</v>
      </c>
      <c r="D28" s="13" t="s">
        <v>272</v>
      </c>
      <c r="E28" s="13" t="s">
        <v>273</v>
      </c>
      <c r="F28" s="55" t="s">
        <v>345</v>
      </c>
      <c r="G28" s="45" t="s">
        <v>346</v>
      </c>
      <c r="H28" s="56" t="s">
        <v>347</v>
      </c>
      <c r="I28" s="13" t="s">
        <v>215</v>
      </c>
      <c r="J28" s="13" t="s">
        <v>216</v>
      </c>
      <c r="K28" s="13" t="s">
        <v>126</v>
      </c>
      <c r="L28" s="13" t="s">
        <v>127</v>
      </c>
      <c r="M28" s="13" t="s">
        <v>130</v>
      </c>
      <c r="N28" s="57" t="s">
        <v>338</v>
      </c>
      <c r="O28" s="13" t="s">
        <v>218</v>
      </c>
      <c r="P28" s="59">
        <v>788.0</v>
      </c>
      <c r="Q28" s="58">
        <v>0.1434010152284264</v>
      </c>
      <c r="R28" s="58">
        <v>0.8565989847715736</v>
      </c>
      <c r="S28" s="58">
        <v>0.0</v>
      </c>
      <c r="T28" s="58">
        <v>0.3217005076142132</v>
      </c>
      <c r="U28" s="58">
        <v>4.978349234989456E-4</v>
      </c>
      <c r="V28" s="58">
        <v>0.8549992608288635</v>
      </c>
      <c r="W28" s="13" t="s">
        <v>219</v>
      </c>
      <c r="X28" s="13" t="s">
        <v>234</v>
      </c>
      <c r="Y28" s="13" t="s">
        <v>235</v>
      </c>
      <c r="Z28" s="56" t="s">
        <v>325</v>
      </c>
      <c r="AA28" s="13" t="s">
        <v>36</v>
      </c>
      <c r="AB28" s="45" t="s">
        <v>348</v>
      </c>
      <c r="AC28" s="13"/>
      <c r="AD28" s="13"/>
      <c r="AE28" s="13"/>
      <c r="AF28" s="45"/>
      <c r="AG28" s="13" t="s">
        <v>340</v>
      </c>
      <c r="AH28" s="55"/>
    </row>
    <row r="29" ht="60.0" customHeight="1">
      <c r="A29" s="13">
        <v>248.0</v>
      </c>
      <c r="B29" s="13">
        <v>6.0</v>
      </c>
      <c r="C29" s="54">
        <v>44880.35625</v>
      </c>
      <c r="D29" s="13" t="s">
        <v>210</v>
      </c>
      <c r="E29" s="13" t="s">
        <v>211</v>
      </c>
      <c r="F29" s="45" t="s">
        <v>349</v>
      </c>
      <c r="G29" s="45" t="s">
        <v>350</v>
      </c>
      <c r="H29" s="56" t="s">
        <v>351</v>
      </c>
      <c r="I29" s="13" t="s">
        <v>215</v>
      </c>
      <c r="J29" s="13" t="s">
        <v>216</v>
      </c>
      <c r="K29" s="13" t="s">
        <v>126</v>
      </c>
      <c r="L29" s="13" t="s">
        <v>127</v>
      </c>
      <c r="M29" s="13" t="s">
        <v>130</v>
      </c>
      <c r="N29" s="57" t="s">
        <v>324</v>
      </c>
      <c r="O29" s="13" t="s">
        <v>218</v>
      </c>
      <c r="P29" s="13">
        <v>866.0</v>
      </c>
      <c r="Q29" s="58">
        <v>0.06274292059966685</v>
      </c>
      <c r="R29" s="58">
        <v>0.9372570794003332</v>
      </c>
      <c r="S29" s="58">
        <v>0.1254858411993337</v>
      </c>
      <c r="T29" s="58">
        <v>0.40288746298124384</v>
      </c>
      <c r="U29" s="58">
        <v>0.0012799664403665783</v>
      </c>
      <c r="V29" s="13"/>
      <c r="W29" s="13" t="s">
        <v>219</v>
      </c>
      <c r="X29" s="13" t="s">
        <v>234</v>
      </c>
      <c r="Y29" s="13" t="s">
        <v>235</v>
      </c>
      <c r="Z29" s="56" t="s">
        <v>352</v>
      </c>
      <c r="AA29" s="13" t="s">
        <v>36</v>
      </c>
      <c r="AB29" s="45" t="s">
        <v>237</v>
      </c>
      <c r="AC29" s="13"/>
      <c r="AD29" s="13"/>
      <c r="AE29" s="13"/>
      <c r="AF29" s="45"/>
      <c r="AG29" s="13" t="s">
        <v>176</v>
      </c>
      <c r="AH29" s="55"/>
    </row>
    <row r="30" ht="60.0" customHeight="1">
      <c r="A30" s="13">
        <v>263.0</v>
      </c>
      <c r="B30" s="13">
        <v>6.0</v>
      </c>
      <c r="C30" s="54">
        <v>44880.35625</v>
      </c>
      <c r="D30" s="13" t="s">
        <v>210</v>
      </c>
      <c r="E30" s="13" t="s">
        <v>211</v>
      </c>
      <c r="F30" s="45" t="s">
        <v>353</v>
      </c>
      <c r="G30" s="45" t="s">
        <v>354</v>
      </c>
      <c r="H30" s="56" t="s">
        <v>355</v>
      </c>
      <c r="I30" s="13" t="s">
        <v>215</v>
      </c>
      <c r="J30" s="13" t="s">
        <v>216</v>
      </c>
      <c r="K30" s="13" t="s">
        <v>126</v>
      </c>
      <c r="L30" s="13" t="s">
        <v>127</v>
      </c>
      <c r="M30" s="13" t="s">
        <v>130</v>
      </c>
      <c r="N30" s="57" t="s">
        <v>324</v>
      </c>
      <c r="O30" s="13" t="s">
        <v>218</v>
      </c>
      <c r="P30" s="13">
        <v>818.0</v>
      </c>
      <c r="Q30" s="58">
        <v>0.15379357484620643</v>
      </c>
      <c r="R30" s="58">
        <v>0.8462064251537935</v>
      </c>
      <c r="S30" s="58">
        <v>0.15379357484620643</v>
      </c>
      <c r="T30" s="58">
        <v>0.4231032125768968</v>
      </c>
      <c r="U30" s="58">
        <v>9.242798135519764E-4</v>
      </c>
      <c r="V30" s="13"/>
      <c r="W30" s="13" t="s">
        <v>219</v>
      </c>
      <c r="X30" s="13" t="s">
        <v>234</v>
      </c>
      <c r="Y30" s="13" t="s">
        <v>235</v>
      </c>
      <c r="Z30" s="56" t="s">
        <v>352</v>
      </c>
      <c r="AA30" s="13" t="s">
        <v>36</v>
      </c>
      <c r="AB30" s="45" t="s">
        <v>237</v>
      </c>
      <c r="AC30" s="13"/>
      <c r="AD30" s="13"/>
      <c r="AE30" s="13"/>
      <c r="AF30" s="45"/>
      <c r="AG30" s="13" t="s">
        <v>176</v>
      </c>
      <c r="AH30" s="55"/>
    </row>
    <row r="31" ht="60.0" customHeight="1">
      <c r="A31" s="13">
        <v>247.0</v>
      </c>
      <c r="B31" s="13">
        <v>7.0</v>
      </c>
      <c r="C31" s="54">
        <v>44896.33541666667</v>
      </c>
      <c r="D31" s="13" t="s">
        <v>210</v>
      </c>
      <c r="E31" s="13" t="s">
        <v>211</v>
      </c>
      <c r="F31" s="61" t="s">
        <v>356</v>
      </c>
      <c r="G31" s="45" t="s">
        <v>357</v>
      </c>
      <c r="H31" s="56" t="s">
        <v>358</v>
      </c>
      <c r="I31" s="13" t="s">
        <v>215</v>
      </c>
      <c r="J31" s="13" t="s">
        <v>216</v>
      </c>
      <c r="K31" s="13" t="s">
        <v>60</v>
      </c>
      <c r="L31" s="13" t="s">
        <v>61</v>
      </c>
      <c r="M31" s="13" t="s">
        <v>64</v>
      </c>
      <c r="N31" s="57" t="s">
        <v>359</v>
      </c>
      <c r="O31" s="13" t="s">
        <v>264</v>
      </c>
      <c r="P31" s="13">
        <v>867.0</v>
      </c>
      <c r="Q31" s="58">
        <v>0.1434010152284264</v>
      </c>
      <c r="R31" s="58">
        <v>0.8565989847715736</v>
      </c>
      <c r="S31" s="58">
        <v>0.5710659898477157</v>
      </c>
      <c r="T31" s="58">
        <v>0.4165844027640671</v>
      </c>
      <c r="U31" s="58">
        <v>6.399832201832891E-4</v>
      </c>
      <c r="V31" s="13"/>
      <c r="W31" s="13" t="s">
        <v>221</v>
      </c>
      <c r="X31" s="13" t="s">
        <v>220</v>
      </c>
      <c r="Y31" s="13" t="s">
        <v>221</v>
      </c>
      <c r="Z31" s="56" t="s">
        <v>360</v>
      </c>
      <c r="AA31" s="13" t="s">
        <v>36</v>
      </c>
      <c r="AB31" s="45" t="s">
        <v>237</v>
      </c>
      <c r="AC31" s="13"/>
      <c r="AD31" s="13"/>
      <c r="AE31" s="13"/>
      <c r="AF31" s="45"/>
      <c r="AG31" s="13"/>
      <c r="AH31" s="55"/>
    </row>
    <row r="32" ht="60.0" customHeight="1">
      <c r="A32" s="13">
        <v>378.0</v>
      </c>
      <c r="B32" s="13">
        <v>7.0</v>
      </c>
      <c r="C32" s="54">
        <v>44896.36319444444</v>
      </c>
      <c r="D32" s="13" t="s">
        <v>210</v>
      </c>
      <c r="E32" s="13" t="s">
        <v>211</v>
      </c>
      <c r="F32" s="61" t="s">
        <v>361</v>
      </c>
      <c r="G32" s="45" t="s">
        <v>362</v>
      </c>
      <c r="H32" s="56" t="s">
        <v>363</v>
      </c>
      <c r="I32" s="13" t="s">
        <v>215</v>
      </c>
      <c r="J32" s="13" t="s">
        <v>216</v>
      </c>
      <c r="K32" s="13" t="s">
        <v>60</v>
      </c>
      <c r="L32" s="13" t="s">
        <v>61</v>
      </c>
      <c r="M32" s="13" t="s">
        <v>64</v>
      </c>
      <c r="N32" s="57" t="s">
        <v>269</v>
      </c>
      <c r="O32" s="13" t="s">
        <v>264</v>
      </c>
      <c r="P32" s="13">
        <v>552.0</v>
      </c>
      <c r="Q32" s="58">
        <v>0.5557749259624877</v>
      </c>
      <c r="R32" s="58">
        <v>0.4442250740375123</v>
      </c>
      <c r="S32" s="58">
        <v>0.3336623889437315</v>
      </c>
      <c r="T32" s="58">
        <v>0.3889437314906219</v>
      </c>
      <c r="U32" s="58">
        <v>6.399832201832891E-4</v>
      </c>
      <c r="V32" s="13"/>
      <c r="W32" s="13" t="s">
        <v>221</v>
      </c>
      <c r="X32" s="13" t="s">
        <v>220</v>
      </c>
      <c r="Y32" s="13" t="s">
        <v>221</v>
      </c>
      <c r="Z32" s="56" t="s">
        <v>360</v>
      </c>
      <c r="AA32" s="13" t="s">
        <v>36</v>
      </c>
      <c r="AB32" s="45" t="s">
        <v>237</v>
      </c>
      <c r="AC32" s="13"/>
      <c r="AD32" s="13"/>
      <c r="AE32" s="13"/>
      <c r="AF32" s="45"/>
      <c r="AG32" s="13"/>
      <c r="AH32" s="55"/>
    </row>
    <row r="33" ht="60.0" customHeight="1">
      <c r="A33" s="13">
        <v>463.0</v>
      </c>
      <c r="B33" s="13">
        <v>7.0</v>
      </c>
      <c r="C33" s="54">
        <v>44896.31180555555</v>
      </c>
      <c r="D33" s="13" t="s">
        <v>210</v>
      </c>
      <c r="E33" s="13" t="s">
        <v>211</v>
      </c>
      <c r="F33" s="61" t="s">
        <v>364</v>
      </c>
      <c r="G33" s="45" t="s">
        <v>365</v>
      </c>
      <c r="H33" s="56" t="s">
        <v>366</v>
      </c>
      <c r="I33" s="13" t="s">
        <v>215</v>
      </c>
      <c r="J33" s="13" t="s">
        <v>216</v>
      </c>
      <c r="K33" s="13" t="s">
        <v>60</v>
      </c>
      <c r="L33" s="13" t="s">
        <v>61</v>
      </c>
      <c r="M33" s="13" t="s">
        <v>64</v>
      </c>
      <c r="N33" s="57" t="s">
        <v>269</v>
      </c>
      <c r="O33" s="13" t="s">
        <v>264</v>
      </c>
      <c r="P33" s="13">
        <v>431.0</v>
      </c>
      <c r="Q33" s="58">
        <v>0.3996447602131439</v>
      </c>
      <c r="R33" s="58">
        <v>0.6003552397868561</v>
      </c>
      <c r="S33" s="58">
        <v>0.3996447602131439</v>
      </c>
      <c r="T33" s="58">
        <v>0.44982238010657194</v>
      </c>
      <c r="U33" s="58">
        <v>3.55686626814602E-4</v>
      </c>
      <c r="V33" s="13"/>
      <c r="W33" s="13" t="s">
        <v>221</v>
      </c>
      <c r="X33" s="13" t="s">
        <v>220</v>
      </c>
      <c r="Y33" s="13" t="s">
        <v>221</v>
      </c>
      <c r="Z33" s="56" t="s">
        <v>360</v>
      </c>
      <c r="AA33" s="13" t="s">
        <v>36</v>
      </c>
      <c r="AB33" s="45" t="s">
        <v>237</v>
      </c>
      <c r="AC33" s="13"/>
      <c r="AD33" s="13"/>
      <c r="AE33" s="13"/>
      <c r="AF33" s="45" t="s">
        <v>367</v>
      </c>
      <c r="AG33" s="13"/>
      <c r="AH33" s="55"/>
    </row>
    <row r="34" ht="60.0" customHeight="1">
      <c r="A34" s="13">
        <v>19.0</v>
      </c>
      <c r="B34" s="13">
        <v>8.0</v>
      </c>
      <c r="C34" s="54">
        <v>44880.35902777778</v>
      </c>
      <c r="D34" s="13" t="s">
        <v>210</v>
      </c>
      <c r="E34" s="13" t="s">
        <v>211</v>
      </c>
      <c r="F34" s="45" t="s">
        <v>368</v>
      </c>
      <c r="G34" s="45" t="s">
        <v>369</v>
      </c>
      <c r="H34" s="56" t="s">
        <v>370</v>
      </c>
      <c r="I34" s="13" t="s">
        <v>215</v>
      </c>
      <c r="J34" s="13" t="s">
        <v>216</v>
      </c>
      <c r="K34" s="13" t="s">
        <v>126</v>
      </c>
      <c r="L34" s="13" t="s">
        <v>127</v>
      </c>
      <c r="M34" s="13" t="s">
        <v>136</v>
      </c>
      <c r="N34" s="57" t="s">
        <v>371</v>
      </c>
      <c r="O34" s="13" t="s">
        <v>218</v>
      </c>
      <c r="P34" s="13">
        <v>5740.0</v>
      </c>
      <c r="Q34" s="58">
        <v>0.48864209994952046</v>
      </c>
      <c r="R34" s="58">
        <v>0.5113579000504795</v>
      </c>
      <c r="S34" s="58">
        <v>0.8181726400807673</v>
      </c>
      <c r="T34" s="58">
        <v>0.3750135442626503</v>
      </c>
      <c r="U34" s="58">
        <v>0.0058306072448880315</v>
      </c>
      <c r="V34" s="13"/>
      <c r="W34" s="13" t="s">
        <v>235</v>
      </c>
      <c r="X34" s="13" t="s">
        <v>220</v>
      </c>
      <c r="Y34" s="13" t="s">
        <v>221</v>
      </c>
      <c r="Z34" s="56" t="s">
        <v>265</v>
      </c>
      <c r="AA34" s="13" t="s">
        <v>36</v>
      </c>
      <c r="AB34" s="45" t="s">
        <v>237</v>
      </c>
      <c r="AC34" s="13"/>
      <c r="AD34" s="13"/>
      <c r="AE34" s="13"/>
      <c r="AF34" s="45"/>
      <c r="AG34" s="13"/>
      <c r="AH34" s="55"/>
    </row>
    <row r="35" ht="60.0" customHeight="1">
      <c r="A35" s="13">
        <v>28.0</v>
      </c>
      <c r="B35" s="13">
        <v>8.0</v>
      </c>
      <c r="C35" s="54">
        <v>44880.35902777778</v>
      </c>
      <c r="D35" s="13" t="s">
        <v>210</v>
      </c>
      <c r="E35" s="13" t="s">
        <v>211</v>
      </c>
      <c r="F35" s="45" t="s">
        <v>372</v>
      </c>
      <c r="G35" s="45" t="s">
        <v>373</v>
      </c>
      <c r="H35" s="56" t="s">
        <v>374</v>
      </c>
      <c r="I35" s="13" t="s">
        <v>215</v>
      </c>
      <c r="J35" s="13" t="s">
        <v>216</v>
      </c>
      <c r="K35" s="13" t="s">
        <v>126</v>
      </c>
      <c r="L35" s="13" t="s">
        <v>127</v>
      </c>
      <c r="M35" s="13" t="s">
        <v>136</v>
      </c>
      <c r="N35" s="57" t="s">
        <v>371</v>
      </c>
      <c r="O35" s="13" t="s">
        <v>218</v>
      </c>
      <c r="P35" s="13">
        <v>4920.0</v>
      </c>
      <c r="Q35" s="58">
        <v>0.437482646922721</v>
      </c>
      <c r="R35" s="58">
        <v>0.562517353077279</v>
      </c>
      <c r="S35" s="58">
        <v>0.7188338732068487</v>
      </c>
      <c r="T35" s="58">
        <v>0.4148442839012008</v>
      </c>
      <c r="U35" s="58">
        <v>0.006471222235278806</v>
      </c>
      <c r="V35" s="13"/>
      <c r="W35" s="13" t="s">
        <v>235</v>
      </c>
      <c r="X35" s="13" t="s">
        <v>220</v>
      </c>
      <c r="Y35" s="13" t="s">
        <v>221</v>
      </c>
      <c r="Z35" s="56" t="s">
        <v>375</v>
      </c>
      <c r="AA35" s="13" t="s">
        <v>36</v>
      </c>
      <c r="AB35" s="45" t="s">
        <v>237</v>
      </c>
      <c r="AC35" s="13"/>
      <c r="AD35" s="13"/>
      <c r="AE35" s="13"/>
      <c r="AF35" s="45"/>
      <c r="AG35" s="13"/>
      <c r="AH35" s="55"/>
    </row>
    <row r="36" ht="60.0" customHeight="1">
      <c r="A36" s="13">
        <v>647.0</v>
      </c>
      <c r="B36" s="13">
        <v>8.0</v>
      </c>
      <c r="C36" s="54">
        <v>44383.251388888886</v>
      </c>
      <c r="D36" s="13" t="s">
        <v>210</v>
      </c>
      <c r="E36" s="13" t="s">
        <v>211</v>
      </c>
      <c r="F36" s="45" t="s">
        <v>376</v>
      </c>
      <c r="G36" s="45" t="s">
        <v>377</v>
      </c>
      <c r="H36" s="56" t="s">
        <v>378</v>
      </c>
      <c r="I36" s="13" t="s">
        <v>215</v>
      </c>
      <c r="J36" s="13" t="s">
        <v>216</v>
      </c>
      <c r="K36" s="13" t="s">
        <v>126</v>
      </c>
      <c r="L36" s="13" t="s">
        <v>127</v>
      </c>
      <c r="M36" s="13" t="s">
        <v>136</v>
      </c>
      <c r="N36" s="57" t="s">
        <v>379</v>
      </c>
      <c r="O36" s="13" t="s">
        <v>218</v>
      </c>
      <c r="P36" s="13">
        <v>291.0</v>
      </c>
      <c r="Q36" s="58">
        <v>0.6663376110562685</v>
      </c>
      <c r="R36" s="58">
        <v>0.33366238894373146</v>
      </c>
      <c r="S36" s="58">
        <v>0.4442250740375123</v>
      </c>
      <c r="T36" s="58">
        <v>0.41683119447186573</v>
      </c>
      <c r="U36" s="58">
        <v>6.399832201832891E-4</v>
      </c>
      <c r="V36" s="13"/>
      <c r="W36" s="13" t="s">
        <v>235</v>
      </c>
      <c r="X36" s="13" t="s">
        <v>220</v>
      </c>
      <c r="Y36" s="13" t="s">
        <v>221</v>
      </c>
      <c r="Z36" s="56" t="s">
        <v>380</v>
      </c>
      <c r="AA36" s="13" t="s">
        <v>36</v>
      </c>
      <c r="AB36" s="45" t="s">
        <v>237</v>
      </c>
      <c r="AC36" s="13"/>
      <c r="AD36" s="13"/>
      <c r="AE36" s="13"/>
      <c r="AF36" s="45"/>
      <c r="AG36" s="13"/>
      <c r="AH36" s="55"/>
    </row>
    <row r="37" ht="60.0" customHeight="1">
      <c r="A37" s="13">
        <v>18.0</v>
      </c>
      <c r="B37" s="13">
        <v>9.0</v>
      </c>
      <c r="C37" s="54">
        <v>44880.356944444444</v>
      </c>
      <c r="D37" s="13" t="s">
        <v>210</v>
      </c>
      <c r="E37" s="13" t="s">
        <v>211</v>
      </c>
      <c r="F37" s="45" t="s">
        <v>381</v>
      </c>
      <c r="G37" s="45" t="s">
        <v>382</v>
      </c>
      <c r="H37" s="56" t="s">
        <v>383</v>
      </c>
      <c r="I37" s="13" t="s">
        <v>215</v>
      </c>
      <c r="J37" s="13" t="s">
        <v>216</v>
      </c>
      <c r="K37" s="13" t="s">
        <v>112</v>
      </c>
      <c r="L37" s="13" t="s">
        <v>113</v>
      </c>
      <c r="M37" s="13" t="s">
        <v>114</v>
      </c>
      <c r="N37" s="57" t="s">
        <v>384</v>
      </c>
      <c r="O37" s="13" t="s">
        <v>228</v>
      </c>
      <c r="P37" s="13">
        <v>6294.0</v>
      </c>
      <c r="Q37" s="58">
        <v>0.6999851917666222</v>
      </c>
      <c r="R37" s="58">
        <v>0.3000148082333778</v>
      </c>
      <c r="S37" s="58">
        <v>0.8667258996001777</v>
      </c>
      <c r="T37" s="58">
        <v>0.4053244480344642</v>
      </c>
      <c r="U37" s="58">
        <v>0.0046927891012057965</v>
      </c>
      <c r="V37" s="13"/>
      <c r="W37" s="13" t="s">
        <v>219</v>
      </c>
      <c r="X37" s="13" t="s">
        <v>234</v>
      </c>
      <c r="Y37" s="13" t="s">
        <v>235</v>
      </c>
      <c r="Z37" s="56" t="s">
        <v>385</v>
      </c>
      <c r="AA37" s="13" t="s">
        <v>36</v>
      </c>
      <c r="AB37" s="45" t="s">
        <v>237</v>
      </c>
      <c r="AC37" s="13"/>
      <c r="AD37" s="13"/>
      <c r="AE37" s="13"/>
      <c r="AF37" s="45"/>
      <c r="AG37" s="13"/>
      <c r="AH37" s="55"/>
    </row>
    <row r="38" ht="60.0" customHeight="1">
      <c r="A38" s="13">
        <v>287.0</v>
      </c>
      <c r="B38" s="13">
        <v>9.0</v>
      </c>
      <c r="C38" s="54">
        <v>44880.356944444444</v>
      </c>
      <c r="D38" s="13" t="s">
        <v>210</v>
      </c>
      <c r="E38" s="13" t="s">
        <v>211</v>
      </c>
      <c r="F38" s="45" t="s">
        <v>386</v>
      </c>
      <c r="G38" s="45" t="s">
        <v>387</v>
      </c>
      <c r="H38" s="56" t="s">
        <v>388</v>
      </c>
      <c r="I38" s="13" t="s">
        <v>215</v>
      </c>
      <c r="J38" s="13" t="s">
        <v>216</v>
      </c>
      <c r="K38" s="13" t="s">
        <v>72</v>
      </c>
      <c r="L38" s="13" t="s">
        <v>121</v>
      </c>
      <c r="M38" s="13" t="s">
        <v>122</v>
      </c>
      <c r="N38" s="57" t="s">
        <v>389</v>
      </c>
      <c r="O38" s="13" t="s">
        <v>228</v>
      </c>
      <c r="P38" s="13">
        <v>748.0</v>
      </c>
      <c r="Q38" s="58">
        <v>0.25018504811250925</v>
      </c>
      <c r="R38" s="58">
        <v>0.7498149518874908</v>
      </c>
      <c r="S38" s="58">
        <v>0.3338267949666913</v>
      </c>
      <c r="T38" s="58">
        <v>0.3182001614205004</v>
      </c>
      <c r="U38" s="58">
        <v>7.827632870751188E-4</v>
      </c>
      <c r="V38" s="13"/>
      <c r="W38" s="13" t="s">
        <v>219</v>
      </c>
      <c r="X38" s="13" t="s">
        <v>234</v>
      </c>
      <c r="Y38" s="13" t="s">
        <v>235</v>
      </c>
      <c r="Z38" s="56" t="s">
        <v>390</v>
      </c>
      <c r="AA38" s="13" t="s">
        <v>36</v>
      </c>
      <c r="AB38" s="45" t="s">
        <v>237</v>
      </c>
      <c r="AC38" s="13"/>
      <c r="AD38" s="13"/>
      <c r="AE38" s="13"/>
      <c r="AF38" s="45" t="s">
        <v>391</v>
      </c>
      <c r="AG38" s="13"/>
      <c r="AH38" s="55"/>
    </row>
    <row r="39" ht="60.0" customHeight="1">
      <c r="A39" s="13">
        <v>349.0</v>
      </c>
      <c r="B39" s="13">
        <v>9.0</v>
      </c>
      <c r="C39" s="54">
        <v>44880.36666666667</v>
      </c>
      <c r="D39" s="13" t="s">
        <v>210</v>
      </c>
      <c r="E39" s="13" t="s">
        <v>211</v>
      </c>
      <c r="F39" s="45" t="s">
        <v>392</v>
      </c>
      <c r="G39" s="45" t="s">
        <v>393</v>
      </c>
      <c r="H39" s="56" t="s">
        <v>394</v>
      </c>
      <c r="I39" s="13" t="s">
        <v>215</v>
      </c>
      <c r="J39" s="13" t="s">
        <v>216</v>
      </c>
      <c r="K39" s="13" t="s">
        <v>72</v>
      </c>
      <c r="L39" s="13" t="s">
        <v>121</v>
      </c>
      <c r="M39" s="13" t="s">
        <v>122</v>
      </c>
      <c r="N39" s="57" t="s">
        <v>389</v>
      </c>
      <c r="O39" s="13" t="s">
        <v>228</v>
      </c>
      <c r="P39" s="13">
        <v>609.0</v>
      </c>
      <c r="Q39" s="58">
        <v>0.4996299037749815</v>
      </c>
      <c r="R39" s="58">
        <v>0.5003700962250185</v>
      </c>
      <c r="S39" s="58">
        <v>0.5832716506291635</v>
      </c>
      <c r="T39" s="58">
        <v>0.4806903622693096</v>
      </c>
      <c r="U39" s="58">
        <v>9.242798135519764E-4</v>
      </c>
      <c r="V39" s="13"/>
      <c r="W39" s="13" t="s">
        <v>219</v>
      </c>
      <c r="X39" s="13" t="s">
        <v>234</v>
      </c>
      <c r="Y39" s="13" t="s">
        <v>235</v>
      </c>
      <c r="Z39" s="56" t="s">
        <v>265</v>
      </c>
      <c r="AA39" s="13" t="s">
        <v>36</v>
      </c>
      <c r="AB39" s="45" t="s">
        <v>237</v>
      </c>
      <c r="AC39" s="13"/>
      <c r="AD39" s="13"/>
      <c r="AE39" s="13"/>
      <c r="AF39" s="45" t="s">
        <v>391</v>
      </c>
      <c r="AG39" s="13"/>
      <c r="AH39" s="55"/>
    </row>
    <row r="40" ht="60.0" customHeight="1">
      <c r="A40" s="13">
        <v>758.0</v>
      </c>
      <c r="B40" s="13">
        <v>9.0</v>
      </c>
      <c r="C40" s="54">
        <v>44880.35902777778</v>
      </c>
      <c r="D40" s="13" t="s">
        <v>210</v>
      </c>
      <c r="E40" s="13" t="s">
        <v>211</v>
      </c>
      <c r="F40" s="45" t="s">
        <v>395</v>
      </c>
      <c r="G40" s="45" t="s">
        <v>396</v>
      </c>
      <c r="H40" s="56" t="s">
        <v>397</v>
      </c>
      <c r="I40" s="13" t="s">
        <v>215</v>
      </c>
      <c r="J40" s="13" t="s">
        <v>216</v>
      </c>
      <c r="K40" s="13" t="s">
        <v>112</v>
      </c>
      <c r="L40" s="13" t="s">
        <v>121</v>
      </c>
      <c r="M40" s="13" t="s">
        <v>122</v>
      </c>
      <c r="N40" s="57" t="s">
        <v>398</v>
      </c>
      <c r="O40" s="13" t="s">
        <v>228</v>
      </c>
      <c r="P40" s="13">
        <v>212.0</v>
      </c>
      <c r="Q40" s="58">
        <v>0.28553299492385786</v>
      </c>
      <c r="R40" s="58">
        <v>0.7144670050761421</v>
      </c>
      <c r="S40" s="58">
        <v>0.1434010152284264</v>
      </c>
      <c r="T40" s="58">
        <v>0.30017761989342806</v>
      </c>
      <c r="U40" s="58">
        <v>3.55686626814602E-4</v>
      </c>
      <c r="V40" s="13"/>
      <c r="W40" s="13" t="s">
        <v>219</v>
      </c>
      <c r="X40" s="13" t="s">
        <v>234</v>
      </c>
      <c r="Y40" s="13" t="s">
        <v>235</v>
      </c>
      <c r="Z40" s="56" t="s">
        <v>399</v>
      </c>
      <c r="AA40" s="13" t="s">
        <v>36</v>
      </c>
      <c r="AB40" s="45" t="s">
        <v>237</v>
      </c>
      <c r="AC40" s="13"/>
      <c r="AD40" s="13"/>
      <c r="AE40" s="13"/>
      <c r="AF40" s="45"/>
      <c r="AG40" s="13"/>
      <c r="AH40" s="55"/>
    </row>
    <row r="41" ht="60.0" customHeight="1">
      <c r="A41" s="13">
        <v>268.0</v>
      </c>
      <c r="B41" s="13">
        <v>10.0</v>
      </c>
      <c r="C41" s="54">
        <v>44880.36597222222</v>
      </c>
      <c r="D41" s="13" t="s">
        <v>210</v>
      </c>
      <c r="E41" s="13" t="s">
        <v>211</v>
      </c>
      <c r="F41" s="45" t="s">
        <v>400</v>
      </c>
      <c r="G41" s="45" t="s">
        <v>401</v>
      </c>
      <c r="H41" s="56" t="s">
        <v>402</v>
      </c>
      <c r="I41" s="13" t="s">
        <v>215</v>
      </c>
      <c r="J41" s="13" t="s">
        <v>216</v>
      </c>
      <c r="K41" s="13" t="s">
        <v>112</v>
      </c>
      <c r="L41" s="13" t="s">
        <v>113</v>
      </c>
      <c r="M41" s="13" t="s">
        <v>114</v>
      </c>
      <c r="N41" s="57" t="s">
        <v>227</v>
      </c>
      <c r="O41" s="13" t="s">
        <v>228</v>
      </c>
      <c r="P41" s="13">
        <v>792.0</v>
      </c>
      <c r="Q41" s="58">
        <v>0.3848257006151743</v>
      </c>
      <c r="R41" s="58">
        <v>0.6151742993848257</v>
      </c>
      <c r="S41" s="58">
        <v>0.6924128503075871</v>
      </c>
      <c r="T41" s="58">
        <v>0.43739589117157135</v>
      </c>
      <c r="U41" s="58">
        <v>0.0011378181436822348</v>
      </c>
      <c r="V41" s="13"/>
      <c r="W41" s="13" t="s">
        <v>219</v>
      </c>
      <c r="X41" s="13" t="s">
        <v>234</v>
      </c>
      <c r="Y41" s="13" t="s">
        <v>235</v>
      </c>
      <c r="Z41" s="56" t="s">
        <v>403</v>
      </c>
      <c r="AA41" s="13" t="s">
        <v>36</v>
      </c>
      <c r="AB41" s="45" t="s">
        <v>237</v>
      </c>
      <c r="AC41" s="13"/>
      <c r="AD41" s="13"/>
      <c r="AE41" s="13"/>
      <c r="AF41" s="45" t="s">
        <v>404</v>
      </c>
      <c r="AG41" s="13"/>
      <c r="AH41" s="55"/>
    </row>
    <row r="42" ht="60.0" customHeight="1">
      <c r="A42" s="13">
        <v>277.0</v>
      </c>
      <c r="B42" s="13">
        <v>10.0</v>
      </c>
      <c r="C42" s="54">
        <v>44880.35902777778</v>
      </c>
      <c r="D42" s="13" t="s">
        <v>210</v>
      </c>
      <c r="E42" s="13" t="s">
        <v>211</v>
      </c>
      <c r="F42" s="45" t="s">
        <v>405</v>
      </c>
      <c r="G42" s="45" t="s">
        <v>406</v>
      </c>
      <c r="H42" s="56" t="s">
        <v>407</v>
      </c>
      <c r="I42" s="13" t="s">
        <v>215</v>
      </c>
      <c r="J42" s="13" t="s">
        <v>216</v>
      </c>
      <c r="K42" s="13" t="s">
        <v>112</v>
      </c>
      <c r="L42" s="13" t="s">
        <v>113</v>
      </c>
      <c r="M42" s="13" t="s">
        <v>114</v>
      </c>
      <c r="N42" s="57" t="s">
        <v>227</v>
      </c>
      <c r="O42" s="13" t="s">
        <v>228</v>
      </c>
      <c r="P42" s="13">
        <v>776.0</v>
      </c>
      <c r="Q42" s="58">
        <v>0.7696514012303486</v>
      </c>
      <c r="R42" s="58">
        <v>0.2303485987696514</v>
      </c>
      <c r="S42" s="58">
        <v>0.23103212576896787</v>
      </c>
      <c r="T42" s="58">
        <v>0.45817912657290893</v>
      </c>
      <c r="U42" s="58">
        <v>8.535215503135475E-4</v>
      </c>
      <c r="V42" s="13"/>
      <c r="W42" s="13" t="s">
        <v>219</v>
      </c>
      <c r="X42" s="13" t="s">
        <v>408</v>
      </c>
      <c r="Y42" s="13" t="s">
        <v>219</v>
      </c>
      <c r="Z42" s="56" t="s">
        <v>380</v>
      </c>
      <c r="AA42" s="13" t="s">
        <v>36</v>
      </c>
      <c r="AB42" s="45" t="s">
        <v>237</v>
      </c>
      <c r="AC42" s="13"/>
      <c r="AD42" s="13"/>
      <c r="AE42" s="13"/>
      <c r="AF42" s="45" t="s">
        <v>409</v>
      </c>
      <c r="AG42" s="13"/>
      <c r="AH42" s="55"/>
    </row>
    <row r="43" ht="60.0" customHeight="1">
      <c r="A43" s="13">
        <v>374.0</v>
      </c>
      <c r="B43" s="13">
        <v>10.0</v>
      </c>
      <c r="C43" s="54">
        <v>44880.35902777778</v>
      </c>
      <c r="D43" s="13" t="s">
        <v>210</v>
      </c>
      <c r="E43" s="13" t="s">
        <v>211</v>
      </c>
      <c r="F43" s="45" t="s">
        <v>410</v>
      </c>
      <c r="G43" s="45" t="s">
        <v>411</v>
      </c>
      <c r="H43" s="56" t="s">
        <v>412</v>
      </c>
      <c r="I43" s="13" t="s">
        <v>215</v>
      </c>
      <c r="J43" s="13" t="s">
        <v>216</v>
      </c>
      <c r="K43" s="13" t="s">
        <v>112</v>
      </c>
      <c r="L43" s="13" t="s">
        <v>113</v>
      </c>
      <c r="M43" s="13" t="s">
        <v>114</v>
      </c>
      <c r="N43" s="57" t="s">
        <v>227</v>
      </c>
      <c r="O43" s="13" t="s">
        <v>228</v>
      </c>
      <c r="P43" s="13">
        <v>561.0</v>
      </c>
      <c r="Q43" s="58">
        <v>0.4167283493708364</v>
      </c>
      <c r="R43" s="58">
        <v>0.5832716506291635</v>
      </c>
      <c r="S43" s="58">
        <v>0.4167283493708364</v>
      </c>
      <c r="T43" s="58">
        <v>0.44447186574531095</v>
      </c>
      <c r="U43" s="58">
        <v>6.399832201832891E-4</v>
      </c>
      <c r="V43" s="13"/>
      <c r="W43" s="13" t="s">
        <v>219</v>
      </c>
      <c r="X43" s="13" t="s">
        <v>234</v>
      </c>
      <c r="Y43" s="13" t="s">
        <v>235</v>
      </c>
      <c r="Z43" s="56" t="s">
        <v>403</v>
      </c>
      <c r="AA43" s="13" t="s">
        <v>36</v>
      </c>
      <c r="AB43" s="45" t="s">
        <v>237</v>
      </c>
      <c r="AC43" s="13"/>
      <c r="AD43" s="13"/>
      <c r="AE43" s="13"/>
      <c r="AF43" s="45" t="s">
        <v>404</v>
      </c>
      <c r="AG43" s="13"/>
      <c r="AH43" s="55"/>
    </row>
    <row r="44" ht="60.0" customHeight="1">
      <c r="A44" s="13">
        <v>375.0</v>
      </c>
      <c r="B44" s="13">
        <v>10.0</v>
      </c>
      <c r="C44" s="54">
        <v>44916.16736111111</v>
      </c>
      <c r="D44" s="13" t="s">
        <v>210</v>
      </c>
      <c r="E44" s="13" t="s">
        <v>211</v>
      </c>
      <c r="F44" s="45" t="s">
        <v>413</v>
      </c>
      <c r="G44" s="45" t="s">
        <v>414</v>
      </c>
      <c r="H44" s="56" t="s">
        <v>415</v>
      </c>
      <c r="I44" s="13" t="s">
        <v>215</v>
      </c>
      <c r="J44" s="13" t="s">
        <v>216</v>
      </c>
      <c r="K44" s="13" t="s">
        <v>112</v>
      </c>
      <c r="L44" s="13" t="s">
        <v>113</v>
      </c>
      <c r="M44" s="13" t="s">
        <v>114</v>
      </c>
      <c r="N44" s="57" t="s">
        <v>227</v>
      </c>
      <c r="O44" s="13" t="s">
        <v>228</v>
      </c>
      <c r="P44" s="13">
        <v>558.0</v>
      </c>
      <c r="Q44" s="58">
        <v>0.37555555555555553</v>
      </c>
      <c r="R44" s="58">
        <v>0.6244444444444445</v>
      </c>
      <c r="S44" s="58">
        <v>0.12555555555555556</v>
      </c>
      <c r="T44" s="58">
        <v>0.46446700507614214</v>
      </c>
      <c r="U44" s="58">
        <v>4.978349234989456E-4</v>
      </c>
      <c r="V44" s="13"/>
      <c r="W44" s="13" t="s">
        <v>219</v>
      </c>
      <c r="X44" s="13" t="s">
        <v>408</v>
      </c>
      <c r="Y44" s="13" t="s">
        <v>219</v>
      </c>
      <c r="Z44" s="56" t="s">
        <v>416</v>
      </c>
      <c r="AA44" s="13" t="s">
        <v>36</v>
      </c>
      <c r="AB44" s="45" t="s">
        <v>237</v>
      </c>
      <c r="AC44" s="13"/>
      <c r="AD44" s="13"/>
      <c r="AE44" s="13"/>
      <c r="AF44" s="45"/>
      <c r="AG44" s="13"/>
      <c r="AH44" s="55"/>
    </row>
    <row r="45" ht="60.0" customHeight="1">
      <c r="A45" s="13">
        <v>106.0</v>
      </c>
      <c r="B45" s="13">
        <v>11.0</v>
      </c>
      <c r="C45" s="54">
        <v>45118.29375</v>
      </c>
      <c r="D45" s="13" t="s">
        <v>210</v>
      </c>
      <c r="E45" s="13" t="s">
        <v>211</v>
      </c>
      <c r="F45" s="45" t="s">
        <v>417</v>
      </c>
      <c r="G45" s="45" t="s">
        <v>418</v>
      </c>
      <c r="H45" s="56" t="s">
        <v>419</v>
      </c>
      <c r="I45" s="13" t="s">
        <v>215</v>
      </c>
      <c r="J45" s="13" t="s">
        <v>216</v>
      </c>
      <c r="K45" s="13" t="s">
        <v>60</v>
      </c>
      <c r="L45" s="13" t="s">
        <v>61</v>
      </c>
      <c r="M45" s="13" t="s">
        <v>420</v>
      </c>
      <c r="N45" s="57" t="s">
        <v>269</v>
      </c>
      <c r="O45" s="13" t="s">
        <v>264</v>
      </c>
      <c r="P45" s="13">
        <v>1940.0</v>
      </c>
      <c r="Q45" s="58">
        <v>0.5185916419874959</v>
      </c>
      <c r="R45" s="58">
        <v>0.48140835801250415</v>
      </c>
      <c r="S45" s="58">
        <v>0.7407041790062521</v>
      </c>
      <c r="T45" s="58">
        <v>0.5092105263157894</v>
      </c>
      <c r="U45" s="58">
        <v>0.0019205814307573536</v>
      </c>
      <c r="V45" s="13"/>
      <c r="W45" s="13" t="s">
        <v>221</v>
      </c>
      <c r="X45" s="13" t="s">
        <v>220</v>
      </c>
      <c r="Y45" s="13" t="s">
        <v>221</v>
      </c>
      <c r="Z45" s="56" t="s">
        <v>360</v>
      </c>
      <c r="AA45" s="13" t="s">
        <v>36</v>
      </c>
      <c r="AB45" s="45" t="s">
        <v>237</v>
      </c>
      <c r="AC45" s="13"/>
      <c r="AD45" s="13"/>
      <c r="AE45" s="13"/>
      <c r="AF45" s="45"/>
      <c r="AG45" s="13"/>
      <c r="AH45" s="55"/>
    </row>
    <row r="46" ht="60.0" customHeight="1">
      <c r="A46" s="13">
        <v>246.0</v>
      </c>
      <c r="B46" s="13">
        <v>11.0</v>
      </c>
      <c r="C46" s="54">
        <v>44880.353472222225</v>
      </c>
      <c r="D46" s="13" t="s">
        <v>210</v>
      </c>
      <c r="E46" s="13" t="s">
        <v>211</v>
      </c>
      <c r="F46" s="45" t="s">
        <v>421</v>
      </c>
      <c r="G46" s="45" t="s">
        <v>422</v>
      </c>
      <c r="H46" s="56" t="s">
        <v>423</v>
      </c>
      <c r="I46" s="13" t="s">
        <v>215</v>
      </c>
      <c r="J46" s="13" t="s">
        <v>216</v>
      </c>
      <c r="K46" s="57" t="s">
        <v>262</v>
      </c>
      <c r="L46" s="13" t="s">
        <v>61</v>
      </c>
      <c r="M46" s="13" t="s">
        <v>420</v>
      </c>
      <c r="N46" s="57" t="s">
        <v>269</v>
      </c>
      <c r="O46" s="13" t="s">
        <v>264</v>
      </c>
      <c r="P46" s="13">
        <v>872.0</v>
      </c>
      <c r="Q46" s="58">
        <v>0.08364174685418209</v>
      </c>
      <c r="R46" s="58">
        <v>0.9163582531458179</v>
      </c>
      <c r="S46" s="58">
        <v>0.33308660251665434</v>
      </c>
      <c r="T46" s="58">
        <v>0.3541820873427091</v>
      </c>
      <c r="U46" s="58">
        <v>8.535215503135475E-4</v>
      </c>
      <c r="V46" s="13"/>
      <c r="W46" s="13" t="s">
        <v>221</v>
      </c>
      <c r="X46" s="13" t="s">
        <v>220</v>
      </c>
      <c r="Y46" s="13" t="s">
        <v>221</v>
      </c>
      <c r="Z46" s="56" t="s">
        <v>360</v>
      </c>
      <c r="AA46" s="13" t="s">
        <v>36</v>
      </c>
      <c r="AB46" s="45" t="s">
        <v>237</v>
      </c>
      <c r="AC46" s="13"/>
      <c r="AD46" s="13"/>
      <c r="AE46" s="13"/>
      <c r="AF46" s="45"/>
      <c r="AG46" s="13"/>
      <c r="AH46" s="55"/>
    </row>
    <row r="47" ht="60.0" customHeight="1">
      <c r="A47" s="13">
        <v>346.0</v>
      </c>
      <c r="B47" s="13">
        <v>11.0</v>
      </c>
      <c r="C47" s="54">
        <v>44896.30416666667</v>
      </c>
      <c r="D47" s="13" t="s">
        <v>210</v>
      </c>
      <c r="E47" s="13" t="s">
        <v>211</v>
      </c>
      <c r="F47" s="45" t="s">
        <v>424</v>
      </c>
      <c r="G47" s="45" t="s">
        <v>425</v>
      </c>
      <c r="H47" s="56" t="s">
        <v>426</v>
      </c>
      <c r="I47" s="13" t="s">
        <v>215</v>
      </c>
      <c r="J47" s="13" t="s">
        <v>216</v>
      </c>
      <c r="K47" s="13" t="s">
        <v>60</v>
      </c>
      <c r="L47" s="13" t="s">
        <v>61</v>
      </c>
      <c r="M47" s="13" t="s">
        <v>64</v>
      </c>
      <c r="N47" s="57" t="s">
        <v>269</v>
      </c>
      <c r="O47" s="13" t="s">
        <v>264</v>
      </c>
      <c r="P47" s="13">
        <v>611.0</v>
      </c>
      <c r="Q47" s="58">
        <v>0.2511111111111111</v>
      </c>
      <c r="R47" s="58">
        <v>0.7488888888888889</v>
      </c>
      <c r="S47" s="58">
        <v>0.0</v>
      </c>
      <c r="T47" s="58">
        <v>0.25</v>
      </c>
      <c r="U47" s="58">
        <v>2.842965933686872E-4</v>
      </c>
      <c r="V47" s="13"/>
      <c r="W47" s="13" t="s">
        <v>221</v>
      </c>
      <c r="X47" s="13" t="s">
        <v>220</v>
      </c>
      <c r="Y47" s="13" t="s">
        <v>221</v>
      </c>
      <c r="Z47" s="56" t="s">
        <v>360</v>
      </c>
      <c r="AA47" s="13" t="s">
        <v>36</v>
      </c>
      <c r="AB47" s="45" t="s">
        <v>427</v>
      </c>
      <c r="AC47" s="13"/>
      <c r="AD47" s="13"/>
      <c r="AE47" s="13"/>
      <c r="AF47" s="45"/>
      <c r="AG47" s="13"/>
      <c r="AH47" s="55"/>
    </row>
    <row r="48" ht="60.0" customHeight="1">
      <c r="A48" s="13">
        <v>376.0</v>
      </c>
      <c r="B48" s="13">
        <v>11.0</v>
      </c>
      <c r="C48" s="54">
        <v>45118.29583333333</v>
      </c>
      <c r="D48" s="13" t="s">
        <v>210</v>
      </c>
      <c r="E48" s="13" t="s">
        <v>211</v>
      </c>
      <c r="F48" s="45" t="s">
        <v>428</v>
      </c>
      <c r="G48" s="45" t="s">
        <v>429</v>
      </c>
      <c r="H48" s="56" t="s">
        <v>430</v>
      </c>
      <c r="I48" s="13" t="s">
        <v>215</v>
      </c>
      <c r="J48" s="13" t="s">
        <v>216</v>
      </c>
      <c r="K48" s="13" t="s">
        <v>60</v>
      </c>
      <c r="L48" s="13" t="s">
        <v>61</v>
      </c>
      <c r="M48" s="13" t="s">
        <v>64</v>
      </c>
      <c r="N48" s="57" t="s">
        <v>269</v>
      </c>
      <c r="O48" s="13" t="s">
        <v>264</v>
      </c>
      <c r="P48" s="13">
        <v>553.0</v>
      </c>
      <c r="Q48" s="58">
        <v>0.5007407407407407</v>
      </c>
      <c r="R48" s="58">
        <v>0.4992592592592593</v>
      </c>
      <c r="S48" s="58">
        <v>0.5007407407407407</v>
      </c>
      <c r="T48" s="58">
        <v>0.5418518518518518</v>
      </c>
      <c r="U48" s="58">
        <v>4.264448900530308E-4</v>
      </c>
      <c r="V48" s="13"/>
      <c r="W48" s="13" t="s">
        <v>221</v>
      </c>
      <c r="X48" s="13" t="s">
        <v>220</v>
      </c>
      <c r="Y48" s="13" t="s">
        <v>221</v>
      </c>
      <c r="Z48" s="56" t="s">
        <v>360</v>
      </c>
      <c r="AA48" s="13" t="s">
        <v>36</v>
      </c>
      <c r="AB48" s="45" t="s">
        <v>237</v>
      </c>
      <c r="AC48" s="13"/>
      <c r="AD48" s="13"/>
      <c r="AE48" s="13"/>
      <c r="AF48" s="45"/>
      <c r="AG48" s="13"/>
      <c r="AH48" s="55"/>
    </row>
    <row r="49" ht="60.0" customHeight="1">
      <c r="A49" s="13">
        <v>891.0</v>
      </c>
      <c r="B49" s="13">
        <v>11.0</v>
      </c>
      <c r="C49" s="54">
        <v>44896.333333333336</v>
      </c>
      <c r="D49" s="13" t="s">
        <v>210</v>
      </c>
      <c r="E49" s="13" t="s">
        <v>211</v>
      </c>
      <c r="F49" s="45" t="s">
        <v>431</v>
      </c>
      <c r="G49" s="45" t="s">
        <v>432</v>
      </c>
      <c r="H49" s="56" t="s">
        <v>433</v>
      </c>
      <c r="I49" s="13" t="s">
        <v>215</v>
      </c>
      <c r="J49" s="13" t="s">
        <v>216</v>
      </c>
      <c r="K49" s="13" t="s">
        <v>60</v>
      </c>
      <c r="L49" s="13" t="s">
        <v>61</v>
      </c>
      <c r="M49" s="13" t="s">
        <v>64</v>
      </c>
      <c r="N49" s="57" t="s">
        <v>434</v>
      </c>
      <c r="O49" s="13" t="s">
        <v>264</v>
      </c>
      <c r="P49" s="59">
        <v>450.0</v>
      </c>
      <c r="Q49" s="58">
        <v>0.0</v>
      </c>
      <c r="R49" s="58">
        <v>1.0</v>
      </c>
      <c r="S49" s="58">
        <v>0.0</v>
      </c>
      <c r="T49" s="58">
        <v>0.43833333333333335</v>
      </c>
      <c r="U49" s="58">
        <v>2.842965933686872E-4</v>
      </c>
      <c r="V49" s="58">
        <v>0.9557400745741671</v>
      </c>
      <c r="W49" s="13" t="s">
        <v>221</v>
      </c>
      <c r="X49" s="13" t="s">
        <v>220</v>
      </c>
      <c r="Y49" s="13" t="s">
        <v>221</v>
      </c>
      <c r="Z49" s="56" t="s">
        <v>360</v>
      </c>
      <c r="AA49" s="13" t="s">
        <v>36</v>
      </c>
      <c r="AB49" s="56" t="s">
        <v>237</v>
      </c>
      <c r="AC49" s="13"/>
      <c r="AD49" s="13"/>
      <c r="AE49" s="13"/>
      <c r="AF49" s="45"/>
      <c r="AG49" s="13"/>
      <c r="AH49" s="55"/>
    </row>
    <row r="50" ht="60.0" customHeight="1">
      <c r="A50" s="13">
        <v>1031.0</v>
      </c>
      <c r="B50" s="13">
        <v>11.0</v>
      </c>
      <c r="C50" s="54">
        <v>44896.333333333336</v>
      </c>
      <c r="D50" s="13" t="s">
        <v>210</v>
      </c>
      <c r="E50" s="13" t="s">
        <v>211</v>
      </c>
      <c r="F50" s="45" t="s">
        <v>435</v>
      </c>
      <c r="G50" s="45" t="s">
        <v>432</v>
      </c>
      <c r="H50" s="56" t="s">
        <v>433</v>
      </c>
      <c r="I50" s="13" t="s">
        <v>215</v>
      </c>
      <c r="J50" s="13" t="s">
        <v>216</v>
      </c>
      <c r="K50" s="13" t="s">
        <v>60</v>
      </c>
      <c r="L50" s="13" t="s">
        <v>61</v>
      </c>
      <c r="M50" s="13" t="s">
        <v>64</v>
      </c>
      <c r="N50" s="57" t="s">
        <v>436</v>
      </c>
      <c r="O50" s="13" t="s">
        <v>264</v>
      </c>
      <c r="P50" s="59">
        <v>0.0</v>
      </c>
      <c r="Q50" s="58">
        <v>0.0</v>
      </c>
      <c r="R50" s="58">
        <v>0.0</v>
      </c>
      <c r="S50" s="58">
        <v>0.0</v>
      </c>
      <c r="T50" s="58">
        <v>0.0</v>
      </c>
      <c r="U50" s="58">
        <v>0.0</v>
      </c>
      <c r="V50" s="58">
        <v>1.0000000000000142</v>
      </c>
      <c r="W50" s="13" t="e">
        <v>#N/A</v>
      </c>
      <c r="X50" s="13" t="e">
        <v>#N/A</v>
      </c>
      <c r="Y50" s="13" t="e">
        <v>#N/A</v>
      </c>
      <c r="Z50" s="56" t="e">
        <v>#N/A</v>
      </c>
      <c r="AA50" s="13" t="s">
        <v>36</v>
      </c>
      <c r="AB50" s="45" t="s">
        <v>237</v>
      </c>
      <c r="AC50" s="13">
        <v>8.0</v>
      </c>
      <c r="AD50" s="13"/>
      <c r="AE50" s="13"/>
      <c r="AF50" s="45" t="s">
        <v>437</v>
      </c>
      <c r="AG50" s="13"/>
      <c r="AH50" s="55"/>
    </row>
    <row r="51" ht="60.0" customHeight="1">
      <c r="A51" s="13">
        <v>631.0</v>
      </c>
      <c r="B51" s="13">
        <v>11.0</v>
      </c>
      <c r="C51" s="54">
        <v>44551.339583333334</v>
      </c>
      <c r="D51" s="13" t="s">
        <v>272</v>
      </c>
      <c r="E51" s="13" t="s">
        <v>272</v>
      </c>
      <c r="F51" s="55" t="s">
        <v>438</v>
      </c>
      <c r="G51" s="45" t="s">
        <v>439</v>
      </c>
      <c r="H51" s="56" t="s">
        <v>440</v>
      </c>
      <c r="I51" s="13" t="s">
        <v>215</v>
      </c>
      <c r="J51" s="13" t="s">
        <v>216</v>
      </c>
      <c r="K51" s="13" t="s">
        <v>60</v>
      </c>
      <c r="L51" s="13" t="s">
        <v>61</v>
      </c>
      <c r="M51" s="13" t="s">
        <v>64</v>
      </c>
      <c r="N51" s="57" t="s">
        <v>269</v>
      </c>
      <c r="O51" s="13" t="s">
        <v>441</v>
      </c>
      <c r="P51" s="13">
        <v>301.0</v>
      </c>
      <c r="Q51" s="58">
        <v>0.0</v>
      </c>
      <c r="R51" s="58">
        <v>1.0</v>
      </c>
      <c r="S51" s="58">
        <v>0.0</v>
      </c>
      <c r="T51" s="58">
        <v>0.25</v>
      </c>
      <c r="U51" s="58">
        <v>2.842965933686872E-4</v>
      </c>
      <c r="V51" s="13"/>
      <c r="W51" s="13" t="s">
        <v>221</v>
      </c>
      <c r="X51" s="13" t="s">
        <v>220</v>
      </c>
      <c r="Y51" s="13" t="s">
        <v>221</v>
      </c>
      <c r="Z51" s="56" t="s">
        <v>442</v>
      </c>
      <c r="AA51" s="13" t="s">
        <v>36</v>
      </c>
      <c r="AB51" s="45" t="s">
        <v>237</v>
      </c>
      <c r="AC51" s="13"/>
      <c r="AD51" s="13"/>
      <c r="AE51" s="13"/>
      <c r="AF51" s="45"/>
      <c r="AG51" s="13"/>
      <c r="AH51" s="55"/>
    </row>
    <row r="52" ht="60.0" customHeight="1">
      <c r="A52" s="13">
        <v>129.0</v>
      </c>
      <c r="B52" s="13">
        <v>12.0</v>
      </c>
      <c r="C52" s="54">
        <v>45014.14791666667</v>
      </c>
      <c r="D52" s="13" t="s">
        <v>272</v>
      </c>
      <c r="E52" s="13" t="s">
        <v>273</v>
      </c>
      <c r="F52" s="55" t="s">
        <v>443</v>
      </c>
      <c r="G52" s="45" t="s">
        <v>444</v>
      </c>
      <c r="H52" s="56" t="s">
        <v>445</v>
      </c>
      <c r="I52" s="13" t="s">
        <v>215</v>
      </c>
      <c r="J52" s="13" t="s">
        <v>216</v>
      </c>
      <c r="K52" s="13" t="s">
        <v>126</v>
      </c>
      <c r="L52" s="13" t="s">
        <v>127</v>
      </c>
      <c r="M52" s="13" t="s">
        <v>128</v>
      </c>
      <c r="N52" s="57" t="s">
        <v>446</v>
      </c>
      <c r="O52" s="13" t="s">
        <v>218</v>
      </c>
      <c r="P52" s="13">
        <v>1677.0</v>
      </c>
      <c r="Q52" s="58">
        <v>0.48565625793348566</v>
      </c>
      <c r="R52" s="58">
        <v>0.5143437420665143</v>
      </c>
      <c r="S52" s="58">
        <v>0.7141406448337141</v>
      </c>
      <c r="T52" s="58">
        <v>0.5416461006910168</v>
      </c>
      <c r="U52" s="58">
        <v>0.0025599328807331566</v>
      </c>
      <c r="V52" s="13"/>
      <c r="W52" s="13" t="s">
        <v>219</v>
      </c>
      <c r="X52" s="13" t="s">
        <v>220</v>
      </c>
      <c r="Y52" s="13" t="s">
        <v>221</v>
      </c>
      <c r="Z52" s="56" t="s">
        <v>447</v>
      </c>
      <c r="AA52" s="13" t="s">
        <v>36</v>
      </c>
      <c r="AB52" s="45" t="s">
        <v>237</v>
      </c>
      <c r="AC52" s="13"/>
      <c r="AD52" s="13"/>
      <c r="AE52" s="13"/>
      <c r="AF52" s="45"/>
      <c r="AG52" s="13"/>
      <c r="AH52" s="55"/>
    </row>
    <row r="53" ht="60.0" customHeight="1">
      <c r="A53" s="13">
        <v>132.0</v>
      </c>
      <c r="B53" s="13">
        <v>12.0</v>
      </c>
      <c r="C53" s="54">
        <v>45021.06875</v>
      </c>
      <c r="D53" s="13" t="s">
        <v>272</v>
      </c>
      <c r="E53" s="13" t="s">
        <v>273</v>
      </c>
      <c r="F53" s="55" t="s">
        <v>448</v>
      </c>
      <c r="G53" s="45" t="s">
        <v>449</v>
      </c>
      <c r="H53" s="56" t="s">
        <v>450</v>
      </c>
      <c r="I53" s="13" t="s">
        <v>215</v>
      </c>
      <c r="J53" s="13" t="s">
        <v>216</v>
      </c>
      <c r="K53" s="13" t="s">
        <v>126</v>
      </c>
      <c r="L53" s="13" t="s">
        <v>127</v>
      </c>
      <c r="M53" s="13" t="s">
        <v>128</v>
      </c>
      <c r="N53" s="57" t="s">
        <v>446</v>
      </c>
      <c r="O53" s="13" t="s">
        <v>218</v>
      </c>
      <c r="P53" s="13">
        <v>1643.0</v>
      </c>
      <c r="Q53" s="58">
        <v>0.5001851166234728</v>
      </c>
      <c r="R53" s="58">
        <v>0.49981488337652724</v>
      </c>
      <c r="S53" s="58">
        <v>0.5834875971862273</v>
      </c>
      <c r="T53" s="58">
        <v>0.5099502487562189</v>
      </c>
      <c r="U53" s="58">
        <v>0.001777801363865524</v>
      </c>
      <c r="V53" s="13"/>
      <c r="W53" s="13" t="s">
        <v>219</v>
      </c>
      <c r="X53" s="13" t="s">
        <v>220</v>
      </c>
      <c r="Y53" s="13" t="s">
        <v>221</v>
      </c>
      <c r="Z53" s="56" t="s">
        <v>447</v>
      </c>
      <c r="AA53" s="13" t="s">
        <v>36</v>
      </c>
      <c r="AB53" s="45" t="s">
        <v>237</v>
      </c>
      <c r="AC53" s="13"/>
      <c r="AD53" s="13"/>
      <c r="AE53" s="13"/>
      <c r="AF53" s="45"/>
      <c r="AG53" s="13"/>
      <c r="AH53" s="55"/>
    </row>
    <row r="54" ht="60.0" customHeight="1">
      <c r="A54" s="13">
        <v>391.0</v>
      </c>
      <c r="B54" s="13">
        <v>13.0</v>
      </c>
      <c r="C54" s="54">
        <v>44880.36666666667</v>
      </c>
      <c r="D54" s="13" t="s">
        <v>210</v>
      </c>
      <c r="E54" s="13" t="s">
        <v>211</v>
      </c>
      <c r="F54" s="45" t="s">
        <v>451</v>
      </c>
      <c r="G54" s="45" t="s">
        <v>452</v>
      </c>
      <c r="H54" s="56" t="s">
        <v>453</v>
      </c>
      <c r="I54" s="13" t="s">
        <v>215</v>
      </c>
      <c r="J54" s="13" t="s">
        <v>216</v>
      </c>
      <c r="K54" s="13" t="s">
        <v>88</v>
      </c>
      <c r="L54" s="13" t="s">
        <v>121</v>
      </c>
      <c r="M54" s="13" t="s">
        <v>124</v>
      </c>
      <c r="N54" s="57" t="s">
        <v>454</v>
      </c>
      <c r="O54" s="13" t="s">
        <v>228</v>
      </c>
      <c r="P54" s="13">
        <v>522.0</v>
      </c>
      <c r="Q54" s="58">
        <v>0.5</v>
      </c>
      <c r="R54" s="58">
        <v>0.5</v>
      </c>
      <c r="S54" s="58">
        <v>0.25</v>
      </c>
      <c r="T54" s="58">
        <v>0.4063888888888889</v>
      </c>
      <c r="U54" s="58">
        <v>5.685931867373744E-4</v>
      </c>
      <c r="V54" s="13"/>
      <c r="W54" s="13" t="s">
        <v>219</v>
      </c>
      <c r="X54" s="13" t="s">
        <v>234</v>
      </c>
      <c r="Y54" s="13" t="s">
        <v>235</v>
      </c>
      <c r="Z54" s="56" t="s">
        <v>455</v>
      </c>
      <c r="AA54" s="13" t="s">
        <v>36</v>
      </c>
      <c r="AB54" s="45" t="s">
        <v>237</v>
      </c>
      <c r="AC54" s="13"/>
      <c r="AD54" s="13"/>
      <c r="AE54" s="13"/>
      <c r="AF54" s="45"/>
      <c r="AG54" s="13"/>
      <c r="AH54" s="55"/>
    </row>
    <row r="55" ht="60.0" customHeight="1">
      <c r="A55" s="13">
        <v>623.0</v>
      </c>
      <c r="B55" s="13">
        <v>13.0</v>
      </c>
      <c r="C55" s="54">
        <v>44880.36041666667</v>
      </c>
      <c r="D55" s="13" t="s">
        <v>210</v>
      </c>
      <c r="E55" s="13" t="s">
        <v>211</v>
      </c>
      <c r="F55" s="45" t="s">
        <v>456</v>
      </c>
      <c r="G55" s="45" t="s">
        <v>457</v>
      </c>
      <c r="H55" s="56" t="s">
        <v>458</v>
      </c>
      <c r="I55" s="13" t="s">
        <v>215</v>
      </c>
      <c r="J55" s="13" t="s">
        <v>216</v>
      </c>
      <c r="K55" s="13" t="s">
        <v>112</v>
      </c>
      <c r="L55" s="13" t="s">
        <v>121</v>
      </c>
      <c r="M55" s="13" t="s">
        <v>124</v>
      </c>
      <c r="N55" s="57" t="s">
        <v>125</v>
      </c>
      <c r="O55" s="13" t="s">
        <v>228</v>
      </c>
      <c r="P55" s="13">
        <v>309.0</v>
      </c>
      <c r="Q55" s="58">
        <v>0.3343195266272189</v>
      </c>
      <c r="R55" s="58">
        <v>0.665680473372781</v>
      </c>
      <c r="S55" s="58">
        <v>0.3343195266272189</v>
      </c>
      <c r="T55" s="58">
        <v>0.25</v>
      </c>
      <c r="U55" s="58">
        <v>2.1417010033774434E-4</v>
      </c>
      <c r="V55" s="13"/>
      <c r="W55" s="13" t="s">
        <v>219</v>
      </c>
      <c r="X55" s="13" t="s">
        <v>234</v>
      </c>
      <c r="Y55" s="13" t="s">
        <v>235</v>
      </c>
      <c r="Z55" s="56" t="s">
        <v>265</v>
      </c>
      <c r="AA55" s="13" t="s">
        <v>36</v>
      </c>
      <c r="AB55" s="45" t="s">
        <v>237</v>
      </c>
      <c r="AC55" s="13"/>
      <c r="AD55" s="13"/>
      <c r="AE55" s="13"/>
      <c r="AF55" s="45" t="s">
        <v>459</v>
      </c>
      <c r="AG55" s="13"/>
      <c r="AH55" s="55"/>
    </row>
    <row r="56" ht="60.0" customHeight="1">
      <c r="A56" s="13">
        <v>112.0</v>
      </c>
      <c r="B56" s="13">
        <v>14.0</v>
      </c>
      <c r="C56" s="54">
        <v>44880.368055555555</v>
      </c>
      <c r="D56" s="13" t="s">
        <v>210</v>
      </c>
      <c r="E56" s="13" t="s">
        <v>211</v>
      </c>
      <c r="F56" s="45" t="s">
        <v>460</v>
      </c>
      <c r="G56" s="45" t="s">
        <v>461</v>
      </c>
      <c r="H56" s="56" t="s">
        <v>462</v>
      </c>
      <c r="I56" s="13" t="s">
        <v>215</v>
      </c>
      <c r="J56" s="13" t="s">
        <v>216</v>
      </c>
      <c r="K56" s="13" t="s">
        <v>463</v>
      </c>
      <c r="L56" s="13" t="s">
        <v>97</v>
      </c>
      <c r="M56" s="13" t="s">
        <v>100</v>
      </c>
      <c r="N56" s="57" t="s">
        <v>464</v>
      </c>
      <c r="O56" s="13" t="s">
        <v>264</v>
      </c>
      <c r="P56" s="13">
        <v>1868.0</v>
      </c>
      <c r="Q56" s="58">
        <v>0.5161937517913442</v>
      </c>
      <c r="R56" s="58">
        <v>0.4838062482086558</v>
      </c>
      <c r="S56" s="58">
        <v>0.5485812553740327</v>
      </c>
      <c r="T56" s="58">
        <v>0.3889437314906219</v>
      </c>
      <c r="U56" s="58">
        <v>0.0019199496605498674</v>
      </c>
      <c r="V56" s="13"/>
      <c r="W56" s="13" t="s">
        <v>221</v>
      </c>
      <c r="X56" s="13" t="s">
        <v>220</v>
      </c>
      <c r="Y56" s="13" t="s">
        <v>221</v>
      </c>
      <c r="Z56" s="56" t="s">
        <v>265</v>
      </c>
      <c r="AA56" s="13" t="s">
        <v>36</v>
      </c>
      <c r="AB56" s="45" t="s">
        <v>237</v>
      </c>
      <c r="AC56" s="13"/>
      <c r="AD56" s="13"/>
      <c r="AE56" s="13"/>
      <c r="AF56" s="45"/>
      <c r="AG56" s="13" t="s">
        <v>465</v>
      </c>
      <c r="AH56" s="55"/>
    </row>
    <row r="57" ht="60.0" customHeight="1">
      <c r="A57" s="13">
        <v>382.0</v>
      </c>
      <c r="B57" s="13">
        <v>14.0</v>
      </c>
      <c r="C57" s="54">
        <v>44880.368055555555</v>
      </c>
      <c r="D57" s="13" t="s">
        <v>210</v>
      </c>
      <c r="E57" s="13" t="s">
        <v>211</v>
      </c>
      <c r="F57" s="45" t="s">
        <v>466</v>
      </c>
      <c r="G57" s="45" t="s">
        <v>467</v>
      </c>
      <c r="H57" s="56" t="s">
        <v>468</v>
      </c>
      <c r="I57" s="13" t="s">
        <v>215</v>
      </c>
      <c r="J57" s="13" t="s">
        <v>216</v>
      </c>
      <c r="K57" s="13" t="s">
        <v>463</v>
      </c>
      <c r="L57" s="13" t="s">
        <v>97</v>
      </c>
      <c r="M57" s="13" t="s">
        <v>100</v>
      </c>
      <c r="N57" s="57" t="s">
        <v>464</v>
      </c>
      <c r="O57" s="13" t="s">
        <v>264</v>
      </c>
      <c r="P57" s="13">
        <v>534.0</v>
      </c>
      <c r="Q57" s="58">
        <v>0.22211253701875616</v>
      </c>
      <c r="R57" s="58">
        <v>0.7778874629812438</v>
      </c>
      <c r="S57" s="58">
        <v>0.22309970384995065</v>
      </c>
      <c r="T57" s="58">
        <v>0.2858048162230672</v>
      </c>
      <c r="U57" s="58">
        <v>4.984666937064315E-4</v>
      </c>
      <c r="V57" s="13"/>
      <c r="W57" s="13" t="s">
        <v>221</v>
      </c>
      <c r="X57" s="13" t="s">
        <v>220</v>
      </c>
      <c r="Y57" s="13" t="s">
        <v>221</v>
      </c>
      <c r="Z57" s="56" t="s">
        <v>469</v>
      </c>
      <c r="AA57" s="13" t="s">
        <v>36</v>
      </c>
      <c r="AB57" s="45" t="s">
        <v>237</v>
      </c>
      <c r="AC57" s="13"/>
      <c r="AD57" s="13"/>
      <c r="AE57" s="13"/>
      <c r="AF57" s="45" t="s">
        <v>470</v>
      </c>
      <c r="AG57" s="13" t="s">
        <v>465</v>
      </c>
      <c r="AH57" s="55"/>
    </row>
    <row r="58" ht="60.0" customHeight="1">
      <c r="A58" s="13">
        <v>393.0</v>
      </c>
      <c r="B58" s="13">
        <v>14.0</v>
      </c>
      <c r="C58" s="54">
        <v>44880.368055555555</v>
      </c>
      <c r="D58" s="13" t="s">
        <v>210</v>
      </c>
      <c r="E58" s="13" t="s">
        <v>211</v>
      </c>
      <c r="F58" s="45" t="s">
        <v>471</v>
      </c>
      <c r="G58" s="45" t="s">
        <v>472</v>
      </c>
      <c r="H58" s="56" t="s">
        <v>473</v>
      </c>
      <c r="I58" s="13" t="s">
        <v>215</v>
      </c>
      <c r="J58" s="13" t="s">
        <v>216</v>
      </c>
      <c r="K58" s="13" t="s">
        <v>463</v>
      </c>
      <c r="L58" s="13" t="s">
        <v>97</v>
      </c>
      <c r="M58" s="13" t="s">
        <v>100</v>
      </c>
      <c r="N58" s="57" t="s">
        <v>464</v>
      </c>
      <c r="O58" s="13" t="s">
        <v>264</v>
      </c>
      <c r="P58" s="13">
        <v>519.0</v>
      </c>
      <c r="Q58" s="58">
        <v>0.16654330125832717</v>
      </c>
      <c r="R58" s="58">
        <v>0.8334566987416728</v>
      </c>
      <c r="S58" s="58">
        <v>0.4167283493708364</v>
      </c>
      <c r="T58" s="58">
        <v>0.29163582531458176</v>
      </c>
      <c r="U58" s="58">
        <v>8.535215503135475E-4</v>
      </c>
      <c r="V58" s="13"/>
      <c r="W58" s="13" t="s">
        <v>221</v>
      </c>
      <c r="X58" s="13" t="s">
        <v>220</v>
      </c>
      <c r="Y58" s="13" t="s">
        <v>221</v>
      </c>
      <c r="Z58" s="56" t="s">
        <v>474</v>
      </c>
      <c r="AA58" s="13" t="s">
        <v>36</v>
      </c>
      <c r="AB58" s="45" t="s">
        <v>237</v>
      </c>
      <c r="AC58" s="13"/>
      <c r="AD58" s="13"/>
      <c r="AE58" s="13"/>
      <c r="AF58" s="45"/>
      <c r="AG58" s="13" t="s">
        <v>465</v>
      </c>
      <c r="AH58" s="55"/>
    </row>
    <row r="59" ht="60.0" customHeight="1">
      <c r="A59" s="13">
        <v>439.0</v>
      </c>
      <c r="B59" s="13">
        <v>14.0</v>
      </c>
      <c r="C59" s="54">
        <v>44880.368055555555</v>
      </c>
      <c r="D59" s="13" t="s">
        <v>210</v>
      </c>
      <c r="E59" s="13" t="s">
        <v>211</v>
      </c>
      <c r="F59" s="45" t="s">
        <v>475</v>
      </c>
      <c r="G59" s="45" t="s">
        <v>476</v>
      </c>
      <c r="H59" s="56" t="s">
        <v>477</v>
      </c>
      <c r="I59" s="13" t="s">
        <v>215</v>
      </c>
      <c r="J59" s="13" t="s">
        <v>216</v>
      </c>
      <c r="K59" s="13" t="s">
        <v>463</v>
      </c>
      <c r="L59" s="13" t="s">
        <v>97</v>
      </c>
      <c r="M59" s="13" t="s">
        <v>100</v>
      </c>
      <c r="N59" s="57" t="s">
        <v>464</v>
      </c>
      <c r="O59" s="13" t="s">
        <v>264</v>
      </c>
      <c r="P59" s="13">
        <v>450.0</v>
      </c>
      <c r="Q59" s="58">
        <v>0.15379357484620643</v>
      </c>
      <c r="R59" s="58">
        <v>0.8462064251537935</v>
      </c>
      <c r="S59" s="58">
        <v>0.07723855092276145</v>
      </c>
      <c r="T59" s="58">
        <v>0.2956012913640032</v>
      </c>
      <c r="U59" s="58">
        <v>7.827632870751188E-4</v>
      </c>
      <c r="V59" s="13"/>
      <c r="W59" s="13" t="s">
        <v>221</v>
      </c>
      <c r="X59" s="13" t="s">
        <v>220</v>
      </c>
      <c r="Y59" s="13" t="s">
        <v>221</v>
      </c>
      <c r="Z59" s="56" t="s">
        <v>380</v>
      </c>
      <c r="AA59" s="13" t="s">
        <v>36</v>
      </c>
      <c r="AB59" s="45" t="s">
        <v>237</v>
      </c>
      <c r="AC59" s="13"/>
      <c r="AD59" s="13"/>
      <c r="AE59" s="13"/>
      <c r="AF59" s="45"/>
      <c r="AG59" s="13" t="s">
        <v>465</v>
      </c>
      <c r="AH59" s="55"/>
    </row>
    <row r="60" ht="60.0" customHeight="1">
      <c r="A60" s="13">
        <v>459.0</v>
      </c>
      <c r="B60" s="13">
        <v>14.0</v>
      </c>
      <c r="C60" s="54">
        <v>44880.361805555556</v>
      </c>
      <c r="D60" s="13" t="s">
        <v>210</v>
      </c>
      <c r="E60" s="13" t="s">
        <v>211</v>
      </c>
      <c r="F60" s="45" t="s">
        <v>478</v>
      </c>
      <c r="G60" s="45" t="s">
        <v>479</v>
      </c>
      <c r="H60" s="56" t="s">
        <v>480</v>
      </c>
      <c r="I60" s="13" t="s">
        <v>215</v>
      </c>
      <c r="J60" s="13" t="s">
        <v>216</v>
      </c>
      <c r="K60" s="13" t="s">
        <v>463</v>
      </c>
      <c r="L60" s="13" t="s">
        <v>97</v>
      </c>
      <c r="M60" s="13" t="s">
        <v>100</v>
      </c>
      <c r="N60" s="57" t="s">
        <v>464</v>
      </c>
      <c r="O60" s="13" t="s">
        <v>264</v>
      </c>
      <c r="P60" s="13">
        <v>433.0</v>
      </c>
      <c r="Q60" s="58">
        <v>0.0</v>
      </c>
      <c r="R60" s="58">
        <v>1.0</v>
      </c>
      <c r="S60" s="58">
        <v>0.0</v>
      </c>
      <c r="T60" s="58">
        <v>0.25</v>
      </c>
      <c r="U60" s="58">
        <v>7.11373253629204E-4</v>
      </c>
      <c r="V60" s="13"/>
      <c r="W60" s="13" t="s">
        <v>221</v>
      </c>
      <c r="X60" s="13" t="s">
        <v>220</v>
      </c>
      <c r="Y60" s="13" t="s">
        <v>221</v>
      </c>
      <c r="Z60" s="56" t="s">
        <v>469</v>
      </c>
      <c r="AA60" s="13" t="s">
        <v>36</v>
      </c>
      <c r="AB60" s="45" t="s">
        <v>237</v>
      </c>
      <c r="AC60" s="13"/>
      <c r="AD60" s="13"/>
      <c r="AE60" s="13"/>
      <c r="AF60" s="45"/>
      <c r="AG60" s="13" t="s">
        <v>465</v>
      </c>
      <c r="AH60" s="55"/>
    </row>
    <row r="61" ht="60.0" customHeight="1">
      <c r="A61" s="13">
        <v>628.0</v>
      </c>
      <c r="B61" s="13">
        <v>14.0</v>
      </c>
      <c r="C61" s="54">
        <v>44880.368055555555</v>
      </c>
      <c r="D61" s="13" t="s">
        <v>210</v>
      </c>
      <c r="E61" s="13" t="s">
        <v>211</v>
      </c>
      <c r="F61" s="45" t="s">
        <v>481</v>
      </c>
      <c r="G61" s="45" t="s">
        <v>482</v>
      </c>
      <c r="H61" s="56" t="s">
        <v>483</v>
      </c>
      <c r="I61" s="13" t="s">
        <v>215</v>
      </c>
      <c r="J61" s="13" t="s">
        <v>216</v>
      </c>
      <c r="K61" s="13" t="s">
        <v>463</v>
      </c>
      <c r="L61" s="13" t="s">
        <v>97</v>
      </c>
      <c r="M61" s="13" t="s">
        <v>100</v>
      </c>
      <c r="N61" s="57" t="s">
        <v>484</v>
      </c>
      <c r="O61" s="13" t="s">
        <v>264</v>
      </c>
      <c r="P61" s="13">
        <v>305.0</v>
      </c>
      <c r="Q61" s="58">
        <v>0.22211253701875616</v>
      </c>
      <c r="R61" s="58">
        <v>0.7778874629812438</v>
      </c>
      <c r="S61" s="58">
        <v>0.22211253701875616</v>
      </c>
      <c r="T61" s="58">
        <v>0.36130306021717673</v>
      </c>
      <c r="U61" s="58">
        <v>6.399832201832891E-4</v>
      </c>
      <c r="V61" s="13"/>
      <c r="W61" s="13" t="s">
        <v>221</v>
      </c>
      <c r="X61" s="13" t="s">
        <v>220</v>
      </c>
      <c r="Y61" s="13" t="s">
        <v>221</v>
      </c>
      <c r="Z61" s="56" t="s">
        <v>485</v>
      </c>
      <c r="AA61" s="13" t="s">
        <v>36</v>
      </c>
      <c r="AB61" s="45" t="s">
        <v>237</v>
      </c>
      <c r="AC61" s="13"/>
      <c r="AD61" s="13"/>
      <c r="AE61" s="13"/>
      <c r="AF61" s="45"/>
      <c r="AG61" s="13" t="s">
        <v>465</v>
      </c>
      <c r="AH61" s="55"/>
    </row>
    <row r="62" ht="60.0" customHeight="1">
      <c r="A62" s="13">
        <v>692.0</v>
      </c>
      <c r="B62" s="13">
        <v>14.0</v>
      </c>
      <c r="C62" s="54">
        <v>44880.36666666667</v>
      </c>
      <c r="D62" s="13" t="s">
        <v>210</v>
      </c>
      <c r="E62" s="13" t="s">
        <v>211</v>
      </c>
      <c r="F62" s="45" t="s">
        <v>486</v>
      </c>
      <c r="G62" s="45" t="s">
        <v>487</v>
      </c>
      <c r="H62" s="56" t="s">
        <v>488</v>
      </c>
      <c r="I62" s="13" t="s">
        <v>215</v>
      </c>
      <c r="J62" s="13" t="s">
        <v>216</v>
      </c>
      <c r="K62" s="13" t="s">
        <v>88</v>
      </c>
      <c r="L62" s="13" t="s">
        <v>97</v>
      </c>
      <c r="M62" s="13" t="s">
        <v>100</v>
      </c>
      <c r="N62" s="57" t="s">
        <v>484</v>
      </c>
      <c r="O62" s="13" t="s">
        <v>489</v>
      </c>
      <c r="P62" s="13">
        <v>255.0</v>
      </c>
      <c r="Q62" s="58">
        <v>0.0</v>
      </c>
      <c r="R62" s="58">
        <v>1.0</v>
      </c>
      <c r="S62" s="58">
        <v>0.0</v>
      </c>
      <c r="T62" s="58">
        <v>0.25</v>
      </c>
      <c r="U62" s="58">
        <v>1.421482966843436E-4</v>
      </c>
      <c r="V62" s="13"/>
      <c r="W62" s="13" t="s">
        <v>221</v>
      </c>
      <c r="X62" s="13" t="s">
        <v>220</v>
      </c>
      <c r="Y62" s="13" t="s">
        <v>221</v>
      </c>
      <c r="Z62" s="56" t="s">
        <v>469</v>
      </c>
      <c r="AA62" s="13" t="s">
        <v>36</v>
      </c>
      <c r="AB62" s="45" t="s">
        <v>237</v>
      </c>
      <c r="AC62" s="13"/>
      <c r="AD62" s="13"/>
      <c r="AE62" s="13"/>
      <c r="AF62" s="45" t="s">
        <v>490</v>
      </c>
      <c r="AG62" s="13" t="s">
        <v>465</v>
      </c>
      <c r="AH62" s="55"/>
    </row>
    <row r="63" ht="60.0" customHeight="1">
      <c r="A63" s="13">
        <v>870.0</v>
      </c>
      <c r="B63" s="13">
        <v>14.0</v>
      </c>
      <c r="C63" s="54">
        <v>44880.365277777775</v>
      </c>
      <c r="D63" s="13" t="s">
        <v>210</v>
      </c>
      <c r="E63" s="13" t="s">
        <v>211</v>
      </c>
      <c r="F63" s="45" t="s">
        <v>491</v>
      </c>
      <c r="G63" s="45" t="s">
        <v>492</v>
      </c>
      <c r="H63" s="56" t="s">
        <v>493</v>
      </c>
      <c r="I63" s="13" t="s">
        <v>215</v>
      </c>
      <c r="J63" s="13" t="s">
        <v>216</v>
      </c>
      <c r="K63" s="13" t="s">
        <v>463</v>
      </c>
      <c r="L63" s="13" t="s">
        <v>97</v>
      </c>
      <c r="M63" s="13" t="s">
        <v>100</v>
      </c>
      <c r="N63" s="57" t="s">
        <v>101</v>
      </c>
      <c r="O63" s="13" t="s">
        <v>489</v>
      </c>
      <c r="P63" s="59">
        <v>563.0</v>
      </c>
      <c r="Q63" s="58">
        <v>0.20071047957371227</v>
      </c>
      <c r="R63" s="58">
        <v>0.7992895204262878</v>
      </c>
      <c r="S63" s="58">
        <v>0.0</v>
      </c>
      <c r="T63" s="58">
        <v>0.25</v>
      </c>
      <c r="U63" s="58">
        <v>3.55686626814602E-4</v>
      </c>
      <c r="V63" s="58">
        <v>0.9381541190785867</v>
      </c>
      <c r="W63" s="13" t="s">
        <v>221</v>
      </c>
      <c r="X63" s="13" t="s">
        <v>220</v>
      </c>
      <c r="Y63" s="13" t="s">
        <v>221</v>
      </c>
      <c r="Z63" s="56" t="s">
        <v>494</v>
      </c>
      <c r="AA63" s="13" t="s">
        <v>36</v>
      </c>
      <c r="AB63" s="45"/>
      <c r="AC63" s="13"/>
      <c r="AD63" s="13"/>
      <c r="AE63" s="13"/>
      <c r="AF63" s="56" t="s">
        <v>237</v>
      </c>
      <c r="AG63" s="13" t="s">
        <v>465</v>
      </c>
      <c r="AH63" s="55"/>
    </row>
    <row r="64" ht="60.0" customHeight="1">
      <c r="A64" s="13">
        <v>884.0</v>
      </c>
      <c r="B64" s="13">
        <v>14.0</v>
      </c>
      <c r="C64" s="54">
        <v>44880.3625</v>
      </c>
      <c r="D64" s="13" t="s">
        <v>210</v>
      </c>
      <c r="E64" s="13" t="s">
        <v>211</v>
      </c>
      <c r="F64" s="45" t="s">
        <v>495</v>
      </c>
      <c r="G64" s="45" t="s">
        <v>496</v>
      </c>
      <c r="H64" s="56" t="s">
        <v>497</v>
      </c>
      <c r="I64" s="13" t="s">
        <v>215</v>
      </c>
      <c r="J64" s="13" t="s">
        <v>216</v>
      </c>
      <c r="K64" s="13" t="s">
        <v>463</v>
      </c>
      <c r="L64" s="13" t="s">
        <v>97</v>
      </c>
      <c r="M64" s="13" t="s">
        <v>100</v>
      </c>
      <c r="N64" s="57" t="s">
        <v>484</v>
      </c>
      <c r="O64" s="13" t="s">
        <v>489</v>
      </c>
      <c r="P64" s="59">
        <v>451.0</v>
      </c>
      <c r="Q64" s="58">
        <v>0.2511111111111111</v>
      </c>
      <c r="R64" s="58">
        <v>0.7488888888888889</v>
      </c>
      <c r="S64" s="58">
        <v>0.0</v>
      </c>
      <c r="T64" s="58">
        <v>0.25</v>
      </c>
      <c r="U64" s="58">
        <v>2.849283635761732E-4</v>
      </c>
      <c r="V64" s="58">
        <v>0.9514674126609393</v>
      </c>
      <c r="W64" s="13" t="s">
        <v>221</v>
      </c>
      <c r="X64" s="13" t="s">
        <v>220</v>
      </c>
      <c r="Y64" s="13" t="s">
        <v>221</v>
      </c>
      <c r="Z64" s="56" t="s">
        <v>485</v>
      </c>
      <c r="AA64" s="13" t="s">
        <v>36</v>
      </c>
      <c r="AB64" s="56" t="s">
        <v>237</v>
      </c>
      <c r="AC64" s="13"/>
      <c r="AD64" s="13"/>
      <c r="AE64" s="13"/>
      <c r="AF64" s="45"/>
      <c r="AG64" s="13" t="s">
        <v>465</v>
      </c>
      <c r="AH64" s="55"/>
    </row>
    <row r="65" ht="60.0" customHeight="1">
      <c r="A65" s="13">
        <v>977.0</v>
      </c>
      <c r="B65" s="13">
        <v>14.0</v>
      </c>
      <c r="C65" s="54">
        <v>45007.31805555556</v>
      </c>
      <c r="D65" s="13" t="s">
        <v>210</v>
      </c>
      <c r="E65" s="13" t="s">
        <v>211</v>
      </c>
      <c r="F65" s="45" t="s">
        <v>498</v>
      </c>
      <c r="G65" s="45" t="s">
        <v>499</v>
      </c>
      <c r="H65" s="56" t="s">
        <v>500</v>
      </c>
      <c r="I65" s="13" t="s">
        <v>215</v>
      </c>
      <c r="J65" s="13" t="s">
        <v>216</v>
      </c>
      <c r="K65" s="13" t="s">
        <v>72</v>
      </c>
      <c r="L65" s="13" t="s">
        <v>97</v>
      </c>
      <c r="M65" s="13" t="s">
        <v>100</v>
      </c>
      <c r="N65" s="57" t="s">
        <v>484</v>
      </c>
      <c r="O65" s="13" t="s">
        <v>489</v>
      </c>
      <c r="P65" s="59">
        <v>225.0</v>
      </c>
      <c r="Q65" s="58">
        <v>0.0</v>
      </c>
      <c r="R65" s="58">
        <v>1.0</v>
      </c>
      <c r="S65" s="58">
        <v>0.0</v>
      </c>
      <c r="T65" s="58">
        <v>0.25</v>
      </c>
      <c r="U65" s="58">
        <v>1.421482966843436E-4</v>
      </c>
      <c r="V65" s="58">
        <v>0.994300800958283</v>
      </c>
      <c r="W65" s="13" t="s">
        <v>221</v>
      </c>
      <c r="X65" s="13" t="s">
        <v>220</v>
      </c>
      <c r="Y65" s="13" t="s">
        <v>221</v>
      </c>
      <c r="Z65" s="56" t="s">
        <v>501</v>
      </c>
      <c r="AA65" s="13" t="s">
        <v>36</v>
      </c>
      <c r="AB65" s="45" t="s">
        <v>237</v>
      </c>
      <c r="AC65" s="13"/>
      <c r="AD65" s="13"/>
      <c r="AE65" s="13"/>
      <c r="AF65" s="45" t="s">
        <v>502</v>
      </c>
      <c r="AG65" s="13" t="s">
        <v>465</v>
      </c>
      <c r="AH65" s="55"/>
    </row>
    <row r="66" ht="60.0" customHeight="1">
      <c r="A66" s="13">
        <v>983.0</v>
      </c>
      <c r="B66" s="13">
        <v>14.0</v>
      </c>
      <c r="C66" s="54">
        <v>44880.36666666667</v>
      </c>
      <c r="D66" s="13" t="s">
        <v>210</v>
      </c>
      <c r="E66" s="13" t="s">
        <v>211</v>
      </c>
      <c r="F66" s="45" t="s">
        <v>503</v>
      </c>
      <c r="G66" s="45" t="s">
        <v>504</v>
      </c>
      <c r="H66" s="56" t="s">
        <v>505</v>
      </c>
      <c r="I66" s="13" t="s">
        <v>215</v>
      </c>
      <c r="J66" s="13" t="s">
        <v>216</v>
      </c>
      <c r="K66" s="13" t="s">
        <v>463</v>
      </c>
      <c r="L66" s="57" t="s">
        <v>97</v>
      </c>
      <c r="M66" s="13" t="s">
        <v>100</v>
      </c>
      <c r="N66" s="57" t="s">
        <v>484</v>
      </c>
      <c r="O66" s="13" t="s">
        <v>489</v>
      </c>
      <c r="P66" s="59">
        <v>225.0</v>
      </c>
      <c r="Q66" s="58">
        <v>0.0</v>
      </c>
      <c r="R66" s="58">
        <v>1.0</v>
      </c>
      <c r="S66" s="58">
        <v>0.0</v>
      </c>
      <c r="T66" s="58">
        <v>0.25</v>
      </c>
      <c r="U66" s="58">
        <v>1.421482966843436E-4</v>
      </c>
      <c r="V66" s="58">
        <v>0.9957222839251265</v>
      </c>
      <c r="W66" s="13" t="s">
        <v>221</v>
      </c>
      <c r="X66" s="13" t="s">
        <v>220</v>
      </c>
      <c r="Y66" s="13" t="s">
        <v>221</v>
      </c>
      <c r="Z66" s="56" t="s">
        <v>469</v>
      </c>
      <c r="AA66" s="13" t="s">
        <v>36</v>
      </c>
      <c r="AB66" s="45" t="s">
        <v>237</v>
      </c>
      <c r="AC66" s="13"/>
      <c r="AD66" s="13"/>
      <c r="AE66" s="13"/>
      <c r="AF66" s="45" t="s">
        <v>502</v>
      </c>
      <c r="AG66" s="13" t="s">
        <v>465</v>
      </c>
      <c r="AH66" s="55"/>
    </row>
    <row r="67" ht="60.0" customHeight="1">
      <c r="A67" s="13">
        <v>334.0</v>
      </c>
      <c r="B67" s="13">
        <v>15.0</v>
      </c>
      <c r="C67" s="54">
        <v>44880.36041666667</v>
      </c>
      <c r="D67" s="13" t="s">
        <v>210</v>
      </c>
      <c r="E67" s="13" t="s">
        <v>211</v>
      </c>
      <c r="F67" s="45" t="s">
        <v>506</v>
      </c>
      <c r="G67" s="45" t="s">
        <v>507</v>
      </c>
      <c r="H67" s="56" t="s">
        <v>508</v>
      </c>
      <c r="I67" s="13" t="s">
        <v>215</v>
      </c>
      <c r="J67" s="13" t="s">
        <v>216</v>
      </c>
      <c r="K67" s="13" t="s">
        <v>72</v>
      </c>
      <c r="L67" s="13" t="s">
        <v>73</v>
      </c>
      <c r="M67" s="13" t="s">
        <v>74</v>
      </c>
      <c r="N67" s="57" t="s">
        <v>150</v>
      </c>
      <c r="O67" s="13" t="s">
        <v>509</v>
      </c>
      <c r="P67" s="13">
        <v>637.0</v>
      </c>
      <c r="Q67" s="58">
        <v>0.30758714969241285</v>
      </c>
      <c r="R67" s="58">
        <v>0.6924128503075871</v>
      </c>
      <c r="S67" s="58">
        <v>0.4613807245386193</v>
      </c>
      <c r="T67" s="58">
        <v>0.3333333333333333</v>
      </c>
      <c r="U67" s="58">
        <v>8.528897801060616E-4</v>
      </c>
      <c r="V67" s="13"/>
      <c r="W67" s="13" t="s">
        <v>221</v>
      </c>
      <c r="X67" s="13" t="s">
        <v>234</v>
      </c>
      <c r="Y67" s="13" t="s">
        <v>235</v>
      </c>
      <c r="Z67" s="56" t="s">
        <v>510</v>
      </c>
      <c r="AA67" s="13" t="s">
        <v>36</v>
      </c>
      <c r="AB67" s="45" t="s">
        <v>237</v>
      </c>
      <c r="AC67" s="13"/>
      <c r="AD67" s="13"/>
      <c r="AE67" s="13"/>
      <c r="AF67" s="45"/>
      <c r="AG67" s="13"/>
      <c r="AH67" s="55"/>
    </row>
    <row r="68" ht="60.0" customHeight="1">
      <c r="A68" s="13">
        <v>396.0</v>
      </c>
      <c r="B68" s="13">
        <v>15.0</v>
      </c>
      <c r="C68" s="54">
        <v>44880.36666666667</v>
      </c>
      <c r="D68" s="13" t="s">
        <v>210</v>
      </c>
      <c r="E68" s="13" t="s">
        <v>211</v>
      </c>
      <c r="F68" s="45" t="s">
        <v>511</v>
      </c>
      <c r="G68" s="45" t="s">
        <v>512</v>
      </c>
      <c r="H68" s="56" t="s">
        <v>513</v>
      </c>
      <c r="I68" s="13" t="s">
        <v>215</v>
      </c>
      <c r="J68" s="13" t="s">
        <v>216</v>
      </c>
      <c r="K68" s="13" t="s">
        <v>72</v>
      </c>
      <c r="L68" s="13" t="s">
        <v>73</v>
      </c>
      <c r="M68" s="13" t="s">
        <v>74</v>
      </c>
      <c r="N68" s="57" t="s">
        <v>150</v>
      </c>
      <c r="O68" s="13" t="s">
        <v>509</v>
      </c>
      <c r="P68" s="13">
        <v>514.0</v>
      </c>
      <c r="Q68" s="58">
        <v>0.22211253701875616</v>
      </c>
      <c r="R68" s="58">
        <v>0.7778874629812438</v>
      </c>
      <c r="S68" s="58">
        <v>0.4442250740375123</v>
      </c>
      <c r="T68" s="58">
        <v>0.3182552504038772</v>
      </c>
      <c r="U68" s="58">
        <v>7.821315168676328E-4</v>
      </c>
      <c r="V68" s="13"/>
      <c r="W68" s="13" t="s">
        <v>221</v>
      </c>
      <c r="X68" s="13" t="s">
        <v>234</v>
      </c>
      <c r="Y68" s="13" t="s">
        <v>235</v>
      </c>
      <c r="Z68" s="56" t="s">
        <v>510</v>
      </c>
      <c r="AA68" s="13" t="s">
        <v>36</v>
      </c>
      <c r="AB68" s="45" t="s">
        <v>237</v>
      </c>
      <c r="AC68" s="13"/>
      <c r="AD68" s="13"/>
      <c r="AE68" s="13"/>
      <c r="AF68" s="45"/>
      <c r="AG68" s="13"/>
      <c r="AH68" s="55"/>
    </row>
    <row r="69" ht="60.0" customHeight="1">
      <c r="A69" s="13">
        <v>559.0</v>
      </c>
      <c r="B69" s="13">
        <v>15.0</v>
      </c>
      <c r="C69" s="54">
        <v>44880.36666666667</v>
      </c>
      <c r="D69" s="13" t="s">
        <v>210</v>
      </c>
      <c r="E69" s="13" t="s">
        <v>211</v>
      </c>
      <c r="F69" s="45" t="s">
        <v>514</v>
      </c>
      <c r="G69" s="45" t="s">
        <v>515</v>
      </c>
      <c r="H69" s="56" t="s">
        <v>516</v>
      </c>
      <c r="I69" s="13" t="s">
        <v>215</v>
      </c>
      <c r="J69" s="13" t="s">
        <v>216</v>
      </c>
      <c r="K69" s="13" t="s">
        <v>72</v>
      </c>
      <c r="L69" s="13" t="s">
        <v>73</v>
      </c>
      <c r="M69" s="13" t="s">
        <v>74</v>
      </c>
      <c r="N69" s="57" t="s">
        <v>150</v>
      </c>
      <c r="O69" s="13" t="s">
        <v>509</v>
      </c>
      <c r="P69" s="13">
        <v>349.0</v>
      </c>
      <c r="Q69" s="58">
        <v>0.8340740740740741</v>
      </c>
      <c r="R69" s="58">
        <v>0.16592592592592592</v>
      </c>
      <c r="S69" s="58">
        <v>0.5007407407407407</v>
      </c>
      <c r="T69" s="58">
        <v>0.41678994082840237</v>
      </c>
      <c r="U69" s="58">
        <v>4.2707666026051675E-4</v>
      </c>
      <c r="V69" s="13"/>
      <c r="W69" s="13" t="s">
        <v>221</v>
      </c>
      <c r="X69" s="13" t="s">
        <v>234</v>
      </c>
      <c r="Y69" s="13" t="s">
        <v>235</v>
      </c>
      <c r="Z69" s="56" t="s">
        <v>517</v>
      </c>
      <c r="AA69" s="13" t="s">
        <v>36</v>
      </c>
      <c r="AB69" s="45" t="s">
        <v>237</v>
      </c>
      <c r="AC69" s="13"/>
      <c r="AD69" s="13"/>
      <c r="AE69" s="13"/>
      <c r="AF69" s="45"/>
      <c r="AG69" s="13"/>
      <c r="AH69" s="55"/>
    </row>
    <row r="70" ht="60.0" customHeight="1">
      <c r="A70" s="13">
        <v>818.0</v>
      </c>
      <c r="B70" s="13">
        <v>15.0</v>
      </c>
      <c r="C70" s="54">
        <v>44880.36041666667</v>
      </c>
      <c r="D70" s="13" t="s">
        <v>210</v>
      </c>
      <c r="E70" s="13" t="s">
        <v>211</v>
      </c>
      <c r="F70" s="45" t="s">
        <v>518</v>
      </c>
      <c r="G70" s="45" t="s">
        <v>519</v>
      </c>
      <c r="H70" s="56" t="s">
        <v>520</v>
      </c>
      <c r="I70" s="13" t="s">
        <v>215</v>
      </c>
      <c r="J70" s="13" t="s">
        <v>216</v>
      </c>
      <c r="K70" s="13" t="s">
        <v>112</v>
      </c>
      <c r="L70" s="13" t="s">
        <v>73</v>
      </c>
      <c r="M70" s="13" t="s">
        <v>74</v>
      </c>
      <c r="N70" s="57" t="s">
        <v>521</v>
      </c>
      <c r="O70" s="13" t="s">
        <v>522</v>
      </c>
      <c r="P70" s="59">
        <v>676.0</v>
      </c>
      <c r="Q70" s="58">
        <v>0.1674074074074074</v>
      </c>
      <c r="R70" s="58">
        <v>0.8325925925925926</v>
      </c>
      <c r="S70" s="58">
        <v>0.5007407407407407</v>
      </c>
      <c r="T70" s="58">
        <v>0.375</v>
      </c>
      <c r="U70" s="58">
        <v>4.2707666026051675E-4</v>
      </c>
      <c r="V70" s="58">
        <v>0.8801108630360173</v>
      </c>
      <c r="W70" s="13" t="s">
        <v>235</v>
      </c>
      <c r="X70" s="13" t="s">
        <v>408</v>
      </c>
      <c r="Y70" s="13" t="s">
        <v>219</v>
      </c>
      <c r="Z70" s="56" t="s">
        <v>523</v>
      </c>
      <c r="AA70" s="13" t="s">
        <v>36</v>
      </c>
      <c r="AB70" s="45" t="s">
        <v>237</v>
      </c>
      <c r="AC70" s="13"/>
      <c r="AD70" s="13"/>
      <c r="AE70" s="13"/>
      <c r="AF70" s="45"/>
      <c r="AG70" s="13"/>
      <c r="AH70" s="55"/>
    </row>
    <row r="71" ht="60.0" customHeight="1">
      <c r="A71" s="13">
        <v>3.0</v>
      </c>
      <c r="B71" s="13">
        <v>16.0</v>
      </c>
      <c r="C71" s="54">
        <v>44880.3625</v>
      </c>
      <c r="D71" s="13" t="s">
        <v>210</v>
      </c>
      <c r="E71" s="13" t="s">
        <v>211</v>
      </c>
      <c r="F71" s="45" t="s">
        <v>524</v>
      </c>
      <c r="G71" s="45" t="s">
        <v>525</v>
      </c>
      <c r="H71" s="56" t="s">
        <v>526</v>
      </c>
      <c r="I71" s="13" t="s">
        <v>215</v>
      </c>
      <c r="J71" s="13" t="s">
        <v>216</v>
      </c>
      <c r="K71" s="13" t="s">
        <v>126</v>
      </c>
      <c r="L71" s="13" t="s">
        <v>127</v>
      </c>
      <c r="M71" s="13" t="s">
        <v>136</v>
      </c>
      <c r="N71" s="57" t="s">
        <v>527</v>
      </c>
      <c r="O71" s="13" t="s">
        <v>218</v>
      </c>
      <c r="P71" s="13">
        <v>13769.0</v>
      </c>
      <c r="Q71" s="58">
        <v>0.6480838894184938</v>
      </c>
      <c r="R71" s="58">
        <v>0.3519161105815062</v>
      </c>
      <c r="S71" s="58">
        <v>0.7339180171591992</v>
      </c>
      <c r="T71" s="58">
        <v>0.501953260042868</v>
      </c>
      <c r="U71" s="58">
        <v>0.018274585021739214</v>
      </c>
      <c r="V71" s="13"/>
      <c r="W71" s="13" t="s">
        <v>221</v>
      </c>
      <c r="X71" s="13" t="s">
        <v>220</v>
      </c>
      <c r="Y71" s="13" t="s">
        <v>221</v>
      </c>
      <c r="Z71" s="56" t="s">
        <v>380</v>
      </c>
      <c r="AA71" s="13" t="s">
        <v>36</v>
      </c>
      <c r="AB71" s="45" t="s">
        <v>237</v>
      </c>
      <c r="AC71" s="13"/>
      <c r="AD71" s="13"/>
      <c r="AE71" s="13"/>
      <c r="AF71" s="45"/>
      <c r="AG71" s="13"/>
      <c r="AH71" s="55"/>
    </row>
    <row r="72" ht="60.0" customHeight="1">
      <c r="A72" s="13">
        <v>103.0</v>
      </c>
      <c r="B72" s="13">
        <v>16.0</v>
      </c>
      <c r="C72" s="54">
        <v>44880.356944444444</v>
      </c>
      <c r="D72" s="13" t="s">
        <v>210</v>
      </c>
      <c r="E72" s="13" t="s">
        <v>211</v>
      </c>
      <c r="F72" s="45" t="s">
        <v>528</v>
      </c>
      <c r="G72" s="45" t="s">
        <v>529</v>
      </c>
      <c r="H72" s="56" t="s">
        <v>530</v>
      </c>
      <c r="I72" s="13" t="s">
        <v>215</v>
      </c>
      <c r="J72" s="13" t="s">
        <v>216</v>
      </c>
      <c r="K72" s="13" t="s">
        <v>126</v>
      </c>
      <c r="L72" s="13" t="s">
        <v>127</v>
      </c>
      <c r="M72" s="13" t="s">
        <v>136</v>
      </c>
      <c r="N72" s="57" t="s">
        <v>527</v>
      </c>
      <c r="O72" s="13" t="s">
        <v>218</v>
      </c>
      <c r="P72" s="13">
        <v>1974.0</v>
      </c>
      <c r="Q72" s="58">
        <v>0.19447186574531095</v>
      </c>
      <c r="R72" s="58">
        <v>0.805528134254689</v>
      </c>
      <c r="S72" s="58">
        <v>0.4997532082922014</v>
      </c>
      <c r="T72" s="58">
        <v>0.3970857292211187</v>
      </c>
      <c r="U72" s="58">
        <v>0.0024171528138413273</v>
      </c>
      <c r="V72" s="13"/>
      <c r="W72" s="13" t="s">
        <v>221</v>
      </c>
      <c r="X72" s="13" t="s">
        <v>220</v>
      </c>
      <c r="Y72" s="13" t="s">
        <v>221</v>
      </c>
      <c r="Z72" s="56" t="s">
        <v>531</v>
      </c>
      <c r="AA72" s="13" t="s">
        <v>36</v>
      </c>
      <c r="AB72" s="45" t="s">
        <v>532</v>
      </c>
      <c r="AC72" s="13">
        <v>8.0</v>
      </c>
      <c r="AD72" s="13"/>
      <c r="AE72" s="13"/>
      <c r="AF72" s="45"/>
      <c r="AG72" s="13"/>
      <c r="AH72" s="55"/>
    </row>
    <row r="73" ht="60.0" customHeight="1">
      <c r="A73" s="13">
        <v>98.0</v>
      </c>
      <c r="B73" s="13">
        <v>17.0</v>
      </c>
      <c r="C73" s="54">
        <v>44375.2875</v>
      </c>
      <c r="D73" s="13" t="s">
        <v>272</v>
      </c>
      <c r="E73" s="13" t="s">
        <v>273</v>
      </c>
      <c r="F73" s="55" t="s">
        <v>533</v>
      </c>
      <c r="G73" s="45" t="s">
        <v>534</v>
      </c>
      <c r="H73" s="56" t="s">
        <v>535</v>
      </c>
      <c r="I73" s="13" t="s">
        <v>215</v>
      </c>
      <c r="J73" s="13" t="s">
        <v>216</v>
      </c>
      <c r="K73" s="13" t="s">
        <v>126</v>
      </c>
      <c r="L73" s="13" t="s">
        <v>127</v>
      </c>
      <c r="M73" s="13" t="s">
        <v>536</v>
      </c>
      <c r="N73" s="57" t="s">
        <v>133</v>
      </c>
      <c r="O73" s="13" t="s">
        <v>218</v>
      </c>
      <c r="P73" s="13">
        <v>2056.0</v>
      </c>
      <c r="Q73" s="58">
        <v>0.43491695635380456</v>
      </c>
      <c r="R73" s="58">
        <v>0.5650830436461954</v>
      </c>
      <c r="S73" s="58">
        <v>0.6956353804557744</v>
      </c>
      <c r="T73" s="58">
        <v>0.403879015721121</v>
      </c>
      <c r="U73" s="58">
        <v>0.0018485596271039528</v>
      </c>
      <c r="V73" s="13"/>
      <c r="W73" s="13" t="s">
        <v>219</v>
      </c>
      <c r="X73" s="13" t="s">
        <v>234</v>
      </c>
      <c r="Y73" s="13" t="s">
        <v>235</v>
      </c>
      <c r="Z73" s="56" t="s">
        <v>537</v>
      </c>
      <c r="AA73" s="13" t="s">
        <v>36</v>
      </c>
      <c r="AB73" s="45" t="s">
        <v>237</v>
      </c>
      <c r="AC73" s="13"/>
      <c r="AD73" s="13"/>
      <c r="AE73" s="13"/>
      <c r="AF73" s="45"/>
      <c r="AG73" s="13"/>
      <c r="AH73" s="55"/>
    </row>
    <row r="74" ht="60.0" customHeight="1">
      <c r="A74" s="13">
        <v>236.0</v>
      </c>
      <c r="B74" s="13">
        <v>17.0</v>
      </c>
      <c r="C74" s="54">
        <v>44382.15625</v>
      </c>
      <c r="D74" s="13" t="s">
        <v>272</v>
      </c>
      <c r="E74" s="13" t="s">
        <v>273</v>
      </c>
      <c r="F74" s="55" t="s">
        <v>538</v>
      </c>
      <c r="G74" s="45" t="s">
        <v>539</v>
      </c>
      <c r="H74" s="56" t="s">
        <v>540</v>
      </c>
      <c r="I74" s="13" t="s">
        <v>215</v>
      </c>
      <c r="J74" s="13" t="s">
        <v>216</v>
      </c>
      <c r="K74" s="13" t="s">
        <v>126</v>
      </c>
      <c r="L74" s="13" t="s">
        <v>127</v>
      </c>
      <c r="M74" s="13" t="s">
        <v>132</v>
      </c>
      <c r="N74" s="57" t="s">
        <v>133</v>
      </c>
      <c r="O74" s="13" t="s">
        <v>218</v>
      </c>
      <c r="P74" s="13">
        <v>905.0</v>
      </c>
      <c r="Q74" s="58">
        <v>0.4442250740375123</v>
      </c>
      <c r="R74" s="58">
        <v>0.5557749259624877</v>
      </c>
      <c r="S74" s="58">
        <v>0.4452122408687068</v>
      </c>
      <c r="T74" s="58">
        <v>0.34991119005328597</v>
      </c>
      <c r="U74" s="58">
        <v>7.11373253629204E-4</v>
      </c>
      <c r="V74" s="13"/>
      <c r="W74" s="13" t="s">
        <v>219</v>
      </c>
      <c r="X74" s="13" t="s">
        <v>234</v>
      </c>
      <c r="Y74" s="13" t="s">
        <v>235</v>
      </c>
      <c r="Z74" s="56" t="s">
        <v>537</v>
      </c>
      <c r="AA74" s="13" t="s">
        <v>36</v>
      </c>
      <c r="AB74" s="45" t="s">
        <v>237</v>
      </c>
      <c r="AC74" s="13"/>
      <c r="AD74" s="13"/>
      <c r="AE74" s="13"/>
      <c r="AF74" s="45"/>
      <c r="AG74" s="13"/>
      <c r="AH74" s="55"/>
    </row>
    <row r="75" ht="60.0" customHeight="1">
      <c r="A75" s="13">
        <v>509.0</v>
      </c>
      <c r="B75" s="13">
        <v>17.0</v>
      </c>
      <c r="C75" s="54">
        <v>44375.254166666666</v>
      </c>
      <c r="D75" s="13" t="s">
        <v>272</v>
      </c>
      <c r="E75" s="13" t="s">
        <v>273</v>
      </c>
      <c r="F75" s="55" t="s">
        <v>541</v>
      </c>
      <c r="G75" s="45" t="s">
        <v>542</v>
      </c>
      <c r="H75" s="56" t="s">
        <v>543</v>
      </c>
      <c r="I75" s="13" t="s">
        <v>215</v>
      </c>
      <c r="J75" s="13" t="s">
        <v>216</v>
      </c>
      <c r="K75" s="13" t="s">
        <v>126</v>
      </c>
      <c r="L75" s="13" t="s">
        <v>127</v>
      </c>
      <c r="M75" s="13" t="s">
        <v>130</v>
      </c>
      <c r="N75" s="57" t="s">
        <v>544</v>
      </c>
      <c r="O75" s="13" t="s">
        <v>218</v>
      </c>
      <c r="P75" s="13">
        <v>383.0</v>
      </c>
      <c r="Q75" s="58">
        <v>0.5710659898477157</v>
      </c>
      <c r="R75" s="58">
        <v>0.4289340101522843</v>
      </c>
      <c r="S75" s="58">
        <v>0.4302030456852792</v>
      </c>
      <c r="T75" s="58">
        <v>0.32129277566539927</v>
      </c>
      <c r="U75" s="58">
        <v>4.984666937064315E-4</v>
      </c>
      <c r="V75" s="13"/>
      <c r="W75" s="13" t="s">
        <v>219</v>
      </c>
      <c r="X75" s="13" t="s">
        <v>234</v>
      </c>
      <c r="Y75" s="13" t="s">
        <v>235</v>
      </c>
      <c r="Z75" s="56" t="s">
        <v>545</v>
      </c>
      <c r="AA75" s="13" t="s">
        <v>36</v>
      </c>
      <c r="AB75" s="45" t="s">
        <v>237</v>
      </c>
      <c r="AC75" s="13"/>
      <c r="AD75" s="13"/>
      <c r="AE75" s="13"/>
      <c r="AF75" s="45"/>
      <c r="AG75" s="13"/>
      <c r="AH75" s="55"/>
    </row>
    <row r="76" ht="60.0" customHeight="1">
      <c r="A76" s="13">
        <v>733.0</v>
      </c>
      <c r="B76" s="13">
        <v>17.0</v>
      </c>
      <c r="C76" s="54">
        <v>44382.160416666666</v>
      </c>
      <c r="D76" s="13" t="s">
        <v>272</v>
      </c>
      <c r="E76" s="13" t="s">
        <v>273</v>
      </c>
      <c r="F76" s="55" t="s">
        <v>546</v>
      </c>
      <c r="G76" s="45" t="s">
        <v>547</v>
      </c>
      <c r="H76" s="56" t="s">
        <v>548</v>
      </c>
      <c r="I76" s="13" t="s">
        <v>215</v>
      </c>
      <c r="J76" s="13" t="s">
        <v>216</v>
      </c>
      <c r="K76" s="13" t="s">
        <v>126</v>
      </c>
      <c r="L76" s="13" t="s">
        <v>127</v>
      </c>
      <c r="M76" s="13" t="s">
        <v>132</v>
      </c>
      <c r="N76" s="57" t="s">
        <v>133</v>
      </c>
      <c r="O76" s="13" t="s">
        <v>218</v>
      </c>
      <c r="P76" s="13">
        <v>224.0</v>
      </c>
      <c r="Q76" s="58">
        <v>0.0</v>
      </c>
      <c r="R76" s="58">
        <v>1.0</v>
      </c>
      <c r="S76" s="58">
        <v>0.0</v>
      </c>
      <c r="T76" s="58">
        <v>0.25</v>
      </c>
      <c r="U76" s="58">
        <v>7.139003344591479E-5</v>
      </c>
      <c r="V76" s="13"/>
      <c r="W76" s="13" t="s">
        <v>219</v>
      </c>
      <c r="X76" s="13" t="s">
        <v>234</v>
      </c>
      <c r="Y76" s="13" t="s">
        <v>235</v>
      </c>
      <c r="Z76" s="56" t="s">
        <v>537</v>
      </c>
      <c r="AA76" s="13" t="s">
        <v>36</v>
      </c>
      <c r="AB76" s="45" t="s">
        <v>237</v>
      </c>
      <c r="AC76" s="13"/>
      <c r="AD76" s="13"/>
      <c r="AE76" s="13"/>
      <c r="AF76" s="45" t="s">
        <v>549</v>
      </c>
      <c r="AG76" s="13"/>
      <c r="AH76" s="55"/>
    </row>
    <row r="77" ht="60.0" customHeight="1">
      <c r="A77" s="13">
        <v>793.0</v>
      </c>
      <c r="B77" s="13">
        <v>17.0</v>
      </c>
      <c r="C77" s="54">
        <v>44375.25347222222</v>
      </c>
      <c r="D77" s="13" t="s">
        <v>272</v>
      </c>
      <c r="E77" s="13" t="s">
        <v>273</v>
      </c>
      <c r="F77" s="55" t="s">
        <v>550</v>
      </c>
      <c r="G77" s="45" t="s">
        <v>551</v>
      </c>
      <c r="H77" s="56" t="s">
        <v>552</v>
      </c>
      <c r="I77" s="13" t="s">
        <v>215</v>
      </c>
      <c r="J77" s="13" t="s">
        <v>216</v>
      </c>
      <c r="K77" s="13" t="s">
        <v>72</v>
      </c>
      <c r="L77" s="13" t="s">
        <v>127</v>
      </c>
      <c r="M77" s="13" t="s">
        <v>132</v>
      </c>
      <c r="N77" s="57" t="s">
        <v>133</v>
      </c>
      <c r="O77" s="13" t="s">
        <v>218</v>
      </c>
      <c r="P77" s="59">
        <v>901.0</v>
      </c>
      <c r="Q77" s="58">
        <v>0.25</v>
      </c>
      <c r="R77" s="58">
        <v>0.75</v>
      </c>
      <c r="S77" s="58">
        <v>0.12555555555555556</v>
      </c>
      <c r="T77" s="58">
        <v>0.31270810210876804</v>
      </c>
      <c r="U77" s="58">
        <v>5.692249569448604E-4</v>
      </c>
      <c r="V77" s="58">
        <v>0.8144610936953163</v>
      </c>
      <c r="W77" s="13" t="s">
        <v>219</v>
      </c>
      <c r="X77" s="13" t="s">
        <v>234</v>
      </c>
      <c r="Y77" s="13" t="s">
        <v>235</v>
      </c>
      <c r="Z77" s="56" t="s">
        <v>537</v>
      </c>
      <c r="AA77" s="13" t="s">
        <v>36</v>
      </c>
      <c r="AB77" s="56" t="s">
        <v>237</v>
      </c>
      <c r="AC77" s="13"/>
      <c r="AD77" s="13"/>
      <c r="AE77" s="13"/>
      <c r="AF77" s="45"/>
      <c r="AG77" s="13"/>
      <c r="AH77" s="55"/>
    </row>
    <row r="78" ht="60.0" customHeight="1">
      <c r="A78" s="13">
        <v>825.0</v>
      </c>
      <c r="B78" s="13">
        <v>17.0</v>
      </c>
      <c r="C78" s="54">
        <v>44375.25763888889</v>
      </c>
      <c r="D78" s="13" t="s">
        <v>272</v>
      </c>
      <c r="E78" s="13" t="s">
        <v>273</v>
      </c>
      <c r="F78" s="55" t="s">
        <v>553</v>
      </c>
      <c r="G78" s="45" t="s">
        <v>554</v>
      </c>
      <c r="H78" s="56" t="s">
        <v>555</v>
      </c>
      <c r="I78" s="13" t="s">
        <v>215</v>
      </c>
      <c r="J78" s="13" t="s">
        <v>216</v>
      </c>
      <c r="K78" s="13" t="s">
        <v>126</v>
      </c>
      <c r="L78" s="13" t="s">
        <v>127</v>
      </c>
      <c r="M78" s="13" t="s">
        <v>132</v>
      </c>
      <c r="N78" s="57" t="s">
        <v>133</v>
      </c>
      <c r="O78" s="13" t="s">
        <v>218</v>
      </c>
      <c r="P78" s="59">
        <v>676.0</v>
      </c>
      <c r="Q78" s="58">
        <v>0.1674074074074074</v>
      </c>
      <c r="R78" s="58">
        <v>0.8325925925925926</v>
      </c>
      <c r="S78" s="58">
        <v>0.0</v>
      </c>
      <c r="T78" s="58">
        <v>0.25</v>
      </c>
      <c r="U78" s="58">
        <v>4.2707666026051675E-4</v>
      </c>
      <c r="V78" s="58">
        <v>0.893350239504094</v>
      </c>
      <c r="W78" s="13" t="s">
        <v>219</v>
      </c>
      <c r="X78" s="13" t="s">
        <v>220</v>
      </c>
      <c r="Y78" s="13" t="s">
        <v>221</v>
      </c>
      <c r="Z78" s="56" t="s">
        <v>545</v>
      </c>
      <c r="AA78" s="13" t="s">
        <v>36</v>
      </c>
      <c r="AB78" s="45" t="s">
        <v>556</v>
      </c>
      <c r="AC78" s="13"/>
      <c r="AD78" s="13"/>
      <c r="AE78" s="13"/>
      <c r="AF78" s="45"/>
      <c r="AG78" s="13"/>
      <c r="AH78" s="55"/>
    </row>
    <row r="79" ht="60.0" customHeight="1">
      <c r="A79" s="13">
        <v>887.0</v>
      </c>
      <c r="B79" s="13">
        <v>17.0</v>
      </c>
      <c r="C79" s="54">
        <v>44375.27847222222</v>
      </c>
      <c r="D79" s="13" t="s">
        <v>272</v>
      </c>
      <c r="E79" s="13" t="s">
        <v>273</v>
      </c>
      <c r="F79" s="55" t="s">
        <v>557</v>
      </c>
      <c r="G79" s="45" t="s">
        <v>558</v>
      </c>
      <c r="H79" s="56" t="s">
        <v>559</v>
      </c>
      <c r="I79" s="13" t="s">
        <v>215</v>
      </c>
      <c r="J79" s="13" t="s">
        <v>216</v>
      </c>
      <c r="K79" s="13" t="s">
        <v>126</v>
      </c>
      <c r="L79" s="13" t="s">
        <v>127</v>
      </c>
      <c r="M79" s="13" t="s">
        <v>132</v>
      </c>
      <c r="N79" s="57" t="s">
        <v>133</v>
      </c>
      <c r="O79" s="13" t="s">
        <v>218</v>
      </c>
      <c r="P79" s="59">
        <v>451.0</v>
      </c>
      <c r="Q79" s="58">
        <v>0.2511111111111111</v>
      </c>
      <c r="R79" s="58">
        <v>0.7488888888888889</v>
      </c>
      <c r="S79" s="58">
        <v>0.0</v>
      </c>
      <c r="T79" s="58">
        <v>0.25</v>
      </c>
      <c r="U79" s="58">
        <v>2.849283635761732E-4</v>
      </c>
      <c r="V79" s="58">
        <v>0.9537468395695488</v>
      </c>
      <c r="W79" s="13" t="s">
        <v>219</v>
      </c>
      <c r="X79" s="13" t="s">
        <v>234</v>
      </c>
      <c r="Y79" s="13" t="s">
        <v>235</v>
      </c>
      <c r="Z79" s="56" t="s">
        <v>537</v>
      </c>
      <c r="AA79" s="13" t="s">
        <v>36</v>
      </c>
      <c r="AB79" s="56" t="s">
        <v>237</v>
      </c>
      <c r="AC79" s="13"/>
      <c r="AD79" s="13"/>
      <c r="AE79" s="13"/>
      <c r="AF79" s="45"/>
      <c r="AG79" s="13"/>
      <c r="AH79" s="55"/>
    </row>
    <row r="80" ht="60.0" customHeight="1">
      <c r="A80" s="13">
        <v>1004.0</v>
      </c>
      <c r="B80" s="13">
        <v>17.0</v>
      </c>
      <c r="C80" s="54">
        <v>44382.17222222222</v>
      </c>
      <c r="D80" s="13" t="s">
        <v>272</v>
      </c>
      <c r="E80" s="13" t="s">
        <v>273</v>
      </c>
      <c r="F80" s="55" t="s">
        <v>560</v>
      </c>
      <c r="G80" s="45" t="s">
        <v>561</v>
      </c>
      <c r="H80" s="56" t="s">
        <v>562</v>
      </c>
      <c r="I80" s="13" t="s">
        <v>215</v>
      </c>
      <c r="J80" s="13" t="s">
        <v>216</v>
      </c>
      <c r="K80" s="13" t="s">
        <v>126</v>
      </c>
      <c r="L80" s="13" t="s">
        <v>127</v>
      </c>
      <c r="M80" s="13" t="s">
        <v>132</v>
      </c>
      <c r="N80" s="57" t="s">
        <v>133</v>
      </c>
      <c r="O80" s="13" t="s">
        <v>218</v>
      </c>
      <c r="P80" s="59">
        <v>113.0</v>
      </c>
      <c r="Q80" s="58">
        <v>0.0</v>
      </c>
      <c r="R80" s="58">
        <v>1.0</v>
      </c>
      <c r="S80" s="58">
        <v>0.0</v>
      </c>
      <c r="T80" s="58">
        <v>0.25</v>
      </c>
      <c r="U80" s="58">
        <v>7.139003344591479E-5</v>
      </c>
      <c r="V80" s="58">
        <v>0.9987149793979877</v>
      </c>
      <c r="W80" s="13" t="s">
        <v>219</v>
      </c>
      <c r="X80" s="13" t="s">
        <v>220</v>
      </c>
      <c r="Y80" s="13" t="s">
        <v>221</v>
      </c>
      <c r="Z80" s="56" t="s">
        <v>517</v>
      </c>
      <c r="AA80" s="13" t="s">
        <v>36</v>
      </c>
      <c r="AB80" s="45" t="s">
        <v>237</v>
      </c>
      <c r="AC80" s="13"/>
      <c r="AD80" s="13"/>
      <c r="AE80" s="13"/>
      <c r="AF80" s="45" t="s">
        <v>563</v>
      </c>
      <c r="AG80" s="13"/>
      <c r="AH80" s="55"/>
    </row>
    <row r="81" ht="60.0" customHeight="1">
      <c r="A81" s="13">
        <v>126.0</v>
      </c>
      <c r="B81" s="13">
        <v>18.0</v>
      </c>
      <c r="C81" s="54">
        <v>44880.368055555555</v>
      </c>
      <c r="D81" s="13" t="s">
        <v>210</v>
      </c>
      <c r="E81" s="13" t="s">
        <v>211</v>
      </c>
      <c r="F81" s="45" t="s">
        <v>564</v>
      </c>
      <c r="G81" s="45" t="s">
        <v>565</v>
      </c>
      <c r="H81" s="56" t="s">
        <v>566</v>
      </c>
      <c r="I81" s="13" t="s">
        <v>215</v>
      </c>
      <c r="J81" s="13" t="s">
        <v>216</v>
      </c>
      <c r="K81" s="13" t="s">
        <v>463</v>
      </c>
      <c r="L81" s="13" t="s">
        <v>97</v>
      </c>
      <c r="M81" s="13" t="s">
        <v>98</v>
      </c>
      <c r="N81" s="57" t="s">
        <v>567</v>
      </c>
      <c r="O81" s="13" t="s">
        <v>264</v>
      </c>
      <c r="P81" s="13">
        <v>1726.0</v>
      </c>
      <c r="Q81" s="58">
        <v>0.48284313725490197</v>
      </c>
      <c r="R81" s="58">
        <v>0.517156862745098</v>
      </c>
      <c r="S81" s="58">
        <v>0.6896446078431373</v>
      </c>
      <c r="T81" s="58">
        <v>0.38388324873096447</v>
      </c>
      <c r="U81" s="58">
        <v>0.0019913396939957822</v>
      </c>
      <c r="V81" s="13"/>
      <c r="W81" s="13" t="s">
        <v>221</v>
      </c>
      <c r="X81" s="13" t="s">
        <v>234</v>
      </c>
      <c r="Y81" s="13" t="s">
        <v>235</v>
      </c>
      <c r="Z81" s="56" t="s">
        <v>568</v>
      </c>
      <c r="AA81" s="13" t="s">
        <v>36</v>
      </c>
      <c r="AB81" s="45" t="s">
        <v>237</v>
      </c>
      <c r="AC81" s="13"/>
      <c r="AD81" s="13"/>
      <c r="AE81" s="13"/>
      <c r="AF81" s="45" t="s">
        <v>569</v>
      </c>
      <c r="AG81" s="13" t="s">
        <v>177</v>
      </c>
      <c r="AH81" s="55"/>
    </row>
    <row r="82" ht="60.0" customHeight="1">
      <c r="A82" s="13">
        <v>208.0</v>
      </c>
      <c r="B82" s="13">
        <v>18.0</v>
      </c>
      <c r="C82" s="54">
        <v>44880.3625</v>
      </c>
      <c r="D82" s="13" t="s">
        <v>210</v>
      </c>
      <c r="E82" s="13" t="s">
        <v>211</v>
      </c>
      <c r="F82" s="45" t="s">
        <v>570</v>
      </c>
      <c r="G82" s="45" t="s">
        <v>571</v>
      </c>
      <c r="H82" s="56" t="s">
        <v>572</v>
      </c>
      <c r="I82" s="13" t="s">
        <v>215</v>
      </c>
      <c r="J82" s="13" t="s">
        <v>216</v>
      </c>
      <c r="K82" s="13" t="s">
        <v>463</v>
      </c>
      <c r="L82" s="13" t="s">
        <v>97</v>
      </c>
      <c r="M82" s="13" t="s">
        <v>98</v>
      </c>
      <c r="N82" s="57" t="s">
        <v>567</v>
      </c>
      <c r="O82" s="13" t="s">
        <v>264</v>
      </c>
      <c r="P82" s="13">
        <v>994.0</v>
      </c>
      <c r="Q82" s="58">
        <v>0.7367928938756428</v>
      </c>
      <c r="R82" s="58">
        <v>0.26320710612435716</v>
      </c>
      <c r="S82" s="58">
        <v>0.6844319775596073</v>
      </c>
      <c r="T82" s="58">
        <v>0.4584155972359329</v>
      </c>
      <c r="U82" s="58">
        <v>0.0012799664403665783</v>
      </c>
      <c r="V82" s="13"/>
      <c r="W82" s="13" t="s">
        <v>221</v>
      </c>
      <c r="X82" s="13" t="s">
        <v>234</v>
      </c>
      <c r="Y82" s="13" t="s">
        <v>235</v>
      </c>
      <c r="Z82" s="56" t="s">
        <v>573</v>
      </c>
      <c r="AA82" s="13" t="s">
        <v>36</v>
      </c>
      <c r="AB82" s="45" t="s">
        <v>237</v>
      </c>
      <c r="AC82" s="13"/>
      <c r="AD82" s="13"/>
      <c r="AE82" s="13"/>
      <c r="AF82" s="45"/>
      <c r="AG82" s="13" t="s">
        <v>177</v>
      </c>
      <c r="AH82" s="55"/>
    </row>
    <row r="83" ht="60.0" customHeight="1">
      <c r="A83" s="13">
        <v>216.0</v>
      </c>
      <c r="B83" s="13">
        <v>18.0</v>
      </c>
      <c r="C83" s="54">
        <v>44943.436111111114</v>
      </c>
      <c r="D83" s="13" t="s">
        <v>210</v>
      </c>
      <c r="E83" s="13" t="s">
        <v>211</v>
      </c>
      <c r="F83" s="45" t="s">
        <v>574</v>
      </c>
      <c r="G83" s="45" t="s">
        <v>575</v>
      </c>
      <c r="H83" s="56" t="s">
        <v>576</v>
      </c>
      <c r="I83" s="13" t="s">
        <v>215</v>
      </c>
      <c r="J83" s="13" t="s">
        <v>216</v>
      </c>
      <c r="K83" s="13" t="s">
        <v>463</v>
      </c>
      <c r="L83" s="13" t="s">
        <v>97</v>
      </c>
      <c r="M83" s="13" t="s">
        <v>98</v>
      </c>
      <c r="N83" s="57" t="s">
        <v>567</v>
      </c>
      <c r="O83" s="13" t="s">
        <v>264</v>
      </c>
      <c r="P83" s="13">
        <v>972.0</v>
      </c>
      <c r="Q83" s="58">
        <v>0.5</v>
      </c>
      <c r="R83" s="58">
        <v>0.5</v>
      </c>
      <c r="S83" s="58">
        <v>0.6110562685093781</v>
      </c>
      <c r="T83" s="58">
        <v>0.4411918452692107</v>
      </c>
      <c r="U83" s="58">
        <v>0.0012085764069206637</v>
      </c>
      <c r="V83" s="13"/>
      <c r="W83" s="13" t="s">
        <v>221</v>
      </c>
      <c r="X83" s="13" t="s">
        <v>234</v>
      </c>
      <c r="Y83" s="13" t="s">
        <v>235</v>
      </c>
      <c r="Z83" s="56" t="s">
        <v>352</v>
      </c>
      <c r="AA83" s="13" t="s">
        <v>36</v>
      </c>
      <c r="AB83" s="45" t="s">
        <v>237</v>
      </c>
      <c r="AC83" s="13"/>
      <c r="AD83" s="13"/>
      <c r="AE83" s="13"/>
      <c r="AF83" s="45"/>
      <c r="AG83" s="13" t="s">
        <v>177</v>
      </c>
      <c r="AH83" s="55"/>
    </row>
    <row r="84" ht="60.0" customHeight="1">
      <c r="A84" s="13">
        <v>251.0</v>
      </c>
      <c r="B84" s="13">
        <v>18.0</v>
      </c>
      <c r="C84" s="54">
        <v>44880.368055555555</v>
      </c>
      <c r="D84" s="13" t="s">
        <v>210</v>
      </c>
      <c r="E84" s="13" t="s">
        <v>211</v>
      </c>
      <c r="F84" s="45" t="s">
        <v>577</v>
      </c>
      <c r="G84" s="45" t="s">
        <v>578</v>
      </c>
      <c r="H84" s="56" t="s">
        <v>579</v>
      </c>
      <c r="I84" s="13" t="s">
        <v>215</v>
      </c>
      <c r="J84" s="13" t="s">
        <v>216</v>
      </c>
      <c r="K84" s="13" t="s">
        <v>72</v>
      </c>
      <c r="L84" s="13" t="s">
        <v>97</v>
      </c>
      <c r="M84" s="13" t="s">
        <v>98</v>
      </c>
      <c r="N84" s="57" t="s">
        <v>567</v>
      </c>
      <c r="O84" s="13" t="s">
        <v>264</v>
      </c>
      <c r="P84" s="13">
        <v>862.0</v>
      </c>
      <c r="Q84" s="58">
        <v>0.6316035530621786</v>
      </c>
      <c r="R84" s="58">
        <v>0.36839644693782136</v>
      </c>
      <c r="S84" s="58">
        <v>0.9471715755025713</v>
      </c>
      <c r="T84" s="58">
        <v>0.4342843779232928</v>
      </c>
      <c r="U84" s="58">
        <v>0.0013507247036050071</v>
      </c>
      <c r="V84" s="13"/>
      <c r="W84" s="13" t="s">
        <v>221</v>
      </c>
      <c r="X84" s="13" t="s">
        <v>234</v>
      </c>
      <c r="Y84" s="13" t="s">
        <v>235</v>
      </c>
      <c r="Z84" s="56" t="s">
        <v>573</v>
      </c>
      <c r="AA84" s="13" t="s">
        <v>36</v>
      </c>
      <c r="AB84" s="45" t="s">
        <v>237</v>
      </c>
      <c r="AC84" s="13"/>
      <c r="AD84" s="13"/>
      <c r="AE84" s="13"/>
      <c r="AF84" s="45"/>
      <c r="AG84" s="13" t="s">
        <v>177</v>
      </c>
      <c r="AH84" s="55"/>
    </row>
    <row r="85" ht="60.0" customHeight="1">
      <c r="A85" s="13">
        <v>318.0</v>
      </c>
      <c r="B85" s="13">
        <v>18.0</v>
      </c>
      <c r="C85" s="54">
        <v>44880.361805555556</v>
      </c>
      <c r="D85" s="13" t="s">
        <v>210</v>
      </c>
      <c r="E85" s="13" t="s">
        <v>211</v>
      </c>
      <c r="F85" s="45" t="s">
        <v>580</v>
      </c>
      <c r="G85" s="45" t="s">
        <v>581</v>
      </c>
      <c r="H85" s="56" t="s">
        <v>582</v>
      </c>
      <c r="I85" s="13" t="s">
        <v>215</v>
      </c>
      <c r="J85" s="13" t="s">
        <v>216</v>
      </c>
      <c r="K85" s="13" t="s">
        <v>463</v>
      </c>
      <c r="L85" s="13" t="s">
        <v>97</v>
      </c>
      <c r="M85" s="13" t="s">
        <v>98</v>
      </c>
      <c r="N85" s="57" t="s">
        <v>567</v>
      </c>
      <c r="O85" s="13" t="s">
        <v>264</v>
      </c>
      <c r="P85" s="13">
        <v>675.0</v>
      </c>
      <c r="Q85" s="58">
        <v>0.4442250740375123</v>
      </c>
      <c r="R85" s="58">
        <v>0.5557749259624877</v>
      </c>
      <c r="S85" s="58">
        <v>0.667324777887463</v>
      </c>
      <c r="T85" s="58">
        <v>0.555528134254689</v>
      </c>
      <c r="U85" s="58">
        <v>6.399832201832891E-4</v>
      </c>
      <c r="V85" s="13"/>
      <c r="W85" s="13" t="s">
        <v>221</v>
      </c>
      <c r="X85" s="13" t="s">
        <v>234</v>
      </c>
      <c r="Y85" s="13" t="s">
        <v>235</v>
      </c>
      <c r="Z85" s="56" t="s">
        <v>568</v>
      </c>
      <c r="AA85" s="13" t="s">
        <v>36</v>
      </c>
      <c r="AB85" s="45" t="s">
        <v>237</v>
      </c>
      <c r="AC85" s="13"/>
      <c r="AD85" s="13"/>
      <c r="AE85" s="13"/>
      <c r="AF85" s="45" t="s">
        <v>583</v>
      </c>
      <c r="AG85" s="13" t="s">
        <v>177</v>
      </c>
      <c r="AH85" s="55"/>
    </row>
    <row r="86" ht="60.0" customHeight="1">
      <c r="A86" s="13">
        <v>424.0</v>
      </c>
      <c r="B86" s="13">
        <v>18.0</v>
      </c>
      <c r="C86" s="54">
        <v>44880.361805555556</v>
      </c>
      <c r="D86" s="13" t="s">
        <v>210</v>
      </c>
      <c r="E86" s="13" t="s">
        <v>211</v>
      </c>
      <c r="F86" s="45" t="s">
        <v>584</v>
      </c>
      <c r="G86" s="45" t="s">
        <v>585</v>
      </c>
      <c r="H86" s="56" t="s">
        <v>586</v>
      </c>
      <c r="I86" s="13" t="s">
        <v>215</v>
      </c>
      <c r="J86" s="13" t="s">
        <v>216</v>
      </c>
      <c r="K86" s="13" t="s">
        <v>463</v>
      </c>
      <c r="L86" s="13" t="s">
        <v>97</v>
      </c>
      <c r="M86" s="13" t="s">
        <v>98</v>
      </c>
      <c r="N86" s="57" t="s">
        <v>567</v>
      </c>
      <c r="O86" s="13" t="s">
        <v>264</v>
      </c>
      <c r="P86" s="13">
        <v>470.0</v>
      </c>
      <c r="Q86" s="58">
        <v>0.0</v>
      </c>
      <c r="R86" s="58">
        <v>1.0</v>
      </c>
      <c r="S86" s="58">
        <v>0.0</v>
      </c>
      <c r="T86" s="58">
        <v>0.25</v>
      </c>
      <c r="U86" s="58">
        <v>2.1353833013025838E-4</v>
      </c>
      <c r="V86" s="13"/>
      <c r="W86" s="13" t="s">
        <v>221</v>
      </c>
      <c r="X86" s="13" t="s">
        <v>234</v>
      </c>
      <c r="Y86" s="13" t="s">
        <v>235</v>
      </c>
      <c r="Z86" s="56" t="s">
        <v>568</v>
      </c>
      <c r="AA86" s="13" t="s">
        <v>36</v>
      </c>
      <c r="AB86" s="45" t="s">
        <v>237</v>
      </c>
      <c r="AC86" s="13"/>
      <c r="AD86" s="13"/>
      <c r="AE86" s="13"/>
      <c r="AF86" s="45"/>
      <c r="AG86" s="13" t="s">
        <v>177</v>
      </c>
      <c r="AH86" s="55"/>
    </row>
    <row r="87" ht="60.0" customHeight="1">
      <c r="A87" s="13">
        <v>480.0</v>
      </c>
      <c r="B87" s="13">
        <v>18.0</v>
      </c>
      <c r="C87" s="54">
        <v>44880.361805555556</v>
      </c>
      <c r="D87" s="13" t="s">
        <v>210</v>
      </c>
      <c r="E87" s="13" t="s">
        <v>211</v>
      </c>
      <c r="F87" s="45" t="s">
        <v>587</v>
      </c>
      <c r="G87" s="45" t="s">
        <v>588</v>
      </c>
      <c r="H87" s="56" t="s">
        <v>589</v>
      </c>
      <c r="I87" s="13" t="s">
        <v>215</v>
      </c>
      <c r="J87" s="13" t="s">
        <v>216</v>
      </c>
      <c r="K87" s="13" t="s">
        <v>463</v>
      </c>
      <c r="L87" s="13" t="s">
        <v>97</v>
      </c>
      <c r="M87" s="13" t="s">
        <v>98</v>
      </c>
      <c r="N87" s="57" t="s">
        <v>567</v>
      </c>
      <c r="O87" s="13" t="s">
        <v>264</v>
      </c>
      <c r="P87" s="13">
        <v>408.0</v>
      </c>
      <c r="Q87" s="58">
        <v>0.5557749259624877</v>
      </c>
      <c r="R87" s="58">
        <v>0.4442250740375123</v>
      </c>
      <c r="S87" s="58">
        <v>0.4452122408687068</v>
      </c>
      <c r="T87" s="58">
        <v>0.38880670611439844</v>
      </c>
      <c r="U87" s="58">
        <v>6.406149903907751E-4</v>
      </c>
      <c r="V87" s="13"/>
      <c r="W87" s="13" t="s">
        <v>221</v>
      </c>
      <c r="X87" s="13" t="s">
        <v>234</v>
      </c>
      <c r="Y87" s="13" t="s">
        <v>235</v>
      </c>
      <c r="Z87" s="56" t="s">
        <v>573</v>
      </c>
      <c r="AA87" s="13" t="s">
        <v>36</v>
      </c>
      <c r="AB87" s="45" t="s">
        <v>237</v>
      </c>
      <c r="AC87" s="13"/>
      <c r="AD87" s="13"/>
      <c r="AE87" s="13"/>
      <c r="AF87" s="45" t="s">
        <v>590</v>
      </c>
      <c r="AG87" s="13" t="s">
        <v>177</v>
      </c>
      <c r="AH87" s="55"/>
    </row>
    <row r="88" ht="60.0" customHeight="1">
      <c r="A88" s="13">
        <v>642.0</v>
      </c>
      <c r="B88" s="13">
        <v>18.0</v>
      </c>
      <c r="C88" s="54">
        <v>44880.361805555556</v>
      </c>
      <c r="D88" s="13" t="s">
        <v>210</v>
      </c>
      <c r="E88" s="13" t="s">
        <v>211</v>
      </c>
      <c r="F88" s="45" t="s">
        <v>591</v>
      </c>
      <c r="G88" s="45" t="s">
        <v>592</v>
      </c>
      <c r="H88" s="56" t="s">
        <v>593</v>
      </c>
      <c r="I88" s="13" t="s">
        <v>215</v>
      </c>
      <c r="J88" s="13" t="s">
        <v>216</v>
      </c>
      <c r="K88" s="13" t="s">
        <v>463</v>
      </c>
      <c r="L88" s="13" t="s">
        <v>97</v>
      </c>
      <c r="M88" s="13" t="s">
        <v>98</v>
      </c>
      <c r="N88" s="57" t="s">
        <v>594</v>
      </c>
      <c r="O88" s="13" t="s">
        <v>595</v>
      </c>
      <c r="P88" s="13">
        <v>294.0</v>
      </c>
      <c r="Q88" s="58">
        <v>0.3343195266272189</v>
      </c>
      <c r="R88" s="58">
        <v>0.665680473372781</v>
      </c>
      <c r="S88" s="58">
        <v>0.3343195266272189</v>
      </c>
      <c r="T88" s="58">
        <v>0.5</v>
      </c>
      <c r="U88" s="58">
        <v>2.1353833013025838E-4</v>
      </c>
      <c r="V88" s="13"/>
      <c r="W88" s="13" t="s">
        <v>221</v>
      </c>
      <c r="X88" s="13" t="s">
        <v>234</v>
      </c>
      <c r="Y88" s="13" t="s">
        <v>235</v>
      </c>
      <c r="Z88" s="56" t="s">
        <v>568</v>
      </c>
      <c r="AA88" s="13" t="s">
        <v>36</v>
      </c>
      <c r="AB88" s="45" t="s">
        <v>237</v>
      </c>
      <c r="AC88" s="13"/>
      <c r="AD88" s="13"/>
      <c r="AE88" s="13"/>
      <c r="AF88" s="45" t="s">
        <v>596</v>
      </c>
      <c r="AG88" s="13" t="s">
        <v>177</v>
      </c>
      <c r="AH88" s="55"/>
    </row>
    <row r="89" ht="60.0" customHeight="1">
      <c r="A89" s="13">
        <v>648.0</v>
      </c>
      <c r="B89" s="13">
        <v>18.0</v>
      </c>
      <c r="C89" s="54">
        <v>44943.43541666667</v>
      </c>
      <c r="D89" s="13" t="s">
        <v>210</v>
      </c>
      <c r="E89" s="13" t="s">
        <v>211</v>
      </c>
      <c r="F89" s="45" t="s">
        <v>597</v>
      </c>
      <c r="G89" s="45" t="s">
        <v>598</v>
      </c>
      <c r="H89" s="56" t="s">
        <v>599</v>
      </c>
      <c r="I89" s="13" t="s">
        <v>215</v>
      </c>
      <c r="J89" s="13" t="s">
        <v>216</v>
      </c>
      <c r="K89" s="13" t="s">
        <v>463</v>
      </c>
      <c r="L89" s="13" t="s">
        <v>97</v>
      </c>
      <c r="M89" s="13" t="s">
        <v>98</v>
      </c>
      <c r="N89" s="57" t="s">
        <v>594</v>
      </c>
      <c r="O89" s="13" t="s">
        <v>595</v>
      </c>
      <c r="P89" s="13">
        <v>291.0</v>
      </c>
      <c r="Q89" s="58">
        <v>0.3343195266272189</v>
      </c>
      <c r="R89" s="58">
        <v>0.665680473372781</v>
      </c>
      <c r="S89" s="58">
        <v>0.3343195266272189</v>
      </c>
      <c r="T89" s="58">
        <v>0.25</v>
      </c>
      <c r="U89" s="58">
        <v>2.1353833013025838E-4</v>
      </c>
      <c r="V89" s="13"/>
      <c r="W89" s="13" t="s">
        <v>221</v>
      </c>
      <c r="X89" s="13" t="s">
        <v>234</v>
      </c>
      <c r="Y89" s="13" t="s">
        <v>235</v>
      </c>
      <c r="Z89" s="56" t="s">
        <v>352</v>
      </c>
      <c r="AA89" s="13" t="s">
        <v>36</v>
      </c>
      <c r="AB89" s="45" t="s">
        <v>237</v>
      </c>
      <c r="AC89" s="13"/>
      <c r="AD89" s="13"/>
      <c r="AE89" s="13"/>
      <c r="AF89" s="45" t="s">
        <v>596</v>
      </c>
      <c r="AG89" s="13" t="s">
        <v>177</v>
      </c>
      <c r="AH89" s="55"/>
    </row>
    <row r="90" ht="60.0" customHeight="1">
      <c r="A90" s="13">
        <v>700.0</v>
      </c>
      <c r="B90" s="13">
        <v>18.0</v>
      </c>
      <c r="C90" s="54">
        <v>44551.34097222222</v>
      </c>
      <c r="D90" s="13" t="s">
        <v>210</v>
      </c>
      <c r="E90" s="13" t="s">
        <v>211</v>
      </c>
      <c r="F90" s="45" t="s">
        <v>600</v>
      </c>
      <c r="G90" s="45" t="s">
        <v>601</v>
      </c>
      <c r="H90" s="56" t="s">
        <v>602</v>
      </c>
      <c r="I90" s="13" t="s">
        <v>215</v>
      </c>
      <c r="J90" s="13" t="s">
        <v>216</v>
      </c>
      <c r="K90" s="13" t="s">
        <v>463</v>
      </c>
      <c r="L90" s="13" t="s">
        <v>97</v>
      </c>
      <c r="M90" s="13" t="s">
        <v>98</v>
      </c>
      <c r="N90" s="57" t="s">
        <v>567</v>
      </c>
      <c r="O90" s="13" t="s">
        <v>489</v>
      </c>
      <c r="P90" s="13">
        <v>251.0</v>
      </c>
      <c r="Q90" s="58">
        <v>0.0</v>
      </c>
      <c r="R90" s="58">
        <v>1.0</v>
      </c>
      <c r="S90" s="58">
        <v>0.1674074074074074</v>
      </c>
      <c r="T90" s="58">
        <v>0.25</v>
      </c>
      <c r="U90" s="58">
        <v>4.2707666026051675E-4</v>
      </c>
      <c r="V90" s="13"/>
      <c r="W90" s="13" t="s">
        <v>221</v>
      </c>
      <c r="X90" s="13" t="s">
        <v>234</v>
      </c>
      <c r="Y90" s="13" t="s">
        <v>235</v>
      </c>
      <c r="Z90" s="56" t="s">
        <v>573</v>
      </c>
      <c r="AA90" s="13" t="s">
        <v>36</v>
      </c>
      <c r="AB90" s="45" t="s">
        <v>237</v>
      </c>
      <c r="AC90" s="13"/>
      <c r="AD90" s="13"/>
      <c r="AE90" s="13"/>
      <c r="AF90" s="45" t="s">
        <v>594</v>
      </c>
      <c r="AG90" s="13" t="s">
        <v>177</v>
      </c>
      <c r="AH90" s="55"/>
    </row>
    <row r="91" ht="60.0" customHeight="1">
      <c r="A91" s="13">
        <v>737.0</v>
      </c>
      <c r="B91" s="13">
        <v>18.0</v>
      </c>
      <c r="C91" s="54">
        <v>45007.174305555556</v>
      </c>
      <c r="D91" s="13" t="s">
        <v>210</v>
      </c>
      <c r="E91" s="13" t="s">
        <v>211</v>
      </c>
      <c r="F91" s="45" t="s">
        <v>603</v>
      </c>
      <c r="G91" s="45" t="s">
        <v>604</v>
      </c>
      <c r="H91" s="56" t="s">
        <v>605</v>
      </c>
      <c r="I91" s="13" t="s">
        <v>215</v>
      </c>
      <c r="J91" s="13" t="s">
        <v>216</v>
      </c>
      <c r="K91" s="13" t="s">
        <v>155</v>
      </c>
      <c r="L91" s="13" t="s">
        <v>97</v>
      </c>
      <c r="M91" s="13" t="s">
        <v>98</v>
      </c>
      <c r="N91" s="57" t="s">
        <v>567</v>
      </c>
      <c r="O91" s="13" t="s">
        <v>489</v>
      </c>
      <c r="P91" s="13">
        <v>224.0</v>
      </c>
      <c r="Q91" s="58">
        <v>0.0</v>
      </c>
      <c r="R91" s="58">
        <v>1.0</v>
      </c>
      <c r="S91" s="58">
        <v>0.0</v>
      </c>
      <c r="T91" s="58">
        <v>0.25</v>
      </c>
      <c r="U91" s="58">
        <v>3.1828448605364696E-5</v>
      </c>
      <c r="V91" s="58">
        <v>0.999363431027879</v>
      </c>
      <c r="W91" s="13" t="e">
        <v>#N/A</v>
      </c>
      <c r="X91" s="13" t="e">
        <v>#N/A</v>
      </c>
      <c r="Y91" s="13" t="e">
        <v>#N/A</v>
      </c>
      <c r="Z91" s="56" t="s">
        <v>26</v>
      </c>
      <c r="AA91" s="13" t="s">
        <v>36</v>
      </c>
      <c r="AB91" s="45" t="s">
        <v>237</v>
      </c>
      <c r="AC91" s="13">
        <v>6.0</v>
      </c>
      <c r="AD91" s="13" t="s">
        <v>606</v>
      </c>
      <c r="AE91" s="13"/>
      <c r="AF91" s="45" t="s">
        <v>607</v>
      </c>
      <c r="AG91" s="13" t="s">
        <v>177</v>
      </c>
      <c r="AH91" s="55"/>
    </row>
    <row r="92" ht="60.0" customHeight="1">
      <c r="A92" s="13">
        <v>759.0</v>
      </c>
      <c r="B92" s="13">
        <v>18.0</v>
      </c>
      <c r="C92" s="54">
        <v>44880.361805555556</v>
      </c>
      <c r="D92" s="13" t="s">
        <v>210</v>
      </c>
      <c r="E92" s="13" t="s">
        <v>211</v>
      </c>
      <c r="F92" s="45" t="s">
        <v>608</v>
      </c>
      <c r="G92" s="45" t="s">
        <v>609</v>
      </c>
      <c r="H92" s="56" t="s">
        <v>610</v>
      </c>
      <c r="I92" s="13" t="s">
        <v>215</v>
      </c>
      <c r="J92" s="13" t="s">
        <v>216</v>
      </c>
      <c r="K92" s="13" t="s">
        <v>463</v>
      </c>
      <c r="L92" s="13" t="s">
        <v>611</v>
      </c>
      <c r="M92" s="13" t="s">
        <v>98</v>
      </c>
      <c r="N92" s="57" t="s">
        <v>612</v>
      </c>
      <c r="O92" s="13" t="s">
        <v>489</v>
      </c>
      <c r="P92" s="13">
        <v>212.0</v>
      </c>
      <c r="Q92" s="58">
        <v>0.0</v>
      </c>
      <c r="R92" s="58">
        <v>1.0</v>
      </c>
      <c r="S92" s="58">
        <v>0.0</v>
      </c>
      <c r="T92" s="58">
        <v>0.25</v>
      </c>
      <c r="U92" s="58">
        <v>3.55686626814602E-4</v>
      </c>
      <c r="V92" s="13"/>
      <c r="W92" s="13" t="s">
        <v>221</v>
      </c>
      <c r="X92" s="13" t="s">
        <v>234</v>
      </c>
      <c r="Y92" s="13" t="s">
        <v>235</v>
      </c>
      <c r="Z92" s="56" t="s">
        <v>613</v>
      </c>
      <c r="AA92" s="13" t="s">
        <v>36</v>
      </c>
      <c r="AB92" s="45" t="s">
        <v>237</v>
      </c>
      <c r="AC92" s="13"/>
      <c r="AD92" s="13"/>
      <c r="AE92" s="13"/>
      <c r="AF92" s="45" t="s">
        <v>614</v>
      </c>
      <c r="AG92" s="13" t="s">
        <v>177</v>
      </c>
      <c r="AH92" s="55"/>
    </row>
    <row r="93" ht="60.0" customHeight="1">
      <c r="A93" s="13">
        <v>781.0</v>
      </c>
      <c r="B93" s="13">
        <v>18.0</v>
      </c>
      <c r="C93" s="54">
        <v>44880.36041666667</v>
      </c>
      <c r="D93" s="13" t="s">
        <v>210</v>
      </c>
      <c r="E93" s="13" t="s">
        <v>211</v>
      </c>
      <c r="F93" s="45" t="s">
        <v>615</v>
      </c>
      <c r="G93" s="45" t="s">
        <v>616</v>
      </c>
      <c r="H93" s="56" t="s">
        <v>617</v>
      </c>
      <c r="I93" s="13" t="s">
        <v>215</v>
      </c>
      <c r="J93" s="13" t="s">
        <v>216</v>
      </c>
      <c r="K93" s="13" t="s">
        <v>72</v>
      </c>
      <c r="L93" s="13" t="s">
        <v>97</v>
      </c>
      <c r="M93" s="13" t="s">
        <v>98</v>
      </c>
      <c r="N93" s="57" t="s">
        <v>618</v>
      </c>
      <c r="O93" s="13" t="s">
        <v>489</v>
      </c>
      <c r="P93" s="13">
        <v>200.0</v>
      </c>
      <c r="Q93" s="58">
        <v>0.0</v>
      </c>
      <c r="R93" s="58">
        <v>1.0</v>
      </c>
      <c r="S93" s="58">
        <v>0.3333333333333333</v>
      </c>
      <c r="T93" s="58">
        <v>0.37555555555555553</v>
      </c>
      <c r="U93" s="58">
        <v>4.264448900530308E-4</v>
      </c>
      <c r="V93" s="13"/>
      <c r="W93" s="13" t="s">
        <v>221</v>
      </c>
      <c r="X93" s="13" t="s">
        <v>234</v>
      </c>
      <c r="Y93" s="13" t="s">
        <v>235</v>
      </c>
      <c r="Z93" s="56" t="s">
        <v>568</v>
      </c>
      <c r="AA93" s="13" t="s">
        <v>36</v>
      </c>
      <c r="AB93" s="45"/>
      <c r="AC93" s="13"/>
      <c r="AD93" s="13"/>
      <c r="AE93" s="13"/>
      <c r="AF93" s="45" t="s">
        <v>237</v>
      </c>
      <c r="AG93" s="13" t="s">
        <v>177</v>
      </c>
      <c r="AH93" s="55"/>
    </row>
    <row r="94" ht="60.0" customHeight="1">
      <c r="A94" s="13">
        <v>846.0</v>
      </c>
      <c r="B94" s="13">
        <v>18.0</v>
      </c>
      <c r="C94" s="54">
        <v>45007.245833333334</v>
      </c>
      <c r="D94" s="13" t="s">
        <v>210</v>
      </c>
      <c r="E94" s="13" t="s">
        <v>211</v>
      </c>
      <c r="F94" s="45" t="s">
        <v>619</v>
      </c>
      <c r="G94" s="45" t="s">
        <v>620</v>
      </c>
      <c r="H94" s="56" t="s">
        <v>621</v>
      </c>
      <c r="I94" s="13" t="s">
        <v>215</v>
      </c>
      <c r="J94" s="13" t="s">
        <v>216</v>
      </c>
      <c r="K94" s="13" t="s">
        <v>463</v>
      </c>
      <c r="L94" s="13" t="s">
        <v>611</v>
      </c>
      <c r="M94" s="13" t="s">
        <v>98</v>
      </c>
      <c r="N94" s="57" t="s">
        <v>622</v>
      </c>
      <c r="O94" s="13" t="s">
        <v>489</v>
      </c>
      <c r="P94" s="59">
        <v>563.0</v>
      </c>
      <c r="Q94" s="58">
        <v>0.0</v>
      </c>
      <c r="R94" s="58">
        <v>1.0</v>
      </c>
      <c r="S94" s="58">
        <v>0.0</v>
      </c>
      <c r="T94" s="58">
        <v>0.4005328596802842</v>
      </c>
      <c r="U94" s="58">
        <v>3.55686626814602E-4</v>
      </c>
      <c r="V94" s="58">
        <v>0.9193027278574117</v>
      </c>
      <c r="W94" s="13" t="s">
        <v>221</v>
      </c>
      <c r="X94" s="13" t="s">
        <v>234</v>
      </c>
      <c r="Y94" s="13" t="s">
        <v>235</v>
      </c>
      <c r="Z94" s="56" t="s">
        <v>568</v>
      </c>
      <c r="AA94" s="13" t="s">
        <v>36</v>
      </c>
      <c r="AB94" s="45"/>
      <c r="AC94" s="13"/>
      <c r="AD94" s="13"/>
      <c r="AE94" s="13"/>
      <c r="AF94" s="45" t="s">
        <v>623</v>
      </c>
      <c r="AG94" s="13" t="s">
        <v>177</v>
      </c>
      <c r="AH94" s="55"/>
    </row>
    <row r="95" ht="60.0" customHeight="1">
      <c r="A95" s="13">
        <v>31.0</v>
      </c>
      <c r="B95" s="13">
        <v>19.0</v>
      </c>
      <c r="C95" s="54">
        <v>44880.36666666667</v>
      </c>
      <c r="D95" s="13" t="s">
        <v>210</v>
      </c>
      <c r="E95" s="13" t="s">
        <v>211</v>
      </c>
      <c r="F95" s="45" t="s">
        <v>624</v>
      </c>
      <c r="G95" s="45" t="s">
        <v>625</v>
      </c>
      <c r="H95" s="56" t="s">
        <v>626</v>
      </c>
      <c r="I95" s="13" t="s">
        <v>215</v>
      </c>
      <c r="J95" s="13" t="s">
        <v>61</v>
      </c>
      <c r="K95" s="13" t="s">
        <v>60</v>
      </c>
      <c r="L95" s="13" t="s">
        <v>61</v>
      </c>
      <c r="M95" s="13" t="s">
        <v>64</v>
      </c>
      <c r="N95" s="57" t="s">
        <v>263</v>
      </c>
      <c r="O95" s="13" t="s">
        <v>264</v>
      </c>
      <c r="P95" s="13">
        <v>4678.0</v>
      </c>
      <c r="Q95" s="58">
        <v>0.5056404113007886</v>
      </c>
      <c r="R95" s="58">
        <v>0.49435958869921137</v>
      </c>
      <c r="S95" s="58">
        <v>0.7977438354796845</v>
      </c>
      <c r="T95" s="58">
        <v>0.48579000504795555</v>
      </c>
      <c r="U95" s="58">
        <v>0.006257683905148548</v>
      </c>
      <c r="V95" s="13"/>
      <c r="W95" s="13" t="s">
        <v>221</v>
      </c>
      <c r="X95" s="13" t="s">
        <v>234</v>
      </c>
      <c r="Y95" s="13" t="s">
        <v>235</v>
      </c>
      <c r="Z95" s="56" t="s">
        <v>627</v>
      </c>
      <c r="AA95" s="13" t="s">
        <v>36</v>
      </c>
      <c r="AB95" s="45" t="s">
        <v>237</v>
      </c>
      <c r="AC95" s="13"/>
      <c r="AD95" s="13"/>
      <c r="AE95" s="13"/>
      <c r="AF95" s="45"/>
      <c r="AG95" s="13"/>
      <c r="AH95" s="55"/>
    </row>
    <row r="96" ht="60.0" customHeight="1">
      <c r="A96" s="13">
        <v>37.0</v>
      </c>
      <c r="B96" s="13">
        <v>19.0</v>
      </c>
      <c r="C96" s="54">
        <v>44880.354166666664</v>
      </c>
      <c r="D96" s="13" t="s">
        <v>210</v>
      </c>
      <c r="E96" s="13" t="s">
        <v>211</v>
      </c>
      <c r="F96" s="45" t="s">
        <v>628</v>
      </c>
      <c r="G96" s="45" t="s">
        <v>629</v>
      </c>
      <c r="H96" s="56" t="s">
        <v>630</v>
      </c>
      <c r="I96" s="13" t="s">
        <v>215</v>
      </c>
      <c r="J96" s="13" t="s">
        <v>216</v>
      </c>
      <c r="K96" s="57" t="s">
        <v>262</v>
      </c>
      <c r="L96" s="13" t="s">
        <v>61</v>
      </c>
      <c r="M96" s="13" t="s">
        <v>62</v>
      </c>
      <c r="N96" s="57" t="s">
        <v>631</v>
      </c>
      <c r="O96" s="13" t="s">
        <v>264</v>
      </c>
      <c r="P96" s="13">
        <v>4132.0</v>
      </c>
      <c r="Q96" s="58">
        <v>0.3921602787456446</v>
      </c>
      <c r="R96" s="58">
        <v>0.6078397212543554</v>
      </c>
      <c r="S96" s="58">
        <v>0.725609756097561</v>
      </c>
      <c r="T96" s="58">
        <v>0.3973504680310963</v>
      </c>
      <c r="U96" s="58">
        <v>0.003982047617784079</v>
      </c>
      <c r="V96" s="13"/>
      <c r="W96" s="13" t="s">
        <v>221</v>
      </c>
      <c r="X96" s="13" t="s">
        <v>234</v>
      </c>
      <c r="Y96" s="13" t="s">
        <v>235</v>
      </c>
      <c r="Z96" s="56" t="s">
        <v>627</v>
      </c>
      <c r="AA96" s="13" t="s">
        <v>36</v>
      </c>
      <c r="AB96" s="45" t="s">
        <v>237</v>
      </c>
      <c r="AC96" s="13"/>
      <c r="AD96" s="13"/>
      <c r="AE96" s="13"/>
      <c r="AF96" s="45"/>
      <c r="AG96" s="13"/>
      <c r="AH96" s="55"/>
    </row>
    <row r="97" ht="60.0" customHeight="1">
      <c r="A97" s="13">
        <v>149.0</v>
      </c>
      <c r="B97" s="13">
        <v>19.0</v>
      </c>
      <c r="C97" s="54">
        <v>44896.3375</v>
      </c>
      <c r="D97" s="13" t="s">
        <v>210</v>
      </c>
      <c r="E97" s="13" t="s">
        <v>211</v>
      </c>
      <c r="F97" s="45" t="s">
        <v>632</v>
      </c>
      <c r="G97" s="45" t="s">
        <v>633</v>
      </c>
      <c r="H97" s="56" t="s">
        <v>634</v>
      </c>
      <c r="I97" s="13" t="s">
        <v>215</v>
      </c>
      <c r="J97" s="13" t="s">
        <v>216</v>
      </c>
      <c r="K97" s="13" t="s">
        <v>60</v>
      </c>
      <c r="L97" s="13" t="s">
        <v>61</v>
      </c>
      <c r="M97" s="13" t="s">
        <v>64</v>
      </c>
      <c r="N97" s="57" t="s">
        <v>635</v>
      </c>
      <c r="O97" s="13" t="s">
        <v>264</v>
      </c>
      <c r="P97" s="13">
        <v>1461.0</v>
      </c>
      <c r="Q97" s="58">
        <v>0.6130696474634566</v>
      </c>
      <c r="R97" s="58">
        <v>0.3869303525365434</v>
      </c>
      <c r="S97" s="58">
        <v>0.6130696474634566</v>
      </c>
      <c r="T97" s="58">
        <v>0.37119784656796767</v>
      </c>
      <c r="U97" s="58">
        <v>0.0023470263208103842</v>
      </c>
      <c r="V97" s="13"/>
      <c r="W97" s="13" t="s">
        <v>221</v>
      </c>
      <c r="X97" s="13" t="s">
        <v>234</v>
      </c>
      <c r="Y97" s="13" t="s">
        <v>235</v>
      </c>
      <c r="Z97" s="56" t="s">
        <v>627</v>
      </c>
      <c r="AA97" s="13" t="s">
        <v>36</v>
      </c>
      <c r="AB97" s="45" t="s">
        <v>237</v>
      </c>
      <c r="AC97" s="13"/>
      <c r="AD97" s="13"/>
      <c r="AE97" s="13"/>
      <c r="AF97" s="45"/>
      <c r="AG97" s="13"/>
      <c r="AH97" s="55"/>
    </row>
    <row r="98" ht="60.0" customHeight="1">
      <c r="A98" s="13">
        <v>185.0</v>
      </c>
      <c r="B98" s="13">
        <v>19.0</v>
      </c>
      <c r="C98" s="54">
        <v>44880.36666666667</v>
      </c>
      <c r="D98" s="13" t="s">
        <v>210</v>
      </c>
      <c r="E98" s="13" t="s">
        <v>211</v>
      </c>
      <c r="F98" s="45" t="s">
        <v>636</v>
      </c>
      <c r="G98" s="45" t="s">
        <v>637</v>
      </c>
      <c r="H98" s="56" t="s">
        <v>638</v>
      </c>
      <c r="I98" s="13" t="s">
        <v>215</v>
      </c>
      <c r="J98" s="13" t="s">
        <v>216</v>
      </c>
      <c r="K98" s="13" t="s">
        <v>60</v>
      </c>
      <c r="L98" s="13" t="s">
        <v>61</v>
      </c>
      <c r="M98" s="13" t="s">
        <v>64</v>
      </c>
      <c r="N98" s="57" t="s">
        <v>263</v>
      </c>
      <c r="O98" s="13" t="s">
        <v>264</v>
      </c>
      <c r="P98" s="13">
        <v>1127.0</v>
      </c>
      <c r="Q98" s="58">
        <v>0.6188663282571912</v>
      </c>
      <c r="R98" s="58">
        <v>0.38113367174280877</v>
      </c>
      <c r="S98" s="58">
        <v>0.3811336717428088</v>
      </c>
      <c r="T98" s="58">
        <v>0.5475888324873096</v>
      </c>
      <c r="U98" s="58">
        <v>0.0014935047704968368</v>
      </c>
      <c r="V98" s="13"/>
      <c r="W98" s="13" t="s">
        <v>221</v>
      </c>
      <c r="X98" s="13" t="s">
        <v>220</v>
      </c>
      <c r="Y98" s="13" t="s">
        <v>221</v>
      </c>
      <c r="Z98" s="56" t="s">
        <v>517</v>
      </c>
      <c r="AA98" s="13" t="s">
        <v>36</v>
      </c>
      <c r="AB98" s="45" t="s">
        <v>237</v>
      </c>
      <c r="AC98" s="13"/>
      <c r="AD98" s="13"/>
      <c r="AE98" s="13"/>
      <c r="AF98" s="45"/>
      <c r="AG98" s="13"/>
      <c r="AH98" s="55"/>
    </row>
    <row r="99" ht="60.0" customHeight="1">
      <c r="A99" s="13">
        <v>207.0</v>
      </c>
      <c r="B99" s="13">
        <v>19.0</v>
      </c>
      <c r="C99" s="54">
        <v>44880.35833333333</v>
      </c>
      <c r="D99" s="13" t="s">
        <v>210</v>
      </c>
      <c r="E99" s="13" t="s">
        <v>211</v>
      </c>
      <c r="F99" s="45" t="s">
        <v>639</v>
      </c>
      <c r="G99" s="45" t="s">
        <v>640</v>
      </c>
      <c r="H99" s="56" t="s">
        <v>641</v>
      </c>
      <c r="I99" s="13" t="s">
        <v>215</v>
      </c>
      <c r="J99" s="13" t="s">
        <v>216</v>
      </c>
      <c r="K99" s="13" t="s">
        <v>60</v>
      </c>
      <c r="L99" s="13" t="s">
        <v>61</v>
      </c>
      <c r="M99" s="13" t="s">
        <v>64</v>
      </c>
      <c r="N99" s="57" t="s">
        <v>263</v>
      </c>
      <c r="O99" s="13" t="s">
        <v>264</v>
      </c>
      <c r="P99" s="13">
        <v>997.0</v>
      </c>
      <c r="Q99" s="58">
        <v>0.28553299492385786</v>
      </c>
      <c r="R99" s="58">
        <v>0.7144670050761421</v>
      </c>
      <c r="S99" s="58">
        <v>0.4289340101522843</v>
      </c>
      <c r="T99" s="58">
        <v>0.40621531631520535</v>
      </c>
      <c r="U99" s="58">
        <v>5.692249569448604E-4</v>
      </c>
      <c r="V99" s="13"/>
      <c r="W99" s="13" t="s">
        <v>221</v>
      </c>
      <c r="X99" s="13" t="s">
        <v>234</v>
      </c>
      <c r="Y99" s="13" t="s">
        <v>235</v>
      </c>
      <c r="Z99" s="56" t="s">
        <v>627</v>
      </c>
      <c r="AA99" s="13" t="s">
        <v>36</v>
      </c>
      <c r="AB99" s="45" t="s">
        <v>237</v>
      </c>
      <c r="AC99" s="13"/>
      <c r="AD99" s="13"/>
      <c r="AE99" s="13"/>
      <c r="AF99" s="45"/>
      <c r="AG99" s="13"/>
      <c r="AH99" s="55"/>
    </row>
    <row r="100" ht="60.0" customHeight="1">
      <c r="A100" s="13">
        <v>401.0</v>
      </c>
      <c r="B100" s="13">
        <v>19.0</v>
      </c>
      <c r="C100" s="54">
        <v>44896.336805555555</v>
      </c>
      <c r="D100" s="13" t="s">
        <v>210</v>
      </c>
      <c r="E100" s="13" t="s">
        <v>211</v>
      </c>
      <c r="F100" s="45" t="s">
        <v>642</v>
      </c>
      <c r="G100" s="45" t="s">
        <v>643</v>
      </c>
      <c r="H100" s="56" t="s">
        <v>644</v>
      </c>
      <c r="I100" s="13" t="s">
        <v>215</v>
      </c>
      <c r="J100" s="13" t="s">
        <v>216</v>
      </c>
      <c r="K100" s="13" t="s">
        <v>60</v>
      </c>
      <c r="L100" s="13" t="s">
        <v>61</v>
      </c>
      <c r="M100" s="13" t="s">
        <v>64</v>
      </c>
      <c r="N100" s="57" t="s">
        <v>269</v>
      </c>
      <c r="O100" s="13" t="s">
        <v>264</v>
      </c>
      <c r="P100" s="13">
        <v>507.0</v>
      </c>
      <c r="Q100" s="58">
        <v>0.2511111111111111</v>
      </c>
      <c r="R100" s="58">
        <v>0.7488888888888889</v>
      </c>
      <c r="S100" s="58">
        <v>0.2511111111111111</v>
      </c>
      <c r="T100" s="58">
        <v>0.25</v>
      </c>
      <c r="U100" s="58">
        <v>2.842965933686872E-4</v>
      </c>
      <c r="V100" s="13"/>
      <c r="W100" s="13" t="s">
        <v>221</v>
      </c>
      <c r="X100" s="13" t="s">
        <v>234</v>
      </c>
      <c r="Y100" s="13" t="s">
        <v>235</v>
      </c>
      <c r="Z100" s="56" t="s">
        <v>627</v>
      </c>
      <c r="AA100" s="13" t="s">
        <v>36</v>
      </c>
      <c r="AB100" s="45" t="s">
        <v>237</v>
      </c>
      <c r="AC100" s="13"/>
      <c r="AD100" s="13"/>
      <c r="AE100" s="13"/>
      <c r="AF100" s="45"/>
      <c r="AG100" s="13"/>
      <c r="AH100" s="55"/>
    </row>
    <row r="101" ht="60.0" customHeight="1">
      <c r="A101" s="13">
        <v>610.0</v>
      </c>
      <c r="B101" s="13">
        <v>19.0</v>
      </c>
      <c r="C101" s="54">
        <v>44880.35902777778</v>
      </c>
      <c r="D101" s="13" t="s">
        <v>210</v>
      </c>
      <c r="E101" s="13" t="s">
        <v>211</v>
      </c>
      <c r="F101" s="45" t="s">
        <v>645</v>
      </c>
      <c r="G101" s="45" t="s">
        <v>646</v>
      </c>
      <c r="H101" s="56" t="s">
        <v>647</v>
      </c>
      <c r="I101" s="13" t="s">
        <v>215</v>
      </c>
      <c r="J101" s="13" t="s">
        <v>216</v>
      </c>
      <c r="K101" s="57" t="s">
        <v>648</v>
      </c>
      <c r="L101" s="13" t="s">
        <v>61</v>
      </c>
      <c r="M101" s="13" t="s">
        <v>64</v>
      </c>
      <c r="N101" s="57" t="s">
        <v>434</v>
      </c>
      <c r="O101" s="13" t="s">
        <v>228</v>
      </c>
      <c r="P101" s="13">
        <v>316.0</v>
      </c>
      <c r="Q101" s="58">
        <v>0.0</v>
      </c>
      <c r="R101" s="58">
        <v>1.0</v>
      </c>
      <c r="S101" s="58">
        <v>0.2511111111111111</v>
      </c>
      <c r="T101" s="58">
        <v>0.31277777777777777</v>
      </c>
      <c r="U101" s="58">
        <v>2.842965933686872E-4</v>
      </c>
      <c r="V101" s="13"/>
      <c r="W101" s="13" t="s">
        <v>219</v>
      </c>
      <c r="X101" s="13" t="s">
        <v>220</v>
      </c>
      <c r="Y101" s="13" t="s">
        <v>221</v>
      </c>
      <c r="Z101" s="56" t="s">
        <v>649</v>
      </c>
      <c r="AA101" s="13" t="s">
        <v>36</v>
      </c>
      <c r="AB101" s="45" t="s">
        <v>237</v>
      </c>
      <c r="AC101" s="13"/>
      <c r="AD101" s="13"/>
      <c r="AE101" s="13"/>
      <c r="AF101" s="45"/>
      <c r="AG101" s="13" t="s">
        <v>160</v>
      </c>
      <c r="AH101" s="55" t="s">
        <v>650</v>
      </c>
    </row>
    <row r="102" ht="60.0" customHeight="1">
      <c r="A102" s="13">
        <v>688.0</v>
      </c>
      <c r="B102" s="13">
        <v>19.0</v>
      </c>
      <c r="C102" s="54">
        <v>44880.36666666667</v>
      </c>
      <c r="D102" s="13" t="s">
        <v>210</v>
      </c>
      <c r="E102" s="13" t="s">
        <v>211</v>
      </c>
      <c r="F102" s="45" t="s">
        <v>651</v>
      </c>
      <c r="G102" s="45" t="s">
        <v>652</v>
      </c>
      <c r="H102" s="56" t="s">
        <v>653</v>
      </c>
      <c r="I102" s="13" t="s">
        <v>215</v>
      </c>
      <c r="J102" s="13" t="s">
        <v>216</v>
      </c>
      <c r="K102" s="13" t="s">
        <v>60</v>
      </c>
      <c r="L102" s="13" t="s">
        <v>61</v>
      </c>
      <c r="M102" s="13" t="s">
        <v>64</v>
      </c>
      <c r="N102" s="57" t="s">
        <v>654</v>
      </c>
      <c r="O102" s="13" t="s">
        <v>264</v>
      </c>
      <c r="P102" s="13">
        <v>259.0</v>
      </c>
      <c r="Q102" s="58">
        <v>0.5022222222222222</v>
      </c>
      <c r="R102" s="58">
        <v>0.49777777777777776</v>
      </c>
      <c r="S102" s="58">
        <v>0.0</v>
      </c>
      <c r="T102" s="58">
        <v>0.25</v>
      </c>
      <c r="U102" s="58">
        <v>1.421482966843436E-4</v>
      </c>
      <c r="V102" s="13"/>
      <c r="W102" s="13" t="s">
        <v>221</v>
      </c>
      <c r="X102" s="13" t="s">
        <v>234</v>
      </c>
      <c r="Y102" s="13" t="s">
        <v>235</v>
      </c>
      <c r="Z102" s="56" t="s">
        <v>655</v>
      </c>
      <c r="AA102" s="13" t="s">
        <v>36</v>
      </c>
      <c r="AB102" s="45" t="s">
        <v>237</v>
      </c>
      <c r="AC102" s="13"/>
      <c r="AD102" s="13"/>
      <c r="AE102" s="13"/>
      <c r="AF102" s="45" t="s">
        <v>656</v>
      </c>
      <c r="AG102" s="13"/>
      <c r="AH102" s="55"/>
    </row>
    <row r="103" ht="60.0" customHeight="1">
      <c r="A103" s="13">
        <v>742.0</v>
      </c>
      <c r="B103" s="13">
        <v>19.0</v>
      </c>
      <c r="C103" s="54">
        <v>44880.36597222222</v>
      </c>
      <c r="D103" s="13" t="s">
        <v>210</v>
      </c>
      <c r="E103" s="13" t="s">
        <v>211</v>
      </c>
      <c r="F103" s="45" t="s">
        <v>657</v>
      </c>
      <c r="G103" s="45" t="s">
        <v>658</v>
      </c>
      <c r="H103" s="56" t="s">
        <v>659</v>
      </c>
      <c r="I103" s="13" t="s">
        <v>215</v>
      </c>
      <c r="J103" s="13" t="s">
        <v>216</v>
      </c>
      <c r="K103" s="13" t="s">
        <v>60</v>
      </c>
      <c r="L103" s="13" t="s">
        <v>61</v>
      </c>
      <c r="M103" s="13" t="s">
        <v>64</v>
      </c>
      <c r="N103" s="57" t="s">
        <v>635</v>
      </c>
      <c r="O103" s="13" t="s">
        <v>264</v>
      </c>
      <c r="P103" s="13">
        <v>222.0</v>
      </c>
      <c r="Q103" s="58">
        <v>0.3343195266272189</v>
      </c>
      <c r="R103" s="58">
        <v>0.665680473372781</v>
      </c>
      <c r="S103" s="58">
        <v>0.3343195266272189</v>
      </c>
      <c r="T103" s="58">
        <v>0.33357988165680474</v>
      </c>
      <c r="U103" s="58">
        <v>2.1353833013025838E-4</v>
      </c>
      <c r="V103" s="13"/>
      <c r="W103" s="13" t="s">
        <v>221</v>
      </c>
      <c r="X103" s="13" t="s">
        <v>234</v>
      </c>
      <c r="Y103" s="13" t="s">
        <v>235</v>
      </c>
      <c r="Z103" s="56" t="s">
        <v>265</v>
      </c>
      <c r="AA103" s="13" t="s">
        <v>36</v>
      </c>
      <c r="AB103" s="45" t="s">
        <v>237</v>
      </c>
      <c r="AC103" s="13"/>
      <c r="AD103" s="13"/>
      <c r="AE103" s="13"/>
      <c r="AF103" s="45"/>
      <c r="AG103" s="13"/>
      <c r="AH103" s="55" t="s">
        <v>660</v>
      </c>
    </row>
    <row r="104" ht="60.0" customHeight="1">
      <c r="A104" s="13">
        <v>840.0</v>
      </c>
      <c r="B104" s="13">
        <v>19.0</v>
      </c>
      <c r="C104" s="54">
        <v>44880.36666666667</v>
      </c>
      <c r="D104" s="13" t="s">
        <v>210</v>
      </c>
      <c r="E104" s="13" t="s">
        <v>211</v>
      </c>
      <c r="F104" s="45" t="s">
        <v>661</v>
      </c>
      <c r="G104" s="45" t="s">
        <v>662</v>
      </c>
      <c r="H104" s="56" t="s">
        <v>663</v>
      </c>
      <c r="I104" s="13" t="s">
        <v>215</v>
      </c>
      <c r="J104" s="13" t="s">
        <v>216</v>
      </c>
      <c r="K104" s="13" t="s">
        <v>60</v>
      </c>
      <c r="L104" s="13" t="s">
        <v>61</v>
      </c>
      <c r="M104" s="13" t="s">
        <v>64</v>
      </c>
      <c r="N104" s="57" t="s">
        <v>654</v>
      </c>
      <c r="O104" s="13" t="s">
        <v>489</v>
      </c>
      <c r="P104" s="59">
        <v>564.0</v>
      </c>
      <c r="Q104" s="58">
        <v>0.20071047957371227</v>
      </c>
      <c r="R104" s="58">
        <v>0.7992895204262878</v>
      </c>
      <c r="S104" s="58">
        <v>0.20071047957371227</v>
      </c>
      <c r="T104" s="58">
        <v>0.449468085106383</v>
      </c>
      <c r="U104" s="58">
        <v>3.5631839702208795E-4</v>
      </c>
      <c r="V104" s="58">
        <v>0.9132547916611482</v>
      </c>
      <c r="W104" s="13" t="s">
        <v>221</v>
      </c>
      <c r="X104" s="13" t="s">
        <v>234</v>
      </c>
      <c r="Y104" s="13" t="s">
        <v>235</v>
      </c>
      <c r="Z104" s="56" t="s">
        <v>664</v>
      </c>
      <c r="AA104" s="13" t="s">
        <v>36</v>
      </c>
      <c r="AB104" s="45" t="s">
        <v>237</v>
      </c>
      <c r="AC104" s="13"/>
      <c r="AD104" s="13"/>
      <c r="AE104" s="13"/>
      <c r="AF104" s="45"/>
      <c r="AG104" s="13"/>
      <c r="AH104" s="55"/>
    </row>
    <row r="105" ht="60.0" customHeight="1">
      <c r="A105" s="13">
        <v>912.0</v>
      </c>
      <c r="B105" s="13">
        <v>19.0</v>
      </c>
      <c r="C105" s="54">
        <v>44880.36666666667</v>
      </c>
      <c r="D105" s="13" t="s">
        <v>210</v>
      </c>
      <c r="E105" s="13" t="s">
        <v>211</v>
      </c>
      <c r="F105" s="45" t="s">
        <v>665</v>
      </c>
      <c r="G105" s="45" t="s">
        <v>666</v>
      </c>
      <c r="H105" s="56" t="s">
        <v>667</v>
      </c>
      <c r="I105" s="13" t="s">
        <v>215</v>
      </c>
      <c r="J105" s="13" t="s">
        <v>216</v>
      </c>
      <c r="K105" s="13" t="s">
        <v>60</v>
      </c>
      <c r="L105" s="13" t="s">
        <v>61</v>
      </c>
      <c r="M105" s="13" t="s">
        <v>64</v>
      </c>
      <c r="N105" s="57" t="s">
        <v>436</v>
      </c>
      <c r="O105" s="13" t="s">
        <v>441</v>
      </c>
      <c r="P105" s="59">
        <v>450.0</v>
      </c>
      <c r="Q105" s="58">
        <v>0.0</v>
      </c>
      <c r="R105" s="58">
        <v>1.0</v>
      </c>
      <c r="S105" s="58">
        <v>0.0</v>
      </c>
      <c r="T105" s="58">
        <v>0.25</v>
      </c>
      <c r="U105" s="58">
        <v>2.842965933686872E-4</v>
      </c>
      <c r="V105" s="58">
        <v>0.9696706076492336</v>
      </c>
      <c r="W105" s="13" t="s">
        <v>221</v>
      </c>
      <c r="X105" s="13" t="s">
        <v>234</v>
      </c>
      <c r="Y105" s="13" t="s">
        <v>235</v>
      </c>
      <c r="Z105" s="56" t="s">
        <v>668</v>
      </c>
      <c r="AA105" s="13" t="s">
        <v>36</v>
      </c>
      <c r="AB105" s="45" t="s">
        <v>237</v>
      </c>
      <c r="AC105" s="13"/>
      <c r="AD105" s="13"/>
      <c r="AE105" s="13"/>
      <c r="AF105" s="45" t="s">
        <v>669</v>
      </c>
      <c r="AG105" s="13" t="s">
        <v>162</v>
      </c>
      <c r="AH105" s="55"/>
    </row>
    <row r="106" ht="60.0" customHeight="1">
      <c r="A106" s="13">
        <v>917.0</v>
      </c>
      <c r="B106" s="13">
        <v>19.0</v>
      </c>
      <c r="C106" s="54">
        <v>44880.35902777778</v>
      </c>
      <c r="D106" s="13" t="s">
        <v>210</v>
      </c>
      <c r="E106" s="13" t="s">
        <v>211</v>
      </c>
      <c r="F106" s="45" t="s">
        <v>670</v>
      </c>
      <c r="G106" s="45" t="s">
        <v>671</v>
      </c>
      <c r="H106" s="56" t="s">
        <v>672</v>
      </c>
      <c r="I106" s="13" t="s">
        <v>215</v>
      </c>
      <c r="J106" s="13" t="s">
        <v>216</v>
      </c>
      <c r="K106" s="13" t="s">
        <v>60</v>
      </c>
      <c r="L106" s="13" t="s">
        <v>61</v>
      </c>
      <c r="M106" s="13" t="s">
        <v>64</v>
      </c>
      <c r="N106" s="57" t="s">
        <v>269</v>
      </c>
      <c r="O106" s="13" t="s">
        <v>264</v>
      </c>
      <c r="P106" s="59">
        <v>338.0</v>
      </c>
      <c r="Q106" s="58">
        <v>0.3343195266272189</v>
      </c>
      <c r="R106" s="58">
        <v>0.665680473372781</v>
      </c>
      <c r="S106" s="58">
        <v>0.3343195266272189</v>
      </c>
      <c r="T106" s="58">
        <v>0.4171597633136095</v>
      </c>
      <c r="U106" s="58">
        <v>2.1353833013025838E-4</v>
      </c>
      <c r="V106" s="58">
        <v>0.9740140278256999</v>
      </c>
      <c r="W106" s="13" t="s">
        <v>221</v>
      </c>
      <c r="X106" s="13" t="s">
        <v>234</v>
      </c>
      <c r="Y106" s="13" t="s">
        <v>235</v>
      </c>
      <c r="Z106" s="56" t="s">
        <v>673</v>
      </c>
      <c r="AA106" s="13" t="s">
        <v>36</v>
      </c>
      <c r="AB106" s="45" t="s">
        <v>237</v>
      </c>
      <c r="AC106" s="13"/>
      <c r="AD106" s="13"/>
      <c r="AE106" s="13"/>
      <c r="AF106" s="45" t="s">
        <v>674</v>
      </c>
      <c r="AG106" s="13" t="s">
        <v>162</v>
      </c>
      <c r="AH106" s="55"/>
    </row>
    <row r="107" ht="60.0" customHeight="1">
      <c r="A107" s="13">
        <v>928.0</v>
      </c>
      <c r="B107" s="13">
        <v>19.0</v>
      </c>
      <c r="C107" s="54">
        <v>44896.36597222222</v>
      </c>
      <c r="D107" s="13" t="s">
        <v>210</v>
      </c>
      <c r="E107" s="13" t="s">
        <v>211</v>
      </c>
      <c r="F107" s="45" t="s">
        <v>675</v>
      </c>
      <c r="G107" s="45" t="s">
        <v>676</v>
      </c>
      <c r="H107" s="56" t="s">
        <v>677</v>
      </c>
      <c r="I107" s="13" t="s">
        <v>215</v>
      </c>
      <c r="J107" s="13" t="s">
        <v>216</v>
      </c>
      <c r="K107" s="13" t="s">
        <v>60</v>
      </c>
      <c r="L107" s="13" t="s">
        <v>61</v>
      </c>
      <c r="M107" s="13" t="s">
        <v>64</v>
      </c>
      <c r="N107" s="57" t="s">
        <v>269</v>
      </c>
      <c r="O107" s="13" t="s">
        <v>441</v>
      </c>
      <c r="P107" s="59">
        <v>338.0</v>
      </c>
      <c r="Q107" s="58">
        <v>0.3343195266272189</v>
      </c>
      <c r="R107" s="58">
        <v>0.665680473372781</v>
      </c>
      <c r="S107" s="58">
        <v>0.0</v>
      </c>
      <c r="T107" s="58">
        <v>0.25</v>
      </c>
      <c r="U107" s="58">
        <v>2.1353833013025838E-4</v>
      </c>
      <c r="V107" s="58">
        <v>0.9802066393994777</v>
      </c>
      <c r="W107" s="13" t="s">
        <v>221</v>
      </c>
      <c r="X107" s="13" t="s">
        <v>234</v>
      </c>
      <c r="Y107" s="13" t="s">
        <v>235</v>
      </c>
      <c r="Z107" s="56" t="s">
        <v>265</v>
      </c>
      <c r="AA107" s="13" t="s">
        <v>36</v>
      </c>
      <c r="AB107" s="45" t="s">
        <v>237</v>
      </c>
      <c r="AC107" s="13"/>
      <c r="AD107" s="13"/>
      <c r="AE107" s="13"/>
      <c r="AF107" s="45" t="s">
        <v>674</v>
      </c>
      <c r="AG107" s="13" t="s">
        <v>162</v>
      </c>
      <c r="AH107" s="55"/>
    </row>
    <row r="108" ht="60.0" customHeight="1">
      <c r="A108" s="13">
        <v>948.0</v>
      </c>
      <c r="B108" s="13">
        <v>19.0</v>
      </c>
      <c r="C108" s="54">
        <v>44993.04583333333</v>
      </c>
      <c r="D108" s="13" t="s">
        <v>210</v>
      </c>
      <c r="E108" s="13" t="s">
        <v>211</v>
      </c>
      <c r="F108" s="45" t="s">
        <v>678</v>
      </c>
      <c r="G108" s="45" t="s">
        <v>679</v>
      </c>
      <c r="H108" s="56" t="s">
        <v>680</v>
      </c>
      <c r="I108" s="13" t="s">
        <v>215</v>
      </c>
      <c r="J108" s="13" t="s">
        <v>216</v>
      </c>
      <c r="K108" s="13" t="s">
        <v>60</v>
      </c>
      <c r="L108" s="13" t="s">
        <v>61</v>
      </c>
      <c r="M108" s="13" t="s">
        <v>64</v>
      </c>
      <c r="N108" s="57" t="s">
        <v>269</v>
      </c>
      <c r="O108" s="13" t="s">
        <v>228</v>
      </c>
      <c r="P108" s="59">
        <v>338.0</v>
      </c>
      <c r="Q108" s="58">
        <v>0.0</v>
      </c>
      <c r="R108" s="58">
        <v>1.0</v>
      </c>
      <c r="S108" s="58">
        <v>0.0</v>
      </c>
      <c r="T108" s="58">
        <v>0.25</v>
      </c>
      <c r="U108" s="58">
        <v>2.1353833013025838E-4</v>
      </c>
      <c r="V108" s="58">
        <v>0.9870398659636463</v>
      </c>
      <c r="W108" s="13" t="s">
        <v>221</v>
      </c>
      <c r="X108" s="13" t="s">
        <v>234</v>
      </c>
      <c r="Y108" s="13" t="s">
        <v>235</v>
      </c>
      <c r="Z108" s="56" t="s">
        <v>681</v>
      </c>
      <c r="AA108" s="13" t="s">
        <v>36</v>
      </c>
      <c r="AB108" s="45" t="s">
        <v>237</v>
      </c>
      <c r="AC108" s="13"/>
      <c r="AD108" s="13"/>
      <c r="AE108" s="13"/>
      <c r="AF108" s="45" t="s">
        <v>682</v>
      </c>
      <c r="AG108" s="13" t="s">
        <v>162</v>
      </c>
      <c r="AH108" s="55"/>
    </row>
    <row r="109" ht="60.0" customHeight="1">
      <c r="A109" s="13">
        <v>836.0</v>
      </c>
      <c r="B109" s="13">
        <v>19.0</v>
      </c>
      <c r="C109" s="54">
        <v>44551.34027777778</v>
      </c>
      <c r="D109" s="13" t="s">
        <v>683</v>
      </c>
      <c r="E109" s="13" t="s">
        <v>684</v>
      </c>
      <c r="F109" s="55" t="s">
        <v>685</v>
      </c>
      <c r="G109" s="45" t="s">
        <v>686</v>
      </c>
      <c r="H109" s="56" t="s">
        <v>687</v>
      </c>
      <c r="I109" s="13" t="s">
        <v>215</v>
      </c>
      <c r="J109" s="13" t="s">
        <v>216</v>
      </c>
      <c r="K109" s="13" t="s">
        <v>60</v>
      </c>
      <c r="L109" s="13" t="s">
        <v>61</v>
      </c>
      <c r="M109" s="13" t="s">
        <v>64</v>
      </c>
      <c r="N109" s="57" t="s">
        <v>434</v>
      </c>
      <c r="O109" s="13" t="s">
        <v>489</v>
      </c>
      <c r="P109" s="59">
        <v>675.0</v>
      </c>
      <c r="Q109" s="58">
        <v>0.0</v>
      </c>
      <c r="R109" s="58">
        <v>1.0</v>
      </c>
      <c r="S109" s="58">
        <v>0.0</v>
      </c>
      <c r="T109" s="58">
        <v>0.25</v>
      </c>
      <c r="U109" s="58">
        <v>4.264448900530308E-4</v>
      </c>
      <c r="V109" s="58">
        <v>0.9112628201969448</v>
      </c>
      <c r="W109" s="13" t="s">
        <v>221</v>
      </c>
      <c r="X109" s="13" t="s">
        <v>234</v>
      </c>
      <c r="Y109" s="13" t="s">
        <v>235</v>
      </c>
      <c r="Z109" s="56" t="s">
        <v>265</v>
      </c>
      <c r="AA109" s="13" t="s">
        <v>36</v>
      </c>
      <c r="AB109" s="45" t="s">
        <v>237</v>
      </c>
      <c r="AC109" s="13"/>
      <c r="AD109" s="13"/>
      <c r="AE109" s="13"/>
      <c r="AF109" s="45"/>
      <c r="AG109" s="13" t="s">
        <v>162</v>
      </c>
      <c r="AH109" s="55"/>
    </row>
    <row r="110" ht="60.0" customHeight="1">
      <c r="A110" s="13">
        <v>134.0</v>
      </c>
      <c r="B110" s="13">
        <v>20.0</v>
      </c>
      <c r="C110" s="54">
        <v>44896.35625</v>
      </c>
      <c r="D110" s="13" t="s">
        <v>210</v>
      </c>
      <c r="E110" s="13" t="s">
        <v>211</v>
      </c>
      <c r="F110" s="45" t="s">
        <v>688</v>
      </c>
      <c r="G110" s="45" t="s">
        <v>689</v>
      </c>
      <c r="H110" s="56" t="s">
        <v>690</v>
      </c>
      <c r="I110" s="13" t="s">
        <v>215</v>
      </c>
      <c r="J110" s="13" t="s">
        <v>216</v>
      </c>
      <c r="K110" s="13" t="s">
        <v>60</v>
      </c>
      <c r="L110" s="13" t="s">
        <v>61</v>
      </c>
      <c r="M110" s="13" t="s">
        <v>64</v>
      </c>
      <c r="N110" s="57" t="s">
        <v>269</v>
      </c>
      <c r="O110" s="13" t="s">
        <v>264</v>
      </c>
      <c r="P110" s="13">
        <v>1628.0</v>
      </c>
      <c r="Q110" s="58">
        <v>0.4500222123500666</v>
      </c>
      <c r="R110" s="58">
        <v>0.5499777876499334</v>
      </c>
      <c r="S110" s="58">
        <v>0.3998223011994669</v>
      </c>
      <c r="T110" s="58">
        <v>0.5434530706836617</v>
      </c>
      <c r="U110" s="58">
        <v>0.0016356530671811803</v>
      </c>
      <c r="V110" s="13"/>
      <c r="W110" s="13" t="s">
        <v>221</v>
      </c>
      <c r="X110" s="13" t="s">
        <v>234</v>
      </c>
      <c r="Y110" s="13" t="s">
        <v>235</v>
      </c>
      <c r="Z110" s="56" t="s">
        <v>691</v>
      </c>
      <c r="AA110" s="13" t="s">
        <v>36</v>
      </c>
      <c r="AB110" s="45" t="s">
        <v>237</v>
      </c>
      <c r="AC110" s="13"/>
      <c r="AD110" s="13"/>
      <c r="AE110" s="13"/>
      <c r="AF110" s="45" t="s">
        <v>692</v>
      </c>
      <c r="AG110" s="13" t="s">
        <v>163</v>
      </c>
      <c r="AH110" s="55"/>
    </row>
    <row r="111" ht="60.0" customHeight="1">
      <c r="A111" s="13">
        <v>138.0</v>
      </c>
      <c r="B111" s="13">
        <v>20.0</v>
      </c>
      <c r="C111" s="54">
        <v>45076.37569444445</v>
      </c>
      <c r="D111" s="13" t="s">
        <v>210</v>
      </c>
      <c r="E111" s="13" t="s">
        <v>211</v>
      </c>
      <c r="F111" s="45" t="s">
        <v>693</v>
      </c>
      <c r="G111" s="45" t="s">
        <v>694</v>
      </c>
      <c r="H111" s="56" t="s">
        <v>695</v>
      </c>
      <c r="I111" s="13" t="s">
        <v>215</v>
      </c>
      <c r="J111" s="13" t="s">
        <v>216</v>
      </c>
      <c r="K111" s="13" t="s">
        <v>60</v>
      </c>
      <c r="L111" s="13" t="s">
        <v>61</v>
      </c>
      <c r="M111" s="13" t="s">
        <v>64</v>
      </c>
      <c r="N111" s="57" t="s">
        <v>269</v>
      </c>
      <c r="O111" s="13" t="s">
        <v>264</v>
      </c>
      <c r="P111" s="13">
        <v>1588.0</v>
      </c>
      <c r="Q111" s="58">
        <v>0.18174474959612277</v>
      </c>
      <c r="R111" s="58">
        <v>0.8182552504038773</v>
      </c>
      <c r="S111" s="58">
        <v>0.6365105008077544</v>
      </c>
      <c r="T111" s="58">
        <v>0.41685185185185186</v>
      </c>
      <c r="U111" s="58">
        <v>8.528897801060616E-4</v>
      </c>
      <c r="V111" s="13"/>
      <c r="W111" s="13" t="s">
        <v>221</v>
      </c>
      <c r="X111" s="13" t="s">
        <v>220</v>
      </c>
      <c r="Y111" s="13" t="s">
        <v>221</v>
      </c>
      <c r="Z111" s="56" t="s">
        <v>691</v>
      </c>
      <c r="AA111" s="13" t="s">
        <v>36</v>
      </c>
      <c r="AB111" s="45" t="s">
        <v>237</v>
      </c>
      <c r="AC111" s="13">
        <v>9.0</v>
      </c>
      <c r="AD111" s="13"/>
      <c r="AE111" s="13"/>
      <c r="AF111" s="45"/>
      <c r="AG111" s="13" t="s">
        <v>163</v>
      </c>
      <c r="AH111" s="55"/>
    </row>
    <row r="112" ht="60.0" customHeight="1">
      <c r="A112" s="13">
        <v>239.0</v>
      </c>
      <c r="B112" s="13">
        <v>20.0</v>
      </c>
      <c r="C112" s="54">
        <v>44880.36597222222</v>
      </c>
      <c r="D112" s="13" t="s">
        <v>210</v>
      </c>
      <c r="E112" s="13" t="s">
        <v>211</v>
      </c>
      <c r="F112" s="45" t="s">
        <v>696</v>
      </c>
      <c r="G112" s="45" t="s">
        <v>697</v>
      </c>
      <c r="H112" s="56" t="s">
        <v>698</v>
      </c>
      <c r="I112" s="13" t="s">
        <v>215</v>
      </c>
      <c r="J112" s="13" t="s">
        <v>216</v>
      </c>
      <c r="K112" s="13" t="s">
        <v>60</v>
      </c>
      <c r="L112" s="13" t="s">
        <v>61</v>
      </c>
      <c r="M112" s="13" t="s">
        <v>64</v>
      </c>
      <c r="N112" s="57" t="s">
        <v>269</v>
      </c>
      <c r="O112" s="13" t="s">
        <v>264</v>
      </c>
      <c r="P112" s="13">
        <v>893.0</v>
      </c>
      <c r="Q112" s="58">
        <v>0.35723350253807107</v>
      </c>
      <c r="R112" s="58">
        <v>0.6427664974619289</v>
      </c>
      <c r="S112" s="58">
        <v>0.4282994923857868</v>
      </c>
      <c r="T112" s="58">
        <v>0.5</v>
      </c>
      <c r="U112" s="58">
        <v>0.0011378181436822348</v>
      </c>
      <c r="V112" s="13"/>
      <c r="W112" s="13" t="s">
        <v>221</v>
      </c>
      <c r="X112" s="13" t="s">
        <v>234</v>
      </c>
      <c r="Y112" s="13" t="s">
        <v>235</v>
      </c>
      <c r="Z112" s="56" t="s">
        <v>691</v>
      </c>
      <c r="AA112" s="13" t="s">
        <v>36</v>
      </c>
      <c r="AB112" s="45" t="s">
        <v>237</v>
      </c>
      <c r="AC112" s="13"/>
      <c r="AD112" s="13"/>
      <c r="AE112" s="13"/>
      <c r="AF112" s="45"/>
      <c r="AG112" s="13" t="s">
        <v>163</v>
      </c>
      <c r="AH112" s="55"/>
    </row>
    <row r="113" ht="60.0" customHeight="1">
      <c r="A113" s="13">
        <v>257.0</v>
      </c>
      <c r="B113" s="13">
        <v>20.0</v>
      </c>
      <c r="C113" s="54">
        <v>44880.368055555555</v>
      </c>
      <c r="D113" s="13" t="s">
        <v>210</v>
      </c>
      <c r="E113" s="13" t="s">
        <v>211</v>
      </c>
      <c r="F113" s="45" t="s">
        <v>699</v>
      </c>
      <c r="G113" s="45" t="s">
        <v>700</v>
      </c>
      <c r="H113" s="56" t="s">
        <v>701</v>
      </c>
      <c r="I113" s="13" t="s">
        <v>215</v>
      </c>
      <c r="J113" s="13" t="s">
        <v>216</v>
      </c>
      <c r="K113" s="13" t="s">
        <v>60</v>
      </c>
      <c r="L113" s="13" t="s">
        <v>61</v>
      </c>
      <c r="M113" s="13" t="s">
        <v>64</v>
      </c>
      <c r="N113" s="57" t="s">
        <v>269</v>
      </c>
      <c r="O113" s="13" t="s">
        <v>264</v>
      </c>
      <c r="P113" s="13">
        <v>832.0</v>
      </c>
      <c r="Q113" s="58">
        <v>0.3336623889437315</v>
      </c>
      <c r="R113" s="58">
        <v>0.6663376110562684</v>
      </c>
      <c r="S113" s="58">
        <v>0.3336623889437315</v>
      </c>
      <c r="T113" s="58">
        <v>0.4723593287265548</v>
      </c>
      <c r="U113" s="58">
        <v>6.399832201832891E-4</v>
      </c>
      <c r="V113" s="13"/>
      <c r="W113" s="13" t="s">
        <v>221</v>
      </c>
      <c r="X113" s="13" t="s">
        <v>234</v>
      </c>
      <c r="Y113" s="13" t="s">
        <v>235</v>
      </c>
      <c r="Z113" s="56" t="s">
        <v>691</v>
      </c>
      <c r="AA113" s="13" t="s">
        <v>36</v>
      </c>
      <c r="AB113" s="45" t="s">
        <v>237</v>
      </c>
      <c r="AC113" s="13"/>
      <c r="AD113" s="13"/>
      <c r="AE113" s="13"/>
      <c r="AF113" s="45"/>
      <c r="AG113" s="13"/>
      <c r="AH113" s="55"/>
    </row>
    <row r="114" ht="60.0" customHeight="1">
      <c r="A114" s="13">
        <v>159.0</v>
      </c>
      <c r="B114" s="13">
        <v>21.0</v>
      </c>
      <c r="C114" s="54">
        <v>44880.36666666667</v>
      </c>
      <c r="D114" s="13" t="s">
        <v>210</v>
      </c>
      <c r="E114" s="13" t="s">
        <v>211</v>
      </c>
      <c r="F114" s="45" t="s">
        <v>702</v>
      </c>
      <c r="G114" s="45" t="s">
        <v>703</v>
      </c>
      <c r="H114" s="56" t="s">
        <v>704</v>
      </c>
      <c r="I114" s="13" t="s">
        <v>215</v>
      </c>
      <c r="J114" s="13" t="s">
        <v>216</v>
      </c>
      <c r="K114" s="13" t="s">
        <v>60</v>
      </c>
      <c r="L114" s="13" t="s">
        <v>61</v>
      </c>
      <c r="M114" s="13" t="s">
        <v>64</v>
      </c>
      <c r="N114" s="57" t="s">
        <v>269</v>
      </c>
      <c r="O114" s="13" t="s">
        <v>264</v>
      </c>
      <c r="P114" s="13">
        <v>1390.0</v>
      </c>
      <c r="Q114" s="58">
        <v>0.29430214323052795</v>
      </c>
      <c r="R114" s="58">
        <v>0.705697856769472</v>
      </c>
      <c r="S114" s="58">
        <v>0.6476738107684266</v>
      </c>
      <c r="T114" s="58">
        <v>0.6709911173445535</v>
      </c>
      <c r="U114" s="58">
        <v>0.001351356473812493</v>
      </c>
      <c r="V114" s="13"/>
      <c r="W114" s="13" t="s">
        <v>221</v>
      </c>
      <c r="X114" s="13" t="s">
        <v>234</v>
      </c>
      <c r="Y114" s="13" t="s">
        <v>235</v>
      </c>
      <c r="Z114" s="56" t="s">
        <v>705</v>
      </c>
      <c r="AA114" s="13" t="s">
        <v>36</v>
      </c>
      <c r="AB114" s="45" t="s">
        <v>237</v>
      </c>
      <c r="AC114" s="13"/>
      <c r="AD114" s="13"/>
      <c r="AE114" s="13"/>
      <c r="AF114" s="45" t="s">
        <v>706</v>
      </c>
      <c r="AG114" s="13" t="s">
        <v>163</v>
      </c>
      <c r="AH114" s="55"/>
    </row>
    <row r="115" ht="60.0" customHeight="1">
      <c r="A115" s="13">
        <v>275.0</v>
      </c>
      <c r="B115" s="13">
        <v>21.0</v>
      </c>
      <c r="C115" s="54">
        <v>44896.35833333333</v>
      </c>
      <c r="D115" s="13" t="s">
        <v>210</v>
      </c>
      <c r="E115" s="13" t="s">
        <v>211</v>
      </c>
      <c r="F115" s="45" t="s">
        <v>707</v>
      </c>
      <c r="G115" s="45" t="s">
        <v>708</v>
      </c>
      <c r="H115" s="56" t="s">
        <v>709</v>
      </c>
      <c r="I115" s="13" t="s">
        <v>215</v>
      </c>
      <c r="J115" s="13" t="s">
        <v>216</v>
      </c>
      <c r="K115" s="13" t="s">
        <v>60</v>
      </c>
      <c r="L115" s="13" t="s">
        <v>61</v>
      </c>
      <c r="M115" s="13" t="s">
        <v>64</v>
      </c>
      <c r="N115" s="57" t="s">
        <v>269</v>
      </c>
      <c r="O115" s="13" t="s">
        <v>264</v>
      </c>
      <c r="P115" s="13">
        <v>778.0</v>
      </c>
      <c r="Q115" s="58">
        <v>0.3333333333333333</v>
      </c>
      <c r="R115" s="58">
        <v>0.6666666666666667</v>
      </c>
      <c r="S115" s="58">
        <v>0.3333333333333333</v>
      </c>
      <c r="T115" s="58">
        <v>0.3751851851851852</v>
      </c>
      <c r="U115" s="58">
        <v>4.264448900530308E-4</v>
      </c>
      <c r="V115" s="13"/>
      <c r="W115" s="13" t="s">
        <v>221</v>
      </c>
      <c r="X115" s="13" t="s">
        <v>234</v>
      </c>
      <c r="Y115" s="13" t="s">
        <v>235</v>
      </c>
      <c r="Z115" s="56" t="s">
        <v>705</v>
      </c>
      <c r="AA115" s="13" t="s">
        <v>36</v>
      </c>
      <c r="AB115" s="45" t="s">
        <v>237</v>
      </c>
      <c r="AC115" s="13"/>
      <c r="AD115" s="13"/>
      <c r="AE115" s="13"/>
      <c r="AF115" s="45"/>
      <c r="AG115" s="13" t="s">
        <v>163</v>
      </c>
      <c r="AH115" s="55"/>
    </row>
    <row r="116" ht="60.0" customHeight="1">
      <c r="A116" s="13">
        <v>306.0</v>
      </c>
      <c r="B116" s="13">
        <v>21.0</v>
      </c>
      <c r="C116" s="54">
        <v>44880.368055555555</v>
      </c>
      <c r="D116" s="13" t="s">
        <v>210</v>
      </c>
      <c r="E116" s="13" t="s">
        <v>211</v>
      </c>
      <c r="F116" s="45" t="s">
        <v>710</v>
      </c>
      <c r="G116" s="45" t="s">
        <v>711</v>
      </c>
      <c r="H116" s="56" t="s">
        <v>712</v>
      </c>
      <c r="I116" s="13" t="s">
        <v>215</v>
      </c>
      <c r="J116" s="13" t="s">
        <v>216</v>
      </c>
      <c r="K116" s="13" t="s">
        <v>60</v>
      </c>
      <c r="L116" s="13" t="s">
        <v>61</v>
      </c>
      <c r="M116" s="13" t="s">
        <v>64</v>
      </c>
      <c r="N116" s="57" t="s">
        <v>269</v>
      </c>
      <c r="O116" s="13" t="s">
        <v>228</v>
      </c>
      <c r="P116" s="13">
        <v>698.0</v>
      </c>
      <c r="Q116" s="58">
        <v>0.11154985192497532</v>
      </c>
      <c r="R116" s="58">
        <v>0.8884501480750246</v>
      </c>
      <c r="S116" s="58">
        <v>0.22211253701875616</v>
      </c>
      <c r="T116" s="58">
        <v>0.4063888888888889</v>
      </c>
      <c r="U116" s="58">
        <v>5.685931867373744E-4</v>
      </c>
      <c r="V116" s="13"/>
      <c r="W116" s="13" t="s">
        <v>221</v>
      </c>
      <c r="X116" s="13" t="s">
        <v>234</v>
      </c>
      <c r="Y116" s="13" t="s">
        <v>235</v>
      </c>
      <c r="Z116" s="56" t="s">
        <v>705</v>
      </c>
      <c r="AA116" s="13" t="s">
        <v>36</v>
      </c>
      <c r="AB116" s="45" t="s">
        <v>237</v>
      </c>
      <c r="AC116" s="13"/>
      <c r="AD116" s="13"/>
      <c r="AE116" s="13"/>
      <c r="AF116" s="45"/>
      <c r="AG116" s="13" t="s">
        <v>165</v>
      </c>
      <c r="AH116" s="55"/>
    </row>
    <row r="117" ht="60.0" customHeight="1">
      <c r="A117" s="13">
        <v>682.0</v>
      </c>
      <c r="B117" s="13">
        <v>21.0</v>
      </c>
      <c r="C117" s="54">
        <v>44896.33611111111</v>
      </c>
      <c r="D117" s="13" t="s">
        <v>210</v>
      </c>
      <c r="E117" s="13" t="s">
        <v>211</v>
      </c>
      <c r="F117" s="45" t="s">
        <v>713</v>
      </c>
      <c r="G117" s="45" t="s">
        <v>714</v>
      </c>
      <c r="H117" s="56" t="s">
        <v>715</v>
      </c>
      <c r="I117" s="13" t="s">
        <v>215</v>
      </c>
      <c r="J117" s="13" t="s">
        <v>216</v>
      </c>
      <c r="K117" s="13" t="s">
        <v>60</v>
      </c>
      <c r="L117" s="13" t="s">
        <v>61</v>
      </c>
      <c r="M117" s="13" t="s">
        <v>64</v>
      </c>
      <c r="N117" s="57" t="s">
        <v>716</v>
      </c>
      <c r="O117" s="13" t="s">
        <v>441</v>
      </c>
      <c r="P117" s="13">
        <v>267.0</v>
      </c>
      <c r="Q117" s="58">
        <v>0.1434010152284264</v>
      </c>
      <c r="R117" s="58">
        <v>0.8565989847715736</v>
      </c>
      <c r="S117" s="58">
        <v>0.1434010152284264</v>
      </c>
      <c r="T117" s="58">
        <v>0.47491119005328597</v>
      </c>
      <c r="U117" s="58">
        <v>7.11373253629204E-4</v>
      </c>
      <c r="V117" s="13"/>
      <c r="W117" s="13" t="s">
        <v>221</v>
      </c>
      <c r="X117" s="13" t="s">
        <v>408</v>
      </c>
      <c r="Y117" s="13" t="s">
        <v>219</v>
      </c>
      <c r="Z117" s="56" t="s">
        <v>705</v>
      </c>
      <c r="AA117" s="13" t="s">
        <v>36</v>
      </c>
      <c r="AB117" s="45" t="s">
        <v>237</v>
      </c>
      <c r="AC117" s="13"/>
      <c r="AD117" s="13"/>
      <c r="AE117" s="13"/>
      <c r="AF117" s="45" t="s">
        <v>717</v>
      </c>
      <c r="AG117" s="13" t="s">
        <v>163</v>
      </c>
      <c r="AH117" s="55"/>
    </row>
    <row r="118" ht="60.0" customHeight="1">
      <c r="A118" s="13">
        <v>85.0</v>
      </c>
      <c r="B118" s="13">
        <v>22.0</v>
      </c>
      <c r="C118" s="54">
        <v>44382.13055555556</v>
      </c>
      <c r="D118" s="13" t="s">
        <v>272</v>
      </c>
      <c r="E118" s="13" t="s">
        <v>273</v>
      </c>
      <c r="F118" s="55" t="s">
        <v>718</v>
      </c>
      <c r="G118" s="45" t="s">
        <v>719</v>
      </c>
      <c r="H118" s="56" t="s">
        <v>720</v>
      </c>
      <c r="I118" s="13" t="s">
        <v>215</v>
      </c>
      <c r="J118" s="13" t="s">
        <v>216</v>
      </c>
      <c r="K118" s="13" t="s">
        <v>126</v>
      </c>
      <c r="L118" s="13" t="s">
        <v>127</v>
      </c>
      <c r="M118" s="13" t="s">
        <v>130</v>
      </c>
      <c r="N118" s="57" t="s">
        <v>721</v>
      </c>
      <c r="O118" s="13" t="s">
        <v>218</v>
      </c>
      <c r="P118" s="13">
        <v>2329.0</v>
      </c>
      <c r="Q118" s="58">
        <v>0.6365105008077544</v>
      </c>
      <c r="R118" s="58">
        <v>0.3634894991922456</v>
      </c>
      <c r="S118" s="58">
        <v>0.5004038772213247</v>
      </c>
      <c r="T118" s="58">
        <v>0.4899644760213144</v>
      </c>
      <c r="U118" s="58">
        <v>0.00177843313407301</v>
      </c>
      <c r="V118" s="13"/>
      <c r="W118" s="13" t="s">
        <v>219</v>
      </c>
      <c r="X118" s="13" t="s">
        <v>408</v>
      </c>
      <c r="Y118" s="13" t="s">
        <v>219</v>
      </c>
      <c r="Z118" s="56" t="s">
        <v>380</v>
      </c>
      <c r="AA118" s="13" t="s">
        <v>36</v>
      </c>
      <c r="AB118" s="45" t="s">
        <v>237</v>
      </c>
      <c r="AC118" s="13"/>
      <c r="AD118" s="13"/>
      <c r="AE118" s="13"/>
      <c r="AF118" s="45"/>
      <c r="AG118" s="13"/>
      <c r="AH118" s="55"/>
    </row>
    <row r="119" ht="60.0" customHeight="1">
      <c r="A119" s="13">
        <v>131.0</v>
      </c>
      <c r="B119" s="13">
        <v>22.0</v>
      </c>
      <c r="C119" s="54">
        <v>44375.10972222222</v>
      </c>
      <c r="D119" s="13" t="s">
        <v>272</v>
      </c>
      <c r="E119" s="13" t="s">
        <v>273</v>
      </c>
      <c r="F119" s="55" t="s">
        <v>722</v>
      </c>
      <c r="G119" s="45" t="s">
        <v>723</v>
      </c>
      <c r="H119" s="56" t="s">
        <v>724</v>
      </c>
      <c r="I119" s="13" t="s">
        <v>215</v>
      </c>
      <c r="J119" s="13" t="s">
        <v>216</v>
      </c>
      <c r="K119" s="13" t="s">
        <v>126</v>
      </c>
      <c r="L119" s="13" t="s">
        <v>127</v>
      </c>
      <c r="M119" s="13" t="s">
        <v>130</v>
      </c>
      <c r="N119" s="57" t="s">
        <v>721</v>
      </c>
      <c r="O119" s="13" t="s">
        <v>218</v>
      </c>
      <c r="P119" s="13">
        <v>1645.0</v>
      </c>
      <c r="Q119" s="58">
        <v>0.34762456546929316</v>
      </c>
      <c r="R119" s="58">
        <v>0.6523754345307069</v>
      </c>
      <c r="S119" s="58">
        <v>0.47856315179606024</v>
      </c>
      <c r="T119" s="58">
        <v>0.4422617014007516</v>
      </c>
      <c r="U119" s="58">
        <v>0.0018491913973114388</v>
      </c>
      <c r="V119" s="13"/>
      <c r="W119" s="13" t="s">
        <v>219</v>
      </c>
      <c r="X119" s="13" t="s">
        <v>408</v>
      </c>
      <c r="Y119" s="13" t="s">
        <v>219</v>
      </c>
      <c r="Z119" s="56" t="s">
        <v>265</v>
      </c>
      <c r="AA119" s="13" t="s">
        <v>36</v>
      </c>
      <c r="AB119" s="45" t="s">
        <v>532</v>
      </c>
      <c r="AC119" s="13"/>
      <c r="AD119" s="13"/>
      <c r="AE119" s="13"/>
      <c r="AF119" s="45" t="s">
        <v>725</v>
      </c>
      <c r="AG119" s="13"/>
      <c r="AH119" s="55"/>
    </row>
    <row r="120" ht="60.0" customHeight="1">
      <c r="A120" s="13">
        <v>402.0</v>
      </c>
      <c r="B120" s="13">
        <v>22.0</v>
      </c>
      <c r="C120" s="54">
        <v>44375.16805555556</v>
      </c>
      <c r="D120" s="13" t="s">
        <v>272</v>
      </c>
      <c r="E120" s="13" t="s">
        <v>273</v>
      </c>
      <c r="F120" s="55" t="s">
        <v>726</v>
      </c>
      <c r="G120" s="45" t="s">
        <v>727</v>
      </c>
      <c r="H120" s="56" t="s">
        <v>728</v>
      </c>
      <c r="I120" s="13" t="s">
        <v>215</v>
      </c>
      <c r="J120" s="13" t="s">
        <v>216</v>
      </c>
      <c r="K120" s="13" t="s">
        <v>126</v>
      </c>
      <c r="L120" s="13" t="s">
        <v>127</v>
      </c>
      <c r="M120" s="13" t="s">
        <v>130</v>
      </c>
      <c r="N120" s="57" t="s">
        <v>721</v>
      </c>
      <c r="O120" s="13" t="s">
        <v>218</v>
      </c>
      <c r="P120" s="13">
        <v>506.0</v>
      </c>
      <c r="Q120" s="58">
        <v>0.30017761989342806</v>
      </c>
      <c r="R120" s="58">
        <v>0.6998223801065719</v>
      </c>
      <c r="S120" s="58">
        <v>0.20071047957371227</v>
      </c>
      <c r="T120" s="58">
        <v>0.34107431340872374</v>
      </c>
      <c r="U120" s="58">
        <v>7.821315168676328E-4</v>
      </c>
      <c r="V120" s="13"/>
      <c r="W120" s="13" t="s">
        <v>219</v>
      </c>
      <c r="X120" s="13" t="s">
        <v>234</v>
      </c>
      <c r="Y120" s="13" t="s">
        <v>235</v>
      </c>
      <c r="Z120" s="56" t="s">
        <v>380</v>
      </c>
      <c r="AA120" s="13" t="s">
        <v>36</v>
      </c>
      <c r="AB120" s="45" t="s">
        <v>532</v>
      </c>
      <c r="AC120" s="13"/>
      <c r="AD120" s="13"/>
      <c r="AE120" s="13"/>
      <c r="AF120" s="45"/>
      <c r="AG120" s="13"/>
      <c r="AH120" s="55"/>
    </row>
    <row r="121" ht="60.0" customHeight="1">
      <c r="A121" s="13">
        <v>190.0</v>
      </c>
      <c r="B121" s="13">
        <v>23.0</v>
      </c>
      <c r="C121" s="54">
        <v>44880.368055555555</v>
      </c>
      <c r="D121" s="13" t="s">
        <v>210</v>
      </c>
      <c r="E121" s="13" t="s">
        <v>211</v>
      </c>
      <c r="F121" s="45" t="s">
        <v>729</v>
      </c>
      <c r="G121" s="45" t="s">
        <v>730</v>
      </c>
      <c r="H121" s="56" t="s">
        <v>731</v>
      </c>
      <c r="I121" s="13" t="s">
        <v>215</v>
      </c>
      <c r="J121" s="13" t="s">
        <v>216</v>
      </c>
      <c r="K121" s="13" t="s">
        <v>72</v>
      </c>
      <c r="L121" s="13" t="s">
        <v>73</v>
      </c>
      <c r="M121" s="13" t="s">
        <v>74</v>
      </c>
      <c r="N121" s="57" t="s">
        <v>732</v>
      </c>
      <c r="O121" s="13" t="s">
        <v>509</v>
      </c>
      <c r="P121" s="13">
        <v>1096.0</v>
      </c>
      <c r="Q121" s="58">
        <v>0.23103212576896787</v>
      </c>
      <c r="R121" s="58">
        <v>0.7689678742310322</v>
      </c>
      <c r="S121" s="58">
        <v>0.23103212576896787</v>
      </c>
      <c r="T121" s="58">
        <v>0.2679251269035533</v>
      </c>
      <c r="U121" s="58">
        <v>9.956698469978911E-4</v>
      </c>
      <c r="V121" s="13"/>
      <c r="W121" s="13" t="s">
        <v>221</v>
      </c>
      <c r="X121" s="13" t="s">
        <v>220</v>
      </c>
      <c r="Y121" s="13" t="s">
        <v>221</v>
      </c>
      <c r="Z121" s="56" t="s">
        <v>733</v>
      </c>
      <c r="AA121" s="13" t="s">
        <v>36</v>
      </c>
      <c r="AB121" s="45" t="s">
        <v>237</v>
      </c>
      <c r="AC121" s="13"/>
      <c r="AD121" s="13"/>
      <c r="AE121" s="13"/>
      <c r="AF121" s="45"/>
      <c r="AG121" s="13"/>
      <c r="AH121" s="55"/>
    </row>
    <row r="122" ht="60.0" customHeight="1">
      <c r="A122" s="13">
        <v>588.0</v>
      </c>
      <c r="B122" s="13">
        <v>23.0</v>
      </c>
      <c r="C122" s="54">
        <v>44880.361805555556</v>
      </c>
      <c r="D122" s="13" t="s">
        <v>210</v>
      </c>
      <c r="E122" s="13" t="s">
        <v>211</v>
      </c>
      <c r="F122" s="45" t="s">
        <v>734</v>
      </c>
      <c r="G122" s="45" t="s">
        <v>735</v>
      </c>
      <c r="H122" s="56" t="s">
        <v>736</v>
      </c>
      <c r="I122" s="13" t="s">
        <v>215</v>
      </c>
      <c r="J122" s="13" t="s">
        <v>216</v>
      </c>
      <c r="K122" s="13" t="s">
        <v>72</v>
      </c>
      <c r="L122" s="13" t="s">
        <v>73</v>
      </c>
      <c r="M122" s="13" t="s">
        <v>74</v>
      </c>
      <c r="N122" s="57" t="s">
        <v>732</v>
      </c>
      <c r="O122" s="13" t="s">
        <v>509</v>
      </c>
      <c r="P122" s="13">
        <v>331.0</v>
      </c>
      <c r="Q122" s="58">
        <v>0.18767351471404775</v>
      </c>
      <c r="R122" s="58">
        <v>0.8123264852859522</v>
      </c>
      <c r="S122" s="58">
        <v>0.2504164353137146</v>
      </c>
      <c r="T122" s="58">
        <v>0.25</v>
      </c>
      <c r="U122" s="58">
        <v>0.001067059880443806</v>
      </c>
      <c r="V122" s="13"/>
      <c r="W122" s="13" t="s">
        <v>221</v>
      </c>
      <c r="X122" s="13" t="s">
        <v>220</v>
      </c>
      <c r="Y122" s="13" t="s">
        <v>221</v>
      </c>
      <c r="Z122" s="56" t="s">
        <v>733</v>
      </c>
      <c r="AA122" s="13" t="s">
        <v>36</v>
      </c>
      <c r="AB122" s="45" t="s">
        <v>237</v>
      </c>
      <c r="AC122" s="13">
        <v>7.0</v>
      </c>
      <c r="AD122" s="13"/>
      <c r="AE122" s="13"/>
      <c r="AF122" s="45"/>
      <c r="AG122" s="13"/>
      <c r="AH122" s="55"/>
    </row>
    <row r="123" ht="60.0" customHeight="1">
      <c r="A123" s="13">
        <v>115.0</v>
      </c>
      <c r="B123" s="13">
        <v>24.0</v>
      </c>
      <c r="C123" s="54">
        <v>44880.35625</v>
      </c>
      <c r="D123" s="13" t="s">
        <v>210</v>
      </c>
      <c r="E123" s="13" t="s">
        <v>211</v>
      </c>
      <c r="F123" s="45" t="s">
        <v>737</v>
      </c>
      <c r="G123" s="45" t="s">
        <v>738</v>
      </c>
      <c r="H123" s="56" t="s">
        <v>739</v>
      </c>
      <c r="I123" s="13" t="s">
        <v>215</v>
      </c>
      <c r="J123" s="13" t="s">
        <v>216</v>
      </c>
      <c r="K123" s="13" t="s">
        <v>126</v>
      </c>
      <c r="L123" s="13" t="s">
        <v>127</v>
      </c>
      <c r="M123" s="13" t="s">
        <v>130</v>
      </c>
      <c r="N123" s="57" t="s">
        <v>721</v>
      </c>
      <c r="O123" s="13" t="s">
        <v>218</v>
      </c>
      <c r="P123" s="13">
        <v>1823.0</v>
      </c>
      <c r="Q123" s="58">
        <v>0.2727517501346257</v>
      </c>
      <c r="R123" s="58">
        <v>0.7272482498653743</v>
      </c>
      <c r="S123" s="58">
        <v>0.33360258481421645</v>
      </c>
      <c r="T123" s="58">
        <v>0.5724928366762178</v>
      </c>
      <c r="U123" s="58">
        <v>0.0022048780241260405</v>
      </c>
      <c r="V123" s="13"/>
      <c r="W123" s="13" t="s">
        <v>219</v>
      </c>
      <c r="X123" s="13" t="s">
        <v>234</v>
      </c>
      <c r="Y123" s="13" t="s">
        <v>235</v>
      </c>
      <c r="Z123" s="56" t="s">
        <v>352</v>
      </c>
      <c r="AA123" s="13" t="s">
        <v>36</v>
      </c>
      <c r="AB123" s="45" t="s">
        <v>237</v>
      </c>
      <c r="AC123" s="13"/>
      <c r="AD123" s="13"/>
      <c r="AE123" s="13"/>
      <c r="AF123" s="45"/>
      <c r="AG123" s="13"/>
      <c r="AH123" s="55"/>
    </row>
    <row r="124" ht="60.0" customHeight="1">
      <c r="A124" s="13">
        <v>271.0</v>
      </c>
      <c r="B124" s="13">
        <v>24.0</v>
      </c>
      <c r="C124" s="54">
        <v>44880.35625</v>
      </c>
      <c r="D124" s="13" t="s">
        <v>210</v>
      </c>
      <c r="E124" s="13" t="s">
        <v>211</v>
      </c>
      <c r="F124" s="45" t="s">
        <v>740</v>
      </c>
      <c r="G124" s="45" t="s">
        <v>741</v>
      </c>
      <c r="H124" s="56" t="s">
        <v>742</v>
      </c>
      <c r="I124" s="13" t="s">
        <v>215</v>
      </c>
      <c r="J124" s="13" t="s">
        <v>216</v>
      </c>
      <c r="K124" s="13" t="s">
        <v>126</v>
      </c>
      <c r="L124" s="13" t="s">
        <v>127</v>
      </c>
      <c r="M124" s="13" t="s">
        <v>130</v>
      </c>
      <c r="N124" s="57" t="s">
        <v>721</v>
      </c>
      <c r="O124" s="13" t="s">
        <v>218</v>
      </c>
      <c r="P124" s="13">
        <v>786.0</v>
      </c>
      <c r="Q124" s="58">
        <v>0.3747917823431427</v>
      </c>
      <c r="R124" s="58">
        <v>0.6252082176568573</v>
      </c>
      <c r="S124" s="58">
        <v>0.5002776235424764</v>
      </c>
      <c r="T124" s="58">
        <v>0.4641724793912492</v>
      </c>
      <c r="U124" s="58">
        <v>9.96301617205377E-4</v>
      </c>
      <c r="V124" s="13"/>
      <c r="W124" s="13" t="s">
        <v>219</v>
      </c>
      <c r="X124" s="13" t="s">
        <v>220</v>
      </c>
      <c r="Y124" s="13" t="s">
        <v>221</v>
      </c>
      <c r="Z124" s="56" t="s">
        <v>352</v>
      </c>
      <c r="AA124" s="13" t="s">
        <v>36</v>
      </c>
      <c r="AB124" s="45" t="s">
        <v>237</v>
      </c>
      <c r="AC124" s="13"/>
      <c r="AD124" s="13"/>
      <c r="AE124" s="13"/>
      <c r="AF124" s="45" t="s">
        <v>743</v>
      </c>
      <c r="AG124" s="13"/>
      <c r="AH124" s="55"/>
    </row>
    <row r="125" ht="60.0" customHeight="1">
      <c r="A125" s="13">
        <v>48.0</v>
      </c>
      <c r="B125" s="13">
        <v>25.0</v>
      </c>
      <c r="C125" s="54">
        <v>44375.22430555556</v>
      </c>
      <c r="D125" s="13" t="s">
        <v>272</v>
      </c>
      <c r="E125" s="13" t="s">
        <v>273</v>
      </c>
      <c r="F125" s="55" t="s">
        <v>744</v>
      </c>
      <c r="G125" s="45" t="s">
        <v>745</v>
      </c>
      <c r="H125" s="56" t="s">
        <v>746</v>
      </c>
      <c r="I125" s="13" t="s">
        <v>215</v>
      </c>
      <c r="J125" s="13" t="s">
        <v>216</v>
      </c>
      <c r="K125" s="13" t="s">
        <v>126</v>
      </c>
      <c r="L125" s="13" t="s">
        <v>127</v>
      </c>
      <c r="M125" s="13" t="s">
        <v>130</v>
      </c>
      <c r="N125" s="57" t="s">
        <v>544</v>
      </c>
      <c r="O125" s="13" t="s">
        <v>218</v>
      </c>
      <c r="P125" s="13">
        <v>3517.0</v>
      </c>
      <c r="Q125" s="58">
        <v>0.5740375123395854</v>
      </c>
      <c r="R125" s="58">
        <v>0.42596248766041456</v>
      </c>
      <c r="S125" s="58">
        <v>0.7408687068114511</v>
      </c>
      <c r="T125" s="58">
        <v>0.4817880794701987</v>
      </c>
      <c r="U125" s="58">
        <v>0.00391128935454565</v>
      </c>
      <c r="V125" s="13"/>
      <c r="W125" s="13" t="s">
        <v>219</v>
      </c>
      <c r="X125" s="13" t="s">
        <v>234</v>
      </c>
      <c r="Y125" s="13" t="s">
        <v>235</v>
      </c>
      <c r="Z125" s="56" t="s">
        <v>747</v>
      </c>
      <c r="AA125" s="13" t="s">
        <v>36</v>
      </c>
      <c r="AB125" s="45" t="s">
        <v>237</v>
      </c>
      <c r="AC125" s="13"/>
      <c r="AD125" s="13"/>
      <c r="AE125" s="13"/>
      <c r="AF125" s="45"/>
      <c r="AG125" s="13"/>
      <c r="AH125" s="55"/>
    </row>
    <row r="126" ht="60.0" customHeight="1">
      <c r="A126" s="13">
        <v>86.0</v>
      </c>
      <c r="B126" s="13">
        <v>25.0</v>
      </c>
      <c r="C126" s="54">
        <v>44375.09583333333</v>
      </c>
      <c r="D126" s="13" t="s">
        <v>272</v>
      </c>
      <c r="E126" s="13" t="s">
        <v>273</v>
      </c>
      <c r="F126" s="55" t="s">
        <v>748</v>
      </c>
      <c r="G126" s="45" t="s">
        <v>749</v>
      </c>
      <c r="H126" s="56" t="s">
        <v>750</v>
      </c>
      <c r="I126" s="13" t="s">
        <v>215</v>
      </c>
      <c r="J126" s="13" t="s">
        <v>216</v>
      </c>
      <c r="K126" s="13" t="s">
        <v>126</v>
      </c>
      <c r="L126" s="13" t="s">
        <v>127</v>
      </c>
      <c r="M126" s="13" t="s">
        <v>130</v>
      </c>
      <c r="N126" s="57" t="s">
        <v>544</v>
      </c>
      <c r="O126" s="13" t="s">
        <v>218</v>
      </c>
      <c r="P126" s="13">
        <v>2328.0</v>
      </c>
      <c r="Q126" s="58">
        <v>0.4324129651860744</v>
      </c>
      <c r="R126" s="58">
        <v>0.5675870348139256</v>
      </c>
      <c r="S126" s="58">
        <v>0.5675870348139256</v>
      </c>
      <c r="T126" s="58">
        <v>0.5293963940423309</v>
      </c>
      <c r="U126" s="58">
        <v>0.0024177845840488133</v>
      </c>
      <c r="V126" s="13"/>
      <c r="W126" s="13" t="s">
        <v>219</v>
      </c>
      <c r="X126" s="13" t="s">
        <v>234</v>
      </c>
      <c r="Y126" s="13" t="s">
        <v>235</v>
      </c>
      <c r="Z126" s="56" t="s">
        <v>265</v>
      </c>
      <c r="AA126" s="13" t="s">
        <v>36</v>
      </c>
      <c r="AB126" s="45" t="s">
        <v>532</v>
      </c>
      <c r="AC126" s="13"/>
      <c r="AD126" s="13"/>
      <c r="AE126" s="13"/>
      <c r="AF126" s="45"/>
      <c r="AG126" s="13"/>
      <c r="AH126" s="55"/>
    </row>
    <row r="127" ht="60.0" customHeight="1">
      <c r="A127" s="13">
        <v>136.0</v>
      </c>
      <c r="B127" s="13">
        <v>25.0</v>
      </c>
      <c r="C127" s="54">
        <v>44368.256944444445</v>
      </c>
      <c r="D127" s="13" t="s">
        <v>272</v>
      </c>
      <c r="E127" s="13" t="s">
        <v>273</v>
      </c>
      <c r="F127" s="55" t="s">
        <v>751</v>
      </c>
      <c r="G127" s="45" t="s">
        <v>752</v>
      </c>
      <c r="H127" s="56" t="s">
        <v>753</v>
      </c>
      <c r="I127" s="13" t="s">
        <v>215</v>
      </c>
      <c r="J127" s="13" t="s">
        <v>216</v>
      </c>
      <c r="K127" s="13" t="s">
        <v>126</v>
      </c>
      <c r="L127" s="13" t="s">
        <v>127</v>
      </c>
      <c r="M127" s="13" t="s">
        <v>130</v>
      </c>
      <c r="N127" s="57" t="s">
        <v>544</v>
      </c>
      <c r="O127" s="13" t="s">
        <v>218</v>
      </c>
      <c r="P127" s="13">
        <v>1627.0</v>
      </c>
      <c r="Q127" s="58">
        <v>0.18174474959612277</v>
      </c>
      <c r="R127" s="58">
        <v>0.8182552504038773</v>
      </c>
      <c r="S127" s="58">
        <v>0.22738287560581583</v>
      </c>
      <c r="T127" s="58">
        <v>0.4545638126009693</v>
      </c>
      <c r="U127" s="58">
        <v>0.0015642630337352656</v>
      </c>
      <c r="V127" s="13"/>
      <c r="W127" s="13" t="s">
        <v>219</v>
      </c>
      <c r="X127" s="13" t="s">
        <v>234</v>
      </c>
      <c r="Y127" s="13" t="s">
        <v>235</v>
      </c>
      <c r="Z127" s="56" t="s">
        <v>754</v>
      </c>
      <c r="AA127" s="13" t="s">
        <v>36</v>
      </c>
      <c r="AB127" s="45" t="s">
        <v>237</v>
      </c>
      <c r="AC127" s="13"/>
      <c r="AD127" s="13"/>
      <c r="AE127" s="13"/>
      <c r="AF127" s="45"/>
      <c r="AG127" s="13"/>
      <c r="AH127" s="55"/>
    </row>
    <row r="128" ht="60.0" customHeight="1">
      <c r="A128" s="13">
        <v>329.0</v>
      </c>
      <c r="B128" s="13">
        <v>25.0</v>
      </c>
      <c r="C128" s="54">
        <v>44375.10208333333</v>
      </c>
      <c r="D128" s="13" t="s">
        <v>272</v>
      </c>
      <c r="E128" s="13" t="s">
        <v>273</v>
      </c>
      <c r="F128" s="55" t="s">
        <v>755</v>
      </c>
      <c r="G128" s="45" t="s">
        <v>756</v>
      </c>
      <c r="H128" s="56" t="s">
        <v>757</v>
      </c>
      <c r="I128" s="13" t="s">
        <v>215</v>
      </c>
      <c r="J128" s="13" t="s">
        <v>216</v>
      </c>
      <c r="K128" s="13" t="s">
        <v>126</v>
      </c>
      <c r="L128" s="13" t="s">
        <v>127</v>
      </c>
      <c r="M128" s="13" t="s">
        <v>130</v>
      </c>
      <c r="N128" s="57" t="s">
        <v>758</v>
      </c>
      <c r="O128" s="13" t="s">
        <v>218</v>
      </c>
      <c r="P128" s="13">
        <v>644.0</v>
      </c>
      <c r="Q128" s="58">
        <v>0.25</v>
      </c>
      <c r="R128" s="58">
        <v>0.75</v>
      </c>
      <c r="S128" s="58">
        <v>0.12555555555555556</v>
      </c>
      <c r="T128" s="58">
        <v>0.31270810210876804</v>
      </c>
      <c r="U128" s="58">
        <v>5.692249569448604E-4</v>
      </c>
      <c r="V128" s="13"/>
      <c r="W128" s="13" t="s">
        <v>219</v>
      </c>
      <c r="X128" s="13" t="s">
        <v>234</v>
      </c>
      <c r="Y128" s="13" t="s">
        <v>235</v>
      </c>
      <c r="Z128" s="56" t="s">
        <v>747</v>
      </c>
      <c r="AA128" s="13" t="s">
        <v>36</v>
      </c>
      <c r="AB128" s="45" t="s">
        <v>237</v>
      </c>
      <c r="AC128" s="13"/>
      <c r="AD128" s="13"/>
      <c r="AE128" s="13"/>
      <c r="AF128" s="45"/>
      <c r="AG128" s="13" t="s">
        <v>759</v>
      </c>
      <c r="AH128" s="55"/>
    </row>
    <row r="129" ht="60.0" customHeight="1">
      <c r="A129" s="13">
        <v>366.0</v>
      </c>
      <c r="B129" s="13">
        <v>25.0</v>
      </c>
      <c r="C129" s="54">
        <v>44551.44861111111</v>
      </c>
      <c r="D129" s="13" t="s">
        <v>272</v>
      </c>
      <c r="E129" s="13" t="s">
        <v>273</v>
      </c>
      <c r="F129" s="55" t="s">
        <v>760</v>
      </c>
      <c r="G129" s="45" t="s">
        <v>761</v>
      </c>
      <c r="H129" s="56" t="s">
        <v>762</v>
      </c>
      <c r="I129" s="13" t="s">
        <v>215</v>
      </c>
      <c r="J129" s="13" t="s">
        <v>216</v>
      </c>
      <c r="K129" s="13" t="s">
        <v>126</v>
      </c>
      <c r="L129" s="13" t="s">
        <v>127</v>
      </c>
      <c r="M129" s="13" t="s">
        <v>130</v>
      </c>
      <c r="N129" s="57" t="s">
        <v>763</v>
      </c>
      <c r="O129" s="13" t="s">
        <v>218</v>
      </c>
      <c r="P129" s="13">
        <v>580.0</v>
      </c>
      <c r="Q129" s="58">
        <v>0.20071047957371227</v>
      </c>
      <c r="R129" s="58">
        <v>0.7992895204262878</v>
      </c>
      <c r="S129" s="58">
        <v>0.20071047957371227</v>
      </c>
      <c r="T129" s="58">
        <v>0.5</v>
      </c>
      <c r="U129" s="58">
        <v>3.55686626814602E-4</v>
      </c>
      <c r="V129" s="13"/>
      <c r="W129" s="13" t="s">
        <v>219</v>
      </c>
      <c r="X129" s="13" t="s">
        <v>234</v>
      </c>
      <c r="Y129" s="13" t="s">
        <v>235</v>
      </c>
      <c r="Z129" s="56" t="s">
        <v>764</v>
      </c>
      <c r="AA129" s="13" t="s">
        <v>36</v>
      </c>
      <c r="AB129" s="45" t="s">
        <v>237</v>
      </c>
      <c r="AC129" s="13"/>
      <c r="AD129" s="13"/>
      <c r="AE129" s="13"/>
      <c r="AF129" s="45" t="s">
        <v>765</v>
      </c>
      <c r="AG129" s="13"/>
      <c r="AH129" s="55"/>
    </row>
    <row r="130" ht="60.0" customHeight="1">
      <c r="A130" s="13">
        <v>555.0</v>
      </c>
      <c r="B130" s="13">
        <v>25.0</v>
      </c>
      <c r="C130" s="54">
        <v>44375.104166666664</v>
      </c>
      <c r="D130" s="13" t="s">
        <v>272</v>
      </c>
      <c r="E130" s="13" t="s">
        <v>273</v>
      </c>
      <c r="F130" s="55" t="s">
        <v>766</v>
      </c>
      <c r="G130" s="45" t="s">
        <v>767</v>
      </c>
      <c r="H130" s="56" t="s">
        <v>768</v>
      </c>
      <c r="I130" s="13" t="s">
        <v>215</v>
      </c>
      <c r="J130" s="13" t="s">
        <v>216</v>
      </c>
      <c r="K130" s="13" t="s">
        <v>126</v>
      </c>
      <c r="L130" s="13" t="s">
        <v>127</v>
      </c>
      <c r="M130" s="13" t="s">
        <v>130</v>
      </c>
      <c r="N130" s="57" t="s">
        <v>544</v>
      </c>
      <c r="O130" s="13" t="s">
        <v>218</v>
      </c>
      <c r="P130" s="13">
        <v>353.0</v>
      </c>
      <c r="Q130" s="58">
        <v>0.25</v>
      </c>
      <c r="R130" s="58">
        <v>0.75</v>
      </c>
      <c r="S130" s="58">
        <v>0.25</v>
      </c>
      <c r="T130" s="58">
        <v>0.34378468368479465</v>
      </c>
      <c r="U130" s="58">
        <v>5.692249569448604E-4</v>
      </c>
      <c r="V130" s="13"/>
      <c r="W130" s="13" t="s">
        <v>219</v>
      </c>
      <c r="X130" s="13" t="s">
        <v>234</v>
      </c>
      <c r="Y130" s="13" t="s">
        <v>235</v>
      </c>
      <c r="Z130" s="56" t="s">
        <v>754</v>
      </c>
      <c r="AA130" s="13" t="s">
        <v>36</v>
      </c>
      <c r="AB130" s="45" t="s">
        <v>237</v>
      </c>
      <c r="AC130" s="13"/>
      <c r="AD130" s="13"/>
      <c r="AE130" s="13"/>
      <c r="AF130" s="45"/>
      <c r="AG130" s="13"/>
      <c r="AH130" s="55"/>
    </row>
    <row r="131" ht="60.0" customHeight="1">
      <c r="A131" s="13">
        <v>785.0</v>
      </c>
      <c r="B131" s="13">
        <v>25.0</v>
      </c>
      <c r="C131" s="54">
        <v>44375.23472222222</v>
      </c>
      <c r="D131" s="13" t="s">
        <v>272</v>
      </c>
      <c r="E131" s="13" t="s">
        <v>273</v>
      </c>
      <c r="F131" s="55" t="s">
        <v>769</v>
      </c>
      <c r="G131" s="45" t="s">
        <v>770</v>
      </c>
      <c r="H131" s="56" t="s">
        <v>771</v>
      </c>
      <c r="I131" s="13" t="s">
        <v>215</v>
      </c>
      <c r="J131" s="13" t="s">
        <v>216</v>
      </c>
      <c r="K131" s="13" t="s">
        <v>126</v>
      </c>
      <c r="L131" s="13" t="s">
        <v>127</v>
      </c>
      <c r="M131" s="13" t="s">
        <v>130</v>
      </c>
      <c r="N131" s="57" t="s">
        <v>772</v>
      </c>
      <c r="O131" s="13" t="s">
        <v>218</v>
      </c>
      <c r="P131" s="13">
        <v>199.0</v>
      </c>
      <c r="Q131" s="58">
        <v>0.30017761989342806</v>
      </c>
      <c r="R131" s="58">
        <v>0.6998223801065719</v>
      </c>
      <c r="S131" s="58">
        <v>0.30106571936056836</v>
      </c>
      <c r="T131" s="58">
        <v>0.325044404973357</v>
      </c>
      <c r="U131" s="58">
        <v>7.11373253629204E-4</v>
      </c>
      <c r="V131" s="13"/>
      <c r="W131" s="13" t="s">
        <v>219</v>
      </c>
      <c r="X131" s="13" t="s">
        <v>234</v>
      </c>
      <c r="Y131" s="13" t="s">
        <v>235</v>
      </c>
      <c r="Z131" s="56" t="s">
        <v>747</v>
      </c>
      <c r="AA131" s="13" t="s">
        <v>36</v>
      </c>
      <c r="AB131" s="45"/>
      <c r="AC131" s="13"/>
      <c r="AD131" s="13"/>
      <c r="AE131" s="13"/>
      <c r="AF131" s="45"/>
      <c r="AG131" s="13"/>
      <c r="AH131" s="55"/>
    </row>
    <row r="132" ht="60.0" customHeight="1">
      <c r="A132" s="13">
        <v>895.0</v>
      </c>
      <c r="B132" s="13">
        <v>25.0</v>
      </c>
      <c r="C132" s="54">
        <v>44383.28680555556</v>
      </c>
      <c r="D132" s="13" t="s">
        <v>272</v>
      </c>
      <c r="E132" s="13" t="s">
        <v>273</v>
      </c>
      <c r="F132" s="55" t="s">
        <v>773</v>
      </c>
      <c r="G132" s="45" t="s">
        <v>774</v>
      </c>
      <c r="H132" s="56" t="s">
        <v>775</v>
      </c>
      <c r="I132" s="13" t="s">
        <v>215</v>
      </c>
      <c r="J132" s="13" t="s">
        <v>216</v>
      </c>
      <c r="K132" s="13" t="s">
        <v>126</v>
      </c>
      <c r="L132" s="13" t="s">
        <v>127</v>
      </c>
      <c r="M132" s="13" t="s">
        <v>130</v>
      </c>
      <c r="N132" s="57" t="s">
        <v>544</v>
      </c>
      <c r="O132" s="13" t="s">
        <v>218</v>
      </c>
      <c r="P132" s="59">
        <v>450.0</v>
      </c>
      <c r="Q132" s="58">
        <v>0.0</v>
      </c>
      <c r="R132" s="58">
        <v>1.0</v>
      </c>
      <c r="S132" s="58">
        <v>0.0</v>
      </c>
      <c r="T132" s="58">
        <v>0.31277777777777777</v>
      </c>
      <c r="U132" s="58">
        <v>2.842965933686872E-4</v>
      </c>
      <c r="V132" s="58">
        <v>0.9594359302879603</v>
      </c>
      <c r="W132" s="13" t="s">
        <v>235</v>
      </c>
      <c r="X132" s="13" t="s">
        <v>220</v>
      </c>
      <c r="Y132" s="13" t="s">
        <v>221</v>
      </c>
      <c r="Z132" s="56" t="s">
        <v>265</v>
      </c>
      <c r="AA132" s="13" t="s">
        <v>36</v>
      </c>
      <c r="AB132" s="45" t="s">
        <v>237</v>
      </c>
      <c r="AC132" s="13"/>
      <c r="AD132" s="13"/>
      <c r="AE132" s="13"/>
      <c r="AF132" s="45"/>
      <c r="AG132" s="13"/>
      <c r="AH132" s="55"/>
    </row>
    <row r="133" ht="60.0" customHeight="1">
      <c r="A133" s="13">
        <v>52.0</v>
      </c>
      <c r="B133" s="13">
        <v>26.0</v>
      </c>
      <c r="C133" s="54">
        <v>44383.28333333333</v>
      </c>
      <c r="D133" s="13" t="s">
        <v>272</v>
      </c>
      <c r="E133" s="13" t="s">
        <v>273</v>
      </c>
      <c r="F133" s="55" t="s">
        <v>776</v>
      </c>
      <c r="G133" s="45" t="s">
        <v>777</v>
      </c>
      <c r="H133" s="56" t="s">
        <v>778</v>
      </c>
      <c r="I133" s="13" t="s">
        <v>215</v>
      </c>
      <c r="J133" s="13" t="s">
        <v>216</v>
      </c>
      <c r="K133" s="13" t="s">
        <v>126</v>
      </c>
      <c r="L133" s="13" t="s">
        <v>127</v>
      </c>
      <c r="M133" s="13" t="s">
        <v>134</v>
      </c>
      <c r="N133" s="57" t="s">
        <v>763</v>
      </c>
      <c r="O133" s="13" t="s">
        <v>218</v>
      </c>
      <c r="P133" s="13">
        <v>3336.0</v>
      </c>
      <c r="Q133" s="58">
        <v>0.5455573505654281</v>
      </c>
      <c r="R133" s="58">
        <v>0.4544426494345719</v>
      </c>
      <c r="S133" s="58">
        <v>0.7636510500807755</v>
      </c>
      <c r="T133" s="58">
        <v>0.4519477191184008</v>
      </c>
      <c r="U133" s="58">
        <v>0.0036977510244153916</v>
      </c>
      <c r="V133" s="13"/>
      <c r="W133" s="13" t="s">
        <v>219</v>
      </c>
      <c r="X133" s="13" t="s">
        <v>220</v>
      </c>
      <c r="Y133" s="13" t="s">
        <v>221</v>
      </c>
      <c r="Z133" s="56" t="s">
        <v>779</v>
      </c>
      <c r="AA133" s="13" t="s">
        <v>36</v>
      </c>
      <c r="AB133" s="45" t="s">
        <v>237</v>
      </c>
      <c r="AC133" s="13"/>
      <c r="AD133" s="13"/>
      <c r="AE133" s="13"/>
      <c r="AF133" s="45"/>
      <c r="AG133" s="13"/>
      <c r="AH133" s="55"/>
    </row>
    <row r="134" ht="60.0" customHeight="1">
      <c r="A134" s="13">
        <v>64.0</v>
      </c>
      <c r="B134" s="13">
        <v>26.0</v>
      </c>
      <c r="C134" s="54">
        <v>44551.44861111111</v>
      </c>
      <c r="D134" s="13" t="s">
        <v>272</v>
      </c>
      <c r="E134" s="13" t="s">
        <v>273</v>
      </c>
      <c r="F134" s="55" t="s">
        <v>780</v>
      </c>
      <c r="G134" s="45" t="s">
        <v>781</v>
      </c>
      <c r="H134" s="56" t="s">
        <v>782</v>
      </c>
      <c r="I134" s="13" t="s">
        <v>215</v>
      </c>
      <c r="J134" s="13" t="s">
        <v>216</v>
      </c>
      <c r="K134" s="13" t="s">
        <v>126</v>
      </c>
      <c r="L134" s="13" t="s">
        <v>127</v>
      </c>
      <c r="M134" s="13" t="s">
        <v>134</v>
      </c>
      <c r="N134" s="57" t="s">
        <v>763</v>
      </c>
      <c r="O134" s="13" t="s">
        <v>218</v>
      </c>
      <c r="P134" s="13">
        <v>2818.0</v>
      </c>
      <c r="Q134" s="58">
        <v>0.6294833826916749</v>
      </c>
      <c r="R134" s="58">
        <v>0.3705166173083251</v>
      </c>
      <c r="S134" s="58">
        <v>0.7410332346166502</v>
      </c>
      <c r="T134" s="58">
        <v>0.483877901977644</v>
      </c>
      <c r="U134" s="58">
        <v>0.0022042462539185546</v>
      </c>
      <c r="V134" s="13"/>
      <c r="W134" s="13" t="s">
        <v>219</v>
      </c>
      <c r="X134" s="13" t="s">
        <v>234</v>
      </c>
      <c r="Y134" s="13" t="s">
        <v>235</v>
      </c>
      <c r="Z134" s="56" t="s">
        <v>531</v>
      </c>
      <c r="AA134" s="13" t="s">
        <v>36</v>
      </c>
      <c r="AB134" s="45" t="s">
        <v>237</v>
      </c>
      <c r="AC134" s="13"/>
      <c r="AD134" s="13"/>
      <c r="AE134" s="13"/>
      <c r="AF134" s="45"/>
      <c r="AG134" s="13"/>
      <c r="AH134" s="55"/>
    </row>
    <row r="135" ht="60.0" customHeight="1">
      <c r="A135" s="13">
        <v>152.0</v>
      </c>
      <c r="B135" s="13">
        <v>26.0</v>
      </c>
      <c r="C135" s="54">
        <v>44383.28055555555</v>
      </c>
      <c r="D135" s="13" t="s">
        <v>272</v>
      </c>
      <c r="E135" s="13" t="s">
        <v>273</v>
      </c>
      <c r="F135" s="55" t="s">
        <v>783</v>
      </c>
      <c r="G135" s="45" t="s">
        <v>784</v>
      </c>
      <c r="H135" s="56" t="s">
        <v>785</v>
      </c>
      <c r="I135" s="13" t="s">
        <v>215</v>
      </c>
      <c r="J135" s="13" t="s">
        <v>216</v>
      </c>
      <c r="K135" s="13" t="s">
        <v>126</v>
      </c>
      <c r="L135" s="13" t="s">
        <v>127</v>
      </c>
      <c r="M135" s="13" t="s">
        <v>134</v>
      </c>
      <c r="N135" s="57" t="s">
        <v>763</v>
      </c>
      <c r="O135" s="13" t="s">
        <v>218</v>
      </c>
      <c r="P135" s="13">
        <v>1436.0</v>
      </c>
      <c r="Q135" s="58">
        <v>0.3155680224403927</v>
      </c>
      <c r="R135" s="58">
        <v>0.6844319775596073</v>
      </c>
      <c r="S135" s="58">
        <v>0.4212248714352501</v>
      </c>
      <c r="T135" s="58">
        <v>0.33700270374662034</v>
      </c>
      <c r="U135" s="58">
        <v>0.0016356530671811803</v>
      </c>
      <c r="V135" s="13"/>
      <c r="W135" s="13" t="s">
        <v>219</v>
      </c>
      <c r="X135" s="13" t="s">
        <v>220</v>
      </c>
      <c r="Y135" s="13" t="s">
        <v>221</v>
      </c>
      <c r="Z135" s="56" t="s">
        <v>265</v>
      </c>
      <c r="AA135" s="13" t="s">
        <v>36</v>
      </c>
      <c r="AB135" s="45" t="s">
        <v>237</v>
      </c>
      <c r="AC135" s="13"/>
      <c r="AD135" s="13"/>
      <c r="AE135" s="13"/>
      <c r="AF135" s="45"/>
      <c r="AG135" s="13"/>
      <c r="AH135" s="55"/>
    </row>
    <row r="136" ht="60.0" customHeight="1">
      <c r="A136" s="13">
        <v>372.0</v>
      </c>
      <c r="B136" s="13">
        <v>26.0</v>
      </c>
      <c r="C136" s="54">
        <v>44551.34097222222</v>
      </c>
      <c r="D136" s="13" t="s">
        <v>272</v>
      </c>
      <c r="E136" s="13" t="s">
        <v>273</v>
      </c>
      <c r="F136" s="55" t="s">
        <v>786</v>
      </c>
      <c r="G136" s="45" t="s">
        <v>787</v>
      </c>
      <c r="H136" s="56" t="s">
        <v>788</v>
      </c>
      <c r="I136" s="13" t="s">
        <v>215</v>
      </c>
      <c r="J136" s="13" t="s">
        <v>216</v>
      </c>
      <c r="K136" s="13" t="s">
        <v>60</v>
      </c>
      <c r="L136" s="13" t="s">
        <v>127</v>
      </c>
      <c r="M136" s="13" t="s">
        <v>134</v>
      </c>
      <c r="N136" s="57" t="s">
        <v>763</v>
      </c>
      <c r="O136" s="13" t="s">
        <v>218</v>
      </c>
      <c r="P136" s="13">
        <v>563.0</v>
      </c>
      <c r="Q136" s="58">
        <v>0.1766858337689493</v>
      </c>
      <c r="R136" s="58">
        <v>0.8233141662310507</v>
      </c>
      <c r="S136" s="58">
        <v>0.11761630946157867</v>
      </c>
      <c r="T136" s="58">
        <v>0.30893883951907997</v>
      </c>
      <c r="U136" s="58">
        <v>0.0012085764069206637</v>
      </c>
      <c r="V136" s="13"/>
      <c r="W136" s="13" t="s">
        <v>219</v>
      </c>
      <c r="X136" s="13" t="s">
        <v>234</v>
      </c>
      <c r="Y136" s="13" t="s">
        <v>235</v>
      </c>
      <c r="Z136" s="56" t="s">
        <v>789</v>
      </c>
      <c r="AA136" s="13" t="s">
        <v>36</v>
      </c>
      <c r="AB136" s="45" t="s">
        <v>237</v>
      </c>
      <c r="AC136" s="13"/>
      <c r="AD136" s="13"/>
      <c r="AE136" s="13"/>
      <c r="AF136" s="45"/>
      <c r="AG136" s="13"/>
      <c r="AH136" s="55"/>
    </row>
    <row r="137" ht="60.0" customHeight="1">
      <c r="A137" s="13">
        <v>392.0</v>
      </c>
      <c r="B137" s="13">
        <v>26.0</v>
      </c>
      <c r="C137" s="54">
        <v>43794.36319444444</v>
      </c>
      <c r="D137" s="13" t="s">
        <v>272</v>
      </c>
      <c r="E137" s="13" t="s">
        <v>273</v>
      </c>
      <c r="F137" s="55" t="s">
        <v>790</v>
      </c>
      <c r="G137" s="45" t="s">
        <v>791</v>
      </c>
      <c r="H137" s="56" t="s">
        <v>792</v>
      </c>
      <c r="I137" s="13" t="s">
        <v>215</v>
      </c>
      <c r="J137" s="13" t="s">
        <v>216</v>
      </c>
      <c r="K137" s="13" t="s">
        <v>126</v>
      </c>
      <c r="L137" s="13" t="s">
        <v>127</v>
      </c>
      <c r="M137" s="13" t="s">
        <v>134</v>
      </c>
      <c r="N137" s="57" t="s">
        <v>763</v>
      </c>
      <c r="O137" s="13" t="s">
        <v>218</v>
      </c>
      <c r="P137" s="13">
        <v>520.0</v>
      </c>
      <c r="Q137" s="58">
        <v>0.25018504811250925</v>
      </c>
      <c r="R137" s="58">
        <v>0.7498149518874908</v>
      </c>
      <c r="S137" s="58">
        <v>0.25018504811250925</v>
      </c>
      <c r="T137" s="58">
        <v>0.45836417468541824</v>
      </c>
      <c r="U137" s="58">
        <v>8.535215503135475E-4</v>
      </c>
      <c r="V137" s="13"/>
      <c r="W137" s="13" t="s">
        <v>219</v>
      </c>
      <c r="X137" s="13" t="s">
        <v>234</v>
      </c>
      <c r="Y137" s="13" t="s">
        <v>221</v>
      </c>
      <c r="Z137" s="56" t="s">
        <v>793</v>
      </c>
      <c r="AA137" s="13" t="s">
        <v>36</v>
      </c>
      <c r="AB137" s="45" t="s">
        <v>237</v>
      </c>
      <c r="AC137" s="13"/>
      <c r="AD137" s="13"/>
      <c r="AE137" s="13"/>
      <c r="AF137" s="45"/>
      <c r="AG137" s="13"/>
      <c r="AH137" s="55"/>
    </row>
    <row r="138" ht="60.0" customHeight="1">
      <c r="A138" s="13">
        <v>637.0</v>
      </c>
      <c r="B138" s="13">
        <v>26.0</v>
      </c>
      <c r="C138" s="54">
        <v>44383.25555555556</v>
      </c>
      <c r="D138" s="13" t="s">
        <v>272</v>
      </c>
      <c r="E138" s="13" t="s">
        <v>273</v>
      </c>
      <c r="F138" s="55" t="s">
        <v>794</v>
      </c>
      <c r="G138" s="45" t="s">
        <v>795</v>
      </c>
      <c r="H138" s="56" t="s">
        <v>796</v>
      </c>
      <c r="I138" s="13" t="s">
        <v>215</v>
      </c>
      <c r="J138" s="13" t="s">
        <v>216</v>
      </c>
      <c r="K138" s="13" t="s">
        <v>126</v>
      </c>
      <c r="L138" s="13" t="s">
        <v>127</v>
      </c>
      <c r="M138" s="13" t="s">
        <v>134</v>
      </c>
      <c r="N138" s="57" t="s">
        <v>797</v>
      </c>
      <c r="O138" s="13" t="s">
        <v>218</v>
      </c>
      <c r="P138" s="13">
        <v>297.0</v>
      </c>
      <c r="Q138" s="58">
        <v>0.23103212576896787</v>
      </c>
      <c r="R138" s="58">
        <v>0.7689678742310322</v>
      </c>
      <c r="S138" s="58">
        <v>0.07723855092276145</v>
      </c>
      <c r="T138" s="58">
        <v>0.25</v>
      </c>
      <c r="U138" s="58">
        <v>9.242798135519764E-4</v>
      </c>
      <c r="V138" s="13"/>
      <c r="W138" s="13" t="s">
        <v>219</v>
      </c>
      <c r="X138" s="13" t="s">
        <v>220</v>
      </c>
      <c r="Y138" s="13" t="s">
        <v>221</v>
      </c>
      <c r="Z138" s="56" t="s">
        <v>798</v>
      </c>
      <c r="AA138" s="13" t="s">
        <v>36</v>
      </c>
      <c r="AB138" s="45" t="s">
        <v>237</v>
      </c>
      <c r="AC138" s="13"/>
      <c r="AD138" s="13"/>
      <c r="AE138" s="13"/>
      <c r="AF138" s="45"/>
      <c r="AG138" s="13"/>
      <c r="AH138" s="55"/>
    </row>
    <row r="139" ht="60.0" customHeight="1">
      <c r="A139" s="13">
        <v>706.0</v>
      </c>
      <c r="B139" s="13">
        <v>26.0</v>
      </c>
      <c r="C139" s="54">
        <v>44383.26388888889</v>
      </c>
      <c r="D139" s="13" t="s">
        <v>272</v>
      </c>
      <c r="E139" s="13" t="s">
        <v>273</v>
      </c>
      <c r="F139" s="55" t="s">
        <v>799</v>
      </c>
      <c r="G139" s="45" t="s">
        <v>800</v>
      </c>
      <c r="H139" s="56" t="s">
        <v>801</v>
      </c>
      <c r="I139" s="13" t="s">
        <v>215</v>
      </c>
      <c r="J139" s="13" t="s">
        <v>216</v>
      </c>
      <c r="K139" s="13" t="s">
        <v>126</v>
      </c>
      <c r="L139" s="13" t="s">
        <v>127</v>
      </c>
      <c r="M139" s="13" t="s">
        <v>134</v>
      </c>
      <c r="N139" s="57" t="s">
        <v>763</v>
      </c>
      <c r="O139" s="13" t="s">
        <v>218</v>
      </c>
      <c r="P139" s="13">
        <v>244.0</v>
      </c>
      <c r="Q139" s="58">
        <v>0.0</v>
      </c>
      <c r="R139" s="58">
        <v>1.0</v>
      </c>
      <c r="S139" s="58">
        <v>0.0</v>
      </c>
      <c r="T139" s="58">
        <v>0.25</v>
      </c>
      <c r="U139" s="58">
        <v>7.139003344591479E-5</v>
      </c>
      <c r="V139" s="13"/>
      <c r="W139" s="13" t="s">
        <v>219</v>
      </c>
      <c r="X139" s="13" t="s">
        <v>234</v>
      </c>
      <c r="Y139" s="13" t="s">
        <v>235</v>
      </c>
      <c r="Z139" s="56" t="s">
        <v>802</v>
      </c>
      <c r="AA139" s="13" t="s">
        <v>36</v>
      </c>
      <c r="AB139" s="45" t="s">
        <v>237</v>
      </c>
      <c r="AC139" s="13"/>
      <c r="AD139" s="13"/>
      <c r="AE139" s="13"/>
      <c r="AF139" s="45" t="s">
        <v>803</v>
      </c>
      <c r="AG139" s="13"/>
      <c r="AH139" s="55"/>
    </row>
    <row r="140" ht="60.0" customHeight="1">
      <c r="A140" s="13">
        <v>745.0</v>
      </c>
      <c r="B140" s="13">
        <v>26.0</v>
      </c>
      <c r="C140" s="54">
        <v>44383.23819444444</v>
      </c>
      <c r="D140" s="13" t="s">
        <v>272</v>
      </c>
      <c r="E140" s="13" t="s">
        <v>273</v>
      </c>
      <c r="F140" s="55" t="s">
        <v>804</v>
      </c>
      <c r="G140" s="45" t="s">
        <v>805</v>
      </c>
      <c r="H140" s="56" t="s">
        <v>806</v>
      </c>
      <c r="I140" s="13" t="s">
        <v>215</v>
      </c>
      <c r="J140" s="13" t="s">
        <v>216</v>
      </c>
      <c r="K140" s="13" t="s">
        <v>126</v>
      </c>
      <c r="L140" s="13" t="s">
        <v>127</v>
      </c>
      <c r="M140" s="13" t="s">
        <v>134</v>
      </c>
      <c r="N140" s="57" t="s">
        <v>763</v>
      </c>
      <c r="O140" s="13" t="s">
        <v>218</v>
      </c>
      <c r="P140" s="13">
        <v>219.0</v>
      </c>
      <c r="Q140" s="58">
        <v>0.5007407407407407</v>
      </c>
      <c r="R140" s="58">
        <v>0.4992592592592593</v>
      </c>
      <c r="S140" s="58">
        <v>0.3333333333333333</v>
      </c>
      <c r="T140" s="58">
        <v>0.3751851851851852</v>
      </c>
      <c r="U140" s="58">
        <v>4.264448900530308E-4</v>
      </c>
      <c r="V140" s="13"/>
      <c r="W140" s="13" t="s">
        <v>219</v>
      </c>
      <c r="X140" s="13" t="s">
        <v>220</v>
      </c>
      <c r="Y140" s="13" t="s">
        <v>221</v>
      </c>
      <c r="Z140" s="56" t="s">
        <v>807</v>
      </c>
      <c r="AA140" s="13" t="s">
        <v>36</v>
      </c>
      <c r="AB140" s="45" t="s">
        <v>237</v>
      </c>
      <c r="AC140" s="13"/>
      <c r="AD140" s="13"/>
      <c r="AE140" s="13"/>
      <c r="AF140" s="45" t="s">
        <v>808</v>
      </c>
      <c r="AG140" s="13"/>
      <c r="AH140" s="55"/>
    </row>
    <row r="141" ht="60.0" customHeight="1">
      <c r="A141" s="13">
        <v>986.0</v>
      </c>
      <c r="B141" s="13">
        <v>26.0</v>
      </c>
      <c r="C141" s="54">
        <v>44383.24236111111</v>
      </c>
      <c r="D141" s="13" t="s">
        <v>272</v>
      </c>
      <c r="E141" s="13" t="s">
        <v>273</v>
      </c>
      <c r="F141" s="55" t="s">
        <v>809</v>
      </c>
      <c r="G141" s="45" t="s">
        <v>810</v>
      </c>
      <c r="H141" s="56" t="s">
        <v>811</v>
      </c>
      <c r="I141" s="13" t="s">
        <v>215</v>
      </c>
      <c r="J141" s="13" t="s">
        <v>216</v>
      </c>
      <c r="K141" s="13" t="s">
        <v>126</v>
      </c>
      <c r="L141" s="13" t="s">
        <v>127</v>
      </c>
      <c r="M141" s="13" t="s">
        <v>134</v>
      </c>
      <c r="N141" s="57" t="s">
        <v>763</v>
      </c>
      <c r="O141" s="13" t="s">
        <v>218</v>
      </c>
      <c r="P141" s="59">
        <v>225.0</v>
      </c>
      <c r="Q141" s="58">
        <v>0.0</v>
      </c>
      <c r="R141" s="58">
        <v>1.0</v>
      </c>
      <c r="S141" s="58">
        <v>0.0</v>
      </c>
      <c r="T141" s="58">
        <v>0.25</v>
      </c>
      <c r="U141" s="58">
        <v>1.421482966843436E-4</v>
      </c>
      <c r="V141" s="58">
        <v>0.996717322001917</v>
      </c>
      <c r="W141" s="13" t="s">
        <v>219</v>
      </c>
      <c r="X141" s="13" t="s">
        <v>220</v>
      </c>
      <c r="Y141" s="13" t="s">
        <v>221</v>
      </c>
      <c r="Z141" s="56" t="s">
        <v>812</v>
      </c>
      <c r="AA141" s="13" t="s">
        <v>36</v>
      </c>
      <c r="AB141" s="45" t="s">
        <v>237</v>
      </c>
      <c r="AC141" s="13"/>
      <c r="AD141" s="13"/>
      <c r="AE141" s="13"/>
      <c r="AF141" s="45" t="s">
        <v>813</v>
      </c>
      <c r="AG141" s="13"/>
      <c r="AH141" s="55"/>
    </row>
    <row r="142" ht="60.0" customHeight="1">
      <c r="A142" s="13">
        <v>228.0</v>
      </c>
      <c r="B142" s="13">
        <v>27.0</v>
      </c>
      <c r="C142" s="54">
        <v>44880.36597222222</v>
      </c>
      <c r="D142" s="13" t="s">
        <v>210</v>
      </c>
      <c r="E142" s="13" t="s">
        <v>211</v>
      </c>
      <c r="F142" s="45" t="s">
        <v>814</v>
      </c>
      <c r="G142" s="45" t="s">
        <v>815</v>
      </c>
      <c r="H142" s="56" t="s">
        <v>816</v>
      </c>
      <c r="I142" s="13" t="s">
        <v>215</v>
      </c>
      <c r="J142" s="13" t="s">
        <v>216</v>
      </c>
      <c r="K142" s="13" t="s">
        <v>72</v>
      </c>
      <c r="L142" s="13" t="s">
        <v>139</v>
      </c>
      <c r="M142" s="13" t="s">
        <v>140</v>
      </c>
      <c r="N142" s="57" t="s">
        <v>817</v>
      </c>
      <c r="O142" s="13" t="s">
        <v>313</v>
      </c>
      <c r="P142" s="13">
        <v>929.0</v>
      </c>
      <c r="Q142" s="58">
        <v>0.5</v>
      </c>
      <c r="R142" s="58">
        <v>0.5</v>
      </c>
      <c r="S142" s="58">
        <v>0.35723350253807107</v>
      </c>
      <c r="T142" s="58">
        <v>0.40630205441421435</v>
      </c>
      <c r="U142" s="58">
        <v>0.0011378181436822348</v>
      </c>
      <c r="V142" s="13"/>
      <c r="W142" s="13" t="s">
        <v>221</v>
      </c>
      <c r="X142" s="13" t="s">
        <v>234</v>
      </c>
      <c r="Y142" s="13" t="s">
        <v>235</v>
      </c>
      <c r="Z142" s="56" t="s">
        <v>380</v>
      </c>
      <c r="AA142" s="13" t="s">
        <v>36</v>
      </c>
      <c r="AB142" s="45" t="s">
        <v>237</v>
      </c>
      <c r="AC142" s="13"/>
      <c r="AD142" s="13"/>
      <c r="AE142" s="13"/>
      <c r="AF142" s="45"/>
      <c r="AG142" s="13"/>
      <c r="AH142" s="55"/>
    </row>
    <row r="143" ht="60.0" customHeight="1">
      <c r="A143" s="13">
        <v>310.0</v>
      </c>
      <c r="B143" s="13">
        <v>27.0</v>
      </c>
      <c r="C143" s="54">
        <v>44951.135416666664</v>
      </c>
      <c r="D143" s="13" t="s">
        <v>210</v>
      </c>
      <c r="E143" s="13" t="s">
        <v>211</v>
      </c>
      <c r="F143" s="45" t="s">
        <v>818</v>
      </c>
      <c r="G143" s="45" t="s">
        <v>819</v>
      </c>
      <c r="H143" s="56" t="s">
        <v>820</v>
      </c>
      <c r="I143" s="13" t="s">
        <v>215</v>
      </c>
      <c r="J143" s="13" t="s">
        <v>216</v>
      </c>
      <c r="K143" s="13" t="s">
        <v>138</v>
      </c>
      <c r="L143" s="13" t="s">
        <v>139</v>
      </c>
      <c r="M143" s="13" t="s">
        <v>140</v>
      </c>
      <c r="N143" s="57" t="s">
        <v>817</v>
      </c>
      <c r="O143" s="13" t="s">
        <v>270</v>
      </c>
      <c r="P143" s="13">
        <v>690.0</v>
      </c>
      <c r="Q143" s="58">
        <v>0.30758714969241285</v>
      </c>
      <c r="R143" s="58">
        <v>0.6924128503075871</v>
      </c>
      <c r="S143" s="58">
        <v>0.3848257006151743</v>
      </c>
      <c r="T143" s="58">
        <v>0.3666370633510953</v>
      </c>
      <c r="U143" s="58">
        <v>0.001067059880443806</v>
      </c>
      <c r="V143" s="13"/>
      <c r="W143" s="13" t="s">
        <v>221</v>
      </c>
      <c r="X143" s="13" t="s">
        <v>234</v>
      </c>
      <c r="Y143" s="13" t="s">
        <v>235</v>
      </c>
      <c r="Z143" s="56" t="s">
        <v>821</v>
      </c>
      <c r="AA143" s="13" t="s">
        <v>36</v>
      </c>
      <c r="AB143" s="45" t="s">
        <v>237</v>
      </c>
      <c r="AC143" s="13"/>
      <c r="AD143" s="13"/>
      <c r="AE143" s="13"/>
      <c r="AF143" s="45"/>
      <c r="AG143" s="13"/>
      <c r="AH143" s="55"/>
    </row>
    <row r="144" ht="60.0" customHeight="1">
      <c r="A144" s="13">
        <v>118.0</v>
      </c>
      <c r="B144" s="13">
        <v>28.0</v>
      </c>
      <c r="C144" s="54">
        <v>44383.26875</v>
      </c>
      <c r="D144" s="13" t="s">
        <v>272</v>
      </c>
      <c r="E144" s="13" t="s">
        <v>273</v>
      </c>
      <c r="F144" s="55" t="s">
        <v>822</v>
      </c>
      <c r="G144" s="45" t="s">
        <v>823</v>
      </c>
      <c r="H144" s="56" t="s">
        <v>824</v>
      </c>
      <c r="I144" s="13" t="s">
        <v>215</v>
      </c>
      <c r="J144" s="13" t="s">
        <v>216</v>
      </c>
      <c r="K144" s="13" t="s">
        <v>72</v>
      </c>
      <c r="L144" s="13" t="s">
        <v>127</v>
      </c>
      <c r="M144" s="13" t="s">
        <v>134</v>
      </c>
      <c r="N144" s="57" t="s">
        <v>277</v>
      </c>
      <c r="O144" s="13" t="s">
        <v>218</v>
      </c>
      <c r="P144" s="13">
        <v>1793.0</v>
      </c>
      <c r="Q144" s="58">
        <v>0.3750694058856191</v>
      </c>
      <c r="R144" s="58">
        <v>0.6249305941143809</v>
      </c>
      <c r="S144" s="58">
        <v>0.5313714602998334</v>
      </c>
      <c r="T144" s="58">
        <v>0.39394347240915206</v>
      </c>
      <c r="U144" s="58">
        <v>0.0023470263208103842</v>
      </c>
      <c r="V144" s="13"/>
      <c r="W144" s="13" t="s">
        <v>219</v>
      </c>
      <c r="X144" s="13" t="s">
        <v>234</v>
      </c>
      <c r="Y144" s="13" t="s">
        <v>235</v>
      </c>
      <c r="Z144" s="56" t="s">
        <v>825</v>
      </c>
      <c r="AA144" s="13" t="s">
        <v>36</v>
      </c>
      <c r="AB144" s="45" t="s">
        <v>237</v>
      </c>
      <c r="AC144" s="13"/>
      <c r="AD144" s="13"/>
      <c r="AE144" s="13"/>
      <c r="AF144" s="45"/>
      <c r="AG144" s="13"/>
      <c r="AH144" s="55"/>
    </row>
    <row r="145" ht="60.0" customHeight="1">
      <c r="A145" s="13">
        <v>390.0</v>
      </c>
      <c r="B145" s="13">
        <v>28.0</v>
      </c>
      <c r="C145" s="54">
        <v>44383.259722222225</v>
      </c>
      <c r="D145" s="13" t="s">
        <v>272</v>
      </c>
      <c r="E145" s="13" t="s">
        <v>273</v>
      </c>
      <c r="F145" s="55" t="s">
        <v>826</v>
      </c>
      <c r="G145" s="45" t="s">
        <v>827</v>
      </c>
      <c r="H145" s="56" t="s">
        <v>828</v>
      </c>
      <c r="I145" s="13" t="s">
        <v>215</v>
      </c>
      <c r="J145" s="13" t="s">
        <v>216</v>
      </c>
      <c r="K145" s="13" t="s">
        <v>72</v>
      </c>
      <c r="L145" s="13" t="s">
        <v>127</v>
      </c>
      <c r="M145" s="13" t="s">
        <v>134</v>
      </c>
      <c r="N145" s="57" t="s">
        <v>277</v>
      </c>
      <c r="O145" s="13" t="s">
        <v>218</v>
      </c>
      <c r="P145" s="13">
        <v>523.0</v>
      </c>
      <c r="Q145" s="58">
        <v>0.1674074074074074</v>
      </c>
      <c r="R145" s="58">
        <v>0.8325925925925926</v>
      </c>
      <c r="S145" s="58">
        <v>0.0</v>
      </c>
      <c r="T145" s="58">
        <v>0.29185185185185186</v>
      </c>
      <c r="U145" s="58">
        <v>4.264448900530308E-4</v>
      </c>
      <c r="V145" s="13"/>
      <c r="W145" s="13" t="s">
        <v>219</v>
      </c>
      <c r="X145" s="13" t="s">
        <v>234</v>
      </c>
      <c r="Y145" s="13" t="s">
        <v>235</v>
      </c>
      <c r="Z145" s="56" t="s">
        <v>825</v>
      </c>
      <c r="AA145" s="13" t="s">
        <v>36</v>
      </c>
      <c r="AB145" s="45" t="s">
        <v>237</v>
      </c>
      <c r="AC145" s="13"/>
      <c r="AD145" s="13"/>
      <c r="AE145" s="13"/>
      <c r="AF145" s="45"/>
      <c r="AG145" s="13"/>
      <c r="AH145" s="55"/>
    </row>
    <row r="146" ht="60.0" customHeight="1">
      <c r="A146" s="13">
        <v>473.0</v>
      </c>
      <c r="B146" s="13">
        <v>28.0</v>
      </c>
      <c r="C146" s="54">
        <v>44502.33888888889</v>
      </c>
      <c r="D146" s="13" t="s">
        <v>272</v>
      </c>
      <c r="E146" s="13" t="s">
        <v>273</v>
      </c>
      <c r="F146" s="55" t="s">
        <v>829</v>
      </c>
      <c r="G146" s="45" t="s">
        <v>830</v>
      </c>
      <c r="H146" s="56" t="s">
        <v>831</v>
      </c>
      <c r="I146" s="13" t="s">
        <v>215</v>
      </c>
      <c r="J146" s="13" t="s">
        <v>216</v>
      </c>
      <c r="K146" s="13" t="s">
        <v>126</v>
      </c>
      <c r="L146" s="13" t="s">
        <v>127</v>
      </c>
      <c r="M146" s="13" t="s">
        <v>134</v>
      </c>
      <c r="N146" s="57" t="s">
        <v>277</v>
      </c>
      <c r="O146" s="13" t="s">
        <v>218</v>
      </c>
      <c r="P146" s="13">
        <v>419.0</v>
      </c>
      <c r="Q146" s="58">
        <v>0.25</v>
      </c>
      <c r="R146" s="58">
        <v>0.75</v>
      </c>
      <c r="S146" s="58">
        <v>0.0</v>
      </c>
      <c r="T146" s="58">
        <v>0.39276649746192893</v>
      </c>
      <c r="U146" s="58">
        <v>4.978349234989456E-4</v>
      </c>
      <c r="V146" s="13"/>
      <c r="W146" s="13" t="s">
        <v>219</v>
      </c>
      <c r="X146" s="13" t="s">
        <v>220</v>
      </c>
      <c r="Y146" s="13" t="s">
        <v>221</v>
      </c>
      <c r="Z146" s="56" t="s">
        <v>832</v>
      </c>
      <c r="AA146" s="13" t="s">
        <v>36</v>
      </c>
      <c r="AB146" s="45" t="s">
        <v>237</v>
      </c>
      <c r="AC146" s="13"/>
      <c r="AD146" s="13"/>
      <c r="AE146" s="13"/>
      <c r="AF146" s="45" t="s">
        <v>833</v>
      </c>
      <c r="AG146" s="13"/>
      <c r="AH146" s="55"/>
    </row>
    <row r="147" ht="60.0" customHeight="1">
      <c r="A147" s="13">
        <v>813.0</v>
      </c>
      <c r="B147" s="13">
        <v>28.0</v>
      </c>
      <c r="C147" s="54">
        <v>44383.25208333333</v>
      </c>
      <c r="D147" s="13" t="s">
        <v>272</v>
      </c>
      <c r="E147" s="13" t="s">
        <v>273</v>
      </c>
      <c r="F147" s="55" t="s">
        <v>834</v>
      </c>
      <c r="G147" s="45" t="s">
        <v>835</v>
      </c>
      <c r="H147" s="56" t="s">
        <v>836</v>
      </c>
      <c r="I147" s="13" t="s">
        <v>215</v>
      </c>
      <c r="J147" s="13" t="s">
        <v>216</v>
      </c>
      <c r="K147" s="13" t="s">
        <v>72</v>
      </c>
      <c r="L147" s="13" t="s">
        <v>127</v>
      </c>
      <c r="M147" s="13" t="s">
        <v>134</v>
      </c>
      <c r="N147" s="57" t="s">
        <v>277</v>
      </c>
      <c r="O147" s="13" t="s">
        <v>218</v>
      </c>
      <c r="P147" s="59">
        <v>788.0</v>
      </c>
      <c r="Q147" s="58">
        <v>0.0</v>
      </c>
      <c r="R147" s="58">
        <v>1.0</v>
      </c>
      <c r="S147" s="58">
        <v>0.0</v>
      </c>
      <c r="T147" s="58">
        <v>0.25</v>
      </c>
      <c r="U147" s="58">
        <v>4.978349234989456E-4</v>
      </c>
      <c r="V147" s="58">
        <v>0.8719256482278286</v>
      </c>
      <c r="W147" s="13" t="s">
        <v>219</v>
      </c>
      <c r="X147" s="13" t="s">
        <v>234</v>
      </c>
      <c r="Y147" s="13" t="s">
        <v>235</v>
      </c>
      <c r="Z147" s="56" t="s">
        <v>825</v>
      </c>
      <c r="AA147" s="13" t="s">
        <v>36</v>
      </c>
      <c r="AB147" s="45" t="s">
        <v>237</v>
      </c>
      <c r="AC147" s="13"/>
      <c r="AD147" s="13"/>
      <c r="AE147" s="13"/>
      <c r="AF147" s="45"/>
      <c r="AG147" s="13"/>
      <c r="AH147" s="55"/>
    </row>
    <row r="148" ht="60.0" customHeight="1">
      <c r="A148" s="13">
        <v>830.0</v>
      </c>
      <c r="B148" s="13">
        <v>28.0</v>
      </c>
      <c r="C148" s="54">
        <v>44383.2625</v>
      </c>
      <c r="D148" s="13" t="s">
        <v>272</v>
      </c>
      <c r="E148" s="13" t="s">
        <v>273</v>
      </c>
      <c r="F148" s="55" t="s">
        <v>837</v>
      </c>
      <c r="G148" s="45" t="s">
        <v>838</v>
      </c>
      <c r="H148" s="56" t="s">
        <v>839</v>
      </c>
      <c r="I148" s="13" t="s">
        <v>215</v>
      </c>
      <c r="J148" s="13" t="s">
        <v>216</v>
      </c>
      <c r="K148" s="13" t="s">
        <v>72</v>
      </c>
      <c r="L148" s="13" t="s">
        <v>127</v>
      </c>
      <c r="M148" s="13" t="s">
        <v>134</v>
      </c>
      <c r="N148" s="57" t="s">
        <v>277</v>
      </c>
      <c r="O148" s="13" t="s">
        <v>218</v>
      </c>
      <c r="P148" s="59">
        <v>675.0</v>
      </c>
      <c r="Q148" s="58">
        <v>0.1434010152284264</v>
      </c>
      <c r="R148" s="58">
        <v>0.8565989847715736</v>
      </c>
      <c r="S148" s="58">
        <v>0.5710659898477157</v>
      </c>
      <c r="T148" s="58">
        <v>0.3751851851851852</v>
      </c>
      <c r="U148" s="58">
        <v>4.264448900530308E-4</v>
      </c>
      <c r="V148" s="58">
        <v>0.8997488081655123</v>
      </c>
      <c r="W148" s="13" t="s">
        <v>219</v>
      </c>
      <c r="X148" s="13" t="s">
        <v>220</v>
      </c>
      <c r="Y148" s="13" t="s">
        <v>221</v>
      </c>
      <c r="Z148" s="56" t="s">
        <v>825</v>
      </c>
      <c r="AA148" s="13" t="s">
        <v>36</v>
      </c>
      <c r="AB148" s="45" t="s">
        <v>840</v>
      </c>
      <c r="AC148" s="13"/>
      <c r="AD148" s="13"/>
      <c r="AE148" s="13"/>
      <c r="AF148" s="45" t="s">
        <v>841</v>
      </c>
      <c r="AG148" s="13"/>
      <c r="AH148" s="55"/>
    </row>
    <row r="149" ht="60.0" customHeight="1">
      <c r="A149" s="13">
        <v>84.0</v>
      </c>
      <c r="B149" s="13">
        <v>29.0</v>
      </c>
      <c r="C149" s="54">
        <v>44916.313888888886</v>
      </c>
      <c r="D149" s="13" t="s">
        <v>210</v>
      </c>
      <c r="E149" s="13" t="s">
        <v>211</v>
      </c>
      <c r="F149" s="45" t="s">
        <v>842</v>
      </c>
      <c r="G149" s="45" t="s">
        <v>843</v>
      </c>
      <c r="H149" s="56" t="s">
        <v>844</v>
      </c>
      <c r="I149" s="13" t="s">
        <v>215</v>
      </c>
      <c r="J149" s="13" t="s">
        <v>216</v>
      </c>
      <c r="K149" s="13" t="s">
        <v>112</v>
      </c>
      <c r="L149" s="13" t="s">
        <v>113</v>
      </c>
      <c r="M149" s="13" t="s">
        <v>114</v>
      </c>
      <c r="N149" s="57" t="s">
        <v>384</v>
      </c>
      <c r="O149" s="13" t="s">
        <v>228</v>
      </c>
      <c r="P149" s="13">
        <v>2379.0</v>
      </c>
      <c r="Q149" s="58">
        <v>0.5926291543270813</v>
      </c>
      <c r="R149" s="58">
        <v>0.4073708456729187</v>
      </c>
      <c r="S149" s="58">
        <v>0.629812438302073</v>
      </c>
      <c r="T149" s="58">
        <v>0.4054021608643457</v>
      </c>
      <c r="U149" s="58">
        <v>0.0026313229141790716</v>
      </c>
      <c r="V149" s="13"/>
      <c r="W149" s="13" t="s">
        <v>219</v>
      </c>
      <c r="X149" s="13" t="s">
        <v>220</v>
      </c>
      <c r="Y149" s="13" t="s">
        <v>221</v>
      </c>
      <c r="Z149" s="56" t="s">
        <v>380</v>
      </c>
      <c r="AA149" s="13" t="s">
        <v>36</v>
      </c>
      <c r="AB149" s="45" t="s">
        <v>845</v>
      </c>
      <c r="AC149" s="13"/>
      <c r="AD149" s="13"/>
      <c r="AE149" s="13"/>
      <c r="AF149" s="45"/>
      <c r="AG149" s="13"/>
      <c r="AH149" s="55"/>
    </row>
    <row r="150" ht="60.0" customHeight="1">
      <c r="A150" s="13">
        <v>386.0</v>
      </c>
      <c r="B150" s="13">
        <v>29.0</v>
      </c>
      <c r="C150" s="54">
        <v>44956.14097222222</v>
      </c>
      <c r="D150" s="13" t="s">
        <v>210</v>
      </c>
      <c r="E150" s="13" t="s">
        <v>211</v>
      </c>
      <c r="F150" s="45" t="s">
        <v>846</v>
      </c>
      <c r="G150" s="45" t="s">
        <v>847</v>
      </c>
      <c r="H150" s="56" t="s">
        <v>848</v>
      </c>
      <c r="I150" s="13" t="s">
        <v>215</v>
      </c>
      <c r="J150" s="13" t="s">
        <v>216</v>
      </c>
      <c r="K150" s="13" t="s">
        <v>112</v>
      </c>
      <c r="L150" s="13" t="s">
        <v>113</v>
      </c>
      <c r="M150" s="13" t="s">
        <v>114</v>
      </c>
      <c r="N150" s="57" t="s">
        <v>849</v>
      </c>
      <c r="O150" s="13" t="s">
        <v>228</v>
      </c>
      <c r="P150" s="13">
        <v>529.0</v>
      </c>
      <c r="Q150" s="58">
        <v>0.5022222222222222</v>
      </c>
      <c r="R150" s="58">
        <v>0.49777777777777776</v>
      </c>
      <c r="S150" s="58">
        <v>0.0</v>
      </c>
      <c r="T150" s="58">
        <v>0.25</v>
      </c>
      <c r="U150" s="58">
        <v>1.4278006689182957E-4</v>
      </c>
      <c r="V150" s="13"/>
      <c r="W150" s="13" t="s">
        <v>235</v>
      </c>
      <c r="X150" s="13" t="s">
        <v>220</v>
      </c>
      <c r="Y150" s="13" t="s">
        <v>221</v>
      </c>
      <c r="Z150" s="56" t="s">
        <v>850</v>
      </c>
      <c r="AA150" s="13" t="s">
        <v>36</v>
      </c>
      <c r="AB150" s="45" t="s">
        <v>237</v>
      </c>
      <c r="AC150" s="13"/>
      <c r="AD150" s="13"/>
      <c r="AE150" s="13"/>
      <c r="AF150" s="45"/>
      <c r="AG150" s="13"/>
      <c r="AH150" s="55"/>
    </row>
    <row r="151" ht="60.0" customHeight="1">
      <c r="A151" s="13">
        <v>440.0</v>
      </c>
      <c r="B151" s="13">
        <v>29.0</v>
      </c>
      <c r="C151" s="54">
        <v>44880.36666666667</v>
      </c>
      <c r="D151" s="13" t="s">
        <v>210</v>
      </c>
      <c r="E151" s="13" t="s">
        <v>211</v>
      </c>
      <c r="F151" s="45" t="s">
        <v>851</v>
      </c>
      <c r="G151" s="45" t="s">
        <v>852</v>
      </c>
      <c r="H151" s="56" t="s">
        <v>853</v>
      </c>
      <c r="I151" s="13" t="s">
        <v>215</v>
      </c>
      <c r="J151" s="13" t="s">
        <v>216</v>
      </c>
      <c r="K151" s="13" t="s">
        <v>112</v>
      </c>
      <c r="L151" s="13" t="s">
        <v>113</v>
      </c>
      <c r="M151" s="13" t="s">
        <v>114</v>
      </c>
      <c r="N151" s="57" t="s">
        <v>849</v>
      </c>
      <c r="O151" s="13" t="s">
        <v>228</v>
      </c>
      <c r="P151" s="13">
        <v>450.0</v>
      </c>
      <c r="Q151" s="58">
        <v>0.28553299492385786</v>
      </c>
      <c r="R151" s="58">
        <v>0.7144670050761421</v>
      </c>
      <c r="S151" s="58">
        <v>0.1434010152284264</v>
      </c>
      <c r="T151" s="58">
        <v>0.29178994082840237</v>
      </c>
      <c r="U151" s="58">
        <v>4.2707666026051675E-4</v>
      </c>
      <c r="V151" s="13"/>
      <c r="W151" s="13" t="s">
        <v>235</v>
      </c>
      <c r="X151" s="13" t="s">
        <v>220</v>
      </c>
      <c r="Y151" s="13" t="s">
        <v>221</v>
      </c>
      <c r="Z151" s="56" t="s">
        <v>265</v>
      </c>
      <c r="AA151" s="13" t="s">
        <v>36</v>
      </c>
      <c r="AB151" s="45" t="s">
        <v>237</v>
      </c>
      <c r="AC151" s="13"/>
      <c r="AD151" s="13"/>
      <c r="AE151" s="13"/>
      <c r="AF151" s="45"/>
      <c r="AG151" s="13"/>
      <c r="AH151" s="55"/>
    </row>
    <row r="152" ht="60.0" customHeight="1">
      <c r="A152" s="13">
        <v>673.0</v>
      </c>
      <c r="B152" s="13">
        <v>29.0</v>
      </c>
      <c r="C152" s="54">
        <v>44944.05694444444</v>
      </c>
      <c r="D152" s="13" t="s">
        <v>210</v>
      </c>
      <c r="E152" s="13" t="s">
        <v>211</v>
      </c>
      <c r="F152" s="45" t="s">
        <v>854</v>
      </c>
      <c r="G152" s="45" t="s">
        <v>855</v>
      </c>
      <c r="H152" s="56" t="s">
        <v>856</v>
      </c>
      <c r="I152" s="13" t="s">
        <v>215</v>
      </c>
      <c r="J152" s="13" t="s">
        <v>216</v>
      </c>
      <c r="K152" s="13" t="s">
        <v>112</v>
      </c>
      <c r="L152" s="13" t="s">
        <v>113</v>
      </c>
      <c r="M152" s="13" t="s">
        <v>114</v>
      </c>
      <c r="N152" s="57" t="s">
        <v>227</v>
      </c>
      <c r="O152" s="13" t="s">
        <v>228</v>
      </c>
      <c r="P152" s="13">
        <v>272.0</v>
      </c>
      <c r="Q152" s="58">
        <v>0.3333333333333333</v>
      </c>
      <c r="R152" s="58">
        <v>0.6666666666666667</v>
      </c>
      <c r="S152" s="58">
        <v>0.5007407407407407</v>
      </c>
      <c r="T152" s="58">
        <v>0.41642011834319526</v>
      </c>
      <c r="U152" s="58">
        <v>4.2707666026051675E-4</v>
      </c>
      <c r="V152" s="13"/>
      <c r="W152" s="13" t="s">
        <v>219</v>
      </c>
      <c r="X152" s="13" t="s">
        <v>408</v>
      </c>
      <c r="Y152" s="13" t="s">
        <v>219</v>
      </c>
      <c r="Z152" s="56" t="s">
        <v>352</v>
      </c>
      <c r="AA152" s="13" t="s">
        <v>36</v>
      </c>
      <c r="AB152" s="45" t="s">
        <v>237</v>
      </c>
      <c r="AC152" s="13"/>
      <c r="AD152" s="13"/>
      <c r="AE152" s="13"/>
      <c r="AF152" s="45"/>
      <c r="AG152" s="13"/>
      <c r="AH152" s="55"/>
    </row>
    <row r="153" ht="60.0" customHeight="1">
      <c r="A153" s="13">
        <v>695.0</v>
      </c>
      <c r="B153" s="13">
        <v>29.0</v>
      </c>
      <c r="C153" s="54">
        <v>44880.35902777778</v>
      </c>
      <c r="D153" s="13" t="s">
        <v>210</v>
      </c>
      <c r="E153" s="13" t="s">
        <v>211</v>
      </c>
      <c r="F153" s="45" t="s">
        <v>857</v>
      </c>
      <c r="G153" s="45" t="s">
        <v>858</v>
      </c>
      <c r="H153" s="56" t="s">
        <v>859</v>
      </c>
      <c r="I153" s="13" t="s">
        <v>215</v>
      </c>
      <c r="J153" s="13" t="s">
        <v>216</v>
      </c>
      <c r="K153" s="13" t="s">
        <v>112</v>
      </c>
      <c r="L153" s="13" t="s">
        <v>113</v>
      </c>
      <c r="M153" s="13" t="s">
        <v>114</v>
      </c>
      <c r="N153" s="57" t="s">
        <v>849</v>
      </c>
      <c r="O153" s="13" t="s">
        <v>228</v>
      </c>
      <c r="P153" s="13">
        <v>254.0</v>
      </c>
      <c r="Q153" s="58">
        <v>0.0</v>
      </c>
      <c r="R153" s="58">
        <v>1.0</v>
      </c>
      <c r="S153" s="58">
        <v>0.0</v>
      </c>
      <c r="T153" s="58">
        <v>0.25</v>
      </c>
      <c r="U153" s="58">
        <v>2.842965933686872E-4</v>
      </c>
      <c r="V153" s="13"/>
      <c r="W153" s="13" t="s">
        <v>219</v>
      </c>
      <c r="X153" s="13" t="s">
        <v>220</v>
      </c>
      <c r="Y153" s="13" t="s">
        <v>221</v>
      </c>
      <c r="Z153" s="56" t="s">
        <v>265</v>
      </c>
      <c r="AA153" s="13" t="s">
        <v>36</v>
      </c>
      <c r="AB153" s="45" t="s">
        <v>237</v>
      </c>
      <c r="AC153" s="13"/>
      <c r="AD153" s="13"/>
      <c r="AE153" s="13"/>
      <c r="AF153" s="45"/>
      <c r="AG153" s="13"/>
      <c r="AH153" s="55"/>
    </row>
    <row r="154" ht="60.0" customHeight="1">
      <c r="A154" s="13">
        <v>748.0</v>
      </c>
      <c r="B154" s="13">
        <v>29.0</v>
      </c>
      <c r="C154" s="54">
        <v>44916.34097222222</v>
      </c>
      <c r="D154" s="13" t="s">
        <v>210</v>
      </c>
      <c r="E154" s="13" t="s">
        <v>211</v>
      </c>
      <c r="F154" s="45" t="s">
        <v>860</v>
      </c>
      <c r="G154" s="45" t="s">
        <v>861</v>
      </c>
      <c r="H154" s="56" t="s">
        <v>862</v>
      </c>
      <c r="I154" s="13" t="s">
        <v>215</v>
      </c>
      <c r="J154" s="13" t="s">
        <v>216</v>
      </c>
      <c r="K154" s="13" t="s">
        <v>112</v>
      </c>
      <c r="L154" s="13" t="s">
        <v>113</v>
      </c>
      <c r="M154" s="13" t="s">
        <v>114</v>
      </c>
      <c r="N154" s="57" t="s">
        <v>849</v>
      </c>
      <c r="O154" s="13" t="s">
        <v>228</v>
      </c>
      <c r="P154" s="13">
        <v>217.0</v>
      </c>
      <c r="Q154" s="58">
        <v>0.1674074074074074</v>
      </c>
      <c r="R154" s="58">
        <v>0.8325925925925926</v>
      </c>
      <c r="S154" s="58">
        <v>0.0</v>
      </c>
      <c r="T154" s="58">
        <v>0.25</v>
      </c>
      <c r="U154" s="58">
        <v>3.55686626814602E-4</v>
      </c>
      <c r="V154" s="13"/>
      <c r="W154" s="13" t="s">
        <v>219</v>
      </c>
      <c r="X154" s="13" t="s">
        <v>220</v>
      </c>
      <c r="Y154" s="13" t="s">
        <v>221</v>
      </c>
      <c r="Z154" s="56" t="s">
        <v>517</v>
      </c>
      <c r="AA154" s="13" t="s">
        <v>36</v>
      </c>
      <c r="AB154" s="45" t="s">
        <v>237</v>
      </c>
      <c r="AC154" s="13"/>
      <c r="AD154" s="13"/>
      <c r="AE154" s="13"/>
      <c r="AF154" s="45"/>
      <c r="AG154" s="13"/>
      <c r="AH154" s="55"/>
    </row>
    <row r="155" ht="60.0" customHeight="1">
      <c r="A155" s="13">
        <v>954.0</v>
      </c>
      <c r="B155" s="13">
        <v>29.0</v>
      </c>
      <c r="C155" s="54">
        <v>44944.072222222225</v>
      </c>
      <c r="D155" s="13" t="s">
        <v>210</v>
      </c>
      <c r="E155" s="13" t="s">
        <v>211</v>
      </c>
      <c r="F155" s="45" t="s">
        <v>863</v>
      </c>
      <c r="G155" s="45" t="s">
        <v>864</v>
      </c>
      <c r="H155" s="56" t="s">
        <v>865</v>
      </c>
      <c r="I155" s="13" t="s">
        <v>215</v>
      </c>
      <c r="J155" s="13" t="s">
        <v>216</v>
      </c>
      <c r="K155" s="13" t="s">
        <v>112</v>
      </c>
      <c r="L155" s="13" t="s">
        <v>113</v>
      </c>
      <c r="M155" s="13" t="s">
        <v>114</v>
      </c>
      <c r="N155" s="57" t="s">
        <v>849</v>
      </c>
      <c r="O155" s="13" t="s">
        <v>228</v>
      </c>
      <c r="P155" s="59">
        <v>226.0</v>
      </c>
      <c r="Q155" s="58">
        <v>0.5022222222222222</v>
      </c>
      <c r="R155" s="58">
        <v>0.49777777777777776</v>
      </c>
      <c r="S155" s="58">
        <v>0.0</v>
      </c>
      <c r="T155" s="58">
        <v>0.25</v>
      </c>
      <c r="U155" s="58">
        <v>1.4278006689182957E-4</v>
      </c>
      <c r="V155" s="58">
        <v>0.9891790398861939</v>
      </c>
      <c r="W155" s="13" t="s">
        <v>235</v>
      </c>
      <c r="X155" s="13" t="s">
        <v>220</v>
      </c>
      <c r="Y155" s="13" t="s">
        <v>221</v>
      </c>
      <c r="Z155" s="56" t="s">
        <v>866</v>
      </c>
      <c r="AA155" s="13" t="s">
        <v>36</v>
      </c>
      <c r="AB155" s="45" t="s">
        <v>237</v>
      </c>
      <c r="AC155" s="13"/>
      <c r="AD155" s="13"/>
      <c r="AE155" s="13"/>
      <c r="AF155" s="45"/>
      <c r="AG155" s="13"/>
      <c r="AH155" s="55"/>
    </row>
    <row r="156" ht="60.0" customHeight="1">
      <c r="A156" s="13">
        <v>363.0</v>
      </c>
      <c r="B156" s="13">
        <v>30.0</v>
      </c>
      <c r="C156" s="54">
        <v>44880.356944444444</v>
      </c>
      <c r="D156" s="13" t="s">
        <v>210</v>
      </c>
      <c r="E156" s="13" t="s">
        <v>211</v>
      </c>
      <c r="F156" s="55" t="s">
        <v>867</v>
      </c>
      <c r="G156" s="45" t="s">
        <v>868</v>
      </c>
      <c r="H156" s="56" t="s">
        <v>869</v>
      </c>
      <c r="I156" s="13" t="s">
        <v>215</v>
      </c>
      <c r="J156" s="13" t="s">
        <v>216</v>
      </c>
      <c r="K156" s="13" t="s">
        <v>112</v>
      </c>
      <c r="L156" s="13" t="s">
        <v>113</v>
      </c>
      <c r="M156" s="13" t="s">
        <v>114</v>
      </c>
      <c r="N156" s="57" t="s">
        <v>227</v>
      </c>
      <c r="O156" s="13" t="s">
        <v>228</v>
      </c>
      <c r="P156" s="13">
        <v>585.0</v>
      </c>
      <c r="Q156" s="58">
        <v>0.30017761989342806</v>
      </c>
      <c r="R156" s="58">
        <v>0.6998223801065719</v>
      </c>
      <c r="S156" s="58">
        <v>0.30106571936056836</v>
      </c>
      <c r="T156" s="58">
        <v>0.39986678507992895</v>
      </c>
      <c r="U156" s="58">
        <v>7.11373253629204E-4</v>
      </c>
      <c r="V156" s="13"/>
      <c r="W156" s="13" t="s">
        <v>221</v>
      </c>
      <c r="X156" s="13" t="s">
        <v>234</v>
      </c>
      <c r="Y156" s="13" t="s">
        <v>235</v>
      </c>
      <c r="Z156" s="56" t="s">
        <v>870</v>
      </c>
      <c r="AA156" s="13" t="s">
        <v>20</v>
      </c>
      <c r="AB156" s="45" t="s">
        <v>871</v>
      </c>
      <c r="AC156" s="13"/>
      <c r="AD156" s="13"/>
      <c r="AE156" s="13"/>
      <c r="AF156" s="45" t="s">
        <v>872</v>
      </c>
      <c r="AG156" s="13"/>
      <c r="AH156" s="55"/>
    </row>
    <row r="157" ht="60.0" customHeight="1">
      <c r="A157" s="13">
        <v>458.0</v>
      </c>
      <c r="B157" s="13">
        <v>30.0</v>
      </c>
      <c r="C157" s="54">
        <v>45013.06597222222</v>
      </c>
      <c r="D157" s="13" t="s">
        <v>210</v>
      </c>
      <c r="E157" s="13" t="s">
        <v>211</v>
      </c>
      <c r="F157" s="45" t="s">
        <v>873</v>
      </c>
      <c r="G157" s="45" t="s">
        <v>874</v>
      </c>
      <c r="H157" s="56" t="s">
        <v>875</v>
      </c>
      <c r="I157" s="13" t="s">
        <v>215</v>
      </c>
      <c r="J157" s="13" t="s">
        <v>216</v>
      </c>
      <c r="K157" s="13" t="s">
        <v>112</v>
      </c>
      <c r="L157" s="13" t="s">
        <v>113</v>
      </c>
      <c r="M157" s="13" t="s">
        <v>114</v>
      </c>
      <c r="N157" s="57" t="s">
        <v>227</v>
      </c>
      <c r="O157" s="13" t="s">
        <v>228</v>
      </c>
      <c r="P157" s="13">
        <v>436.0</v>
      </c>
      <c r="Q157" s="58">
        <v>0.4442250740375123</v>
      </c>
      <c r="R157" s="58">
        <v>0.5557749259624877</v>
      </c>
      <c r="S157" s="58">
        <v>0.3336623889437315</v>
      </c>
      <c r="T157" s="58">
        <v>0.36130306021717673</v>
      </c>
      <c r="U157" s="58">
        <v>6.399832201832891E-4</v>
      </c>
      <c r="V157" s="13"/>
      <c r="W157" s="13" t="s">
        <v>221</v>
      </c>
      <c r="X157" s="13" t="s">
        <v>234</v>
      </c>
      <c r="Y157" s="13" t="s">
        <v>235</v>
      </c>
      <c r="Z157" s="56" t="s">
        <v>517</v>
      </c>
      <c r="AA157" s="13" t="s">
        <v>36</v>
      </c>
      <c r="AB157" s="45" t="s">
        <v>237</v>
      </c>
      <c r="AC157" s="13"/>
      <c r="AD157" s="13"/>
      <c r="AE157" s="13"/>
      <c r="AF157" s="45"/>
      <c r="AG157" s="13"/>
      <c r="AH157" s="55"/>
    </row>
    <row r="158" ht="60.0" customHeight="1">
      <c r="A158" s="13">
        <v>828.0</v>
      </c>
      <c r="B158" s="13">
        <v>30.0</v>
      </c>
      <c r="C158" s="54">
        <v>44880.36597222222</v>
      </c>
      <c r="D158" s="13" t="s">
        <v>210</v>
      </c>
      <c r="E158" s="13" t="s">
        <v>211</v>
      </c>
      <c r="F158" s="45" t="s">
        <v>876</v>
      </c>
      <c r="G158" s="45" t="s">
        <v>877</v>
      </c>
      <c r="H158" s="56" t="s">
        <v>878</v>
      </c>
      <c r="I158" s="13" t="s">
        <v>215</v>
      </c>
      <c r="J158" s="13" t="s">
        <v>216</v>
      </c>
      <c r="K158" s="13" t="s">
        <v>104</v>
      </c>
      <c r="L158" s="13" t="s">
        <v>113</v>
      </c>
      <c r="M158" s="13" t="s">
        <v>114</v>
      </c>
      <c r="N158" s="57" t="s">
        <v>879</v>
      </c>
      <c r="O158" s="13" t="s">
        <v>228</v>
      </c>
      <c r="P158" s="59">
        <v>675.0</v>
      </c>
      <c r="Q158" s="58">
        <v>0.3333333333333333</v>
      </c>
      <c r="R158" s="58">
        <v>0.6666666666666667</v>
      </c>
      <c r="S158" s="58">
        <v>0.0</v>
      </c>
      <c r="T158" s="58">
        <v>0.5</v>
      </c>
      <c r="U158" s="58">
        <v>4.264448900530308E-4</v>
      </c>
      <c r="V158" s="58">
        <v>0.8954843592649817</v>
      </c>
      <c r="W158" s="13" t="s">
        <v>221</v>
      </c>
      <c r="X158" s="13" t="s">
        <v>234</v>
      </c>
      <c r="Y158" s="13" t="s">
        <v>235</v>
      </c>
      <c r="Z158" s="56" t="s">
        <v>517</v>
      </c>
      <c r="AA158" s="13" t="s">
        <v>36</v>
      </c>
      <c r="AB158" s="56" t="s">
        <v>237</v>
      </c>
      <c r="AC158" s="13"/>
      <c r="AD158" s="13"/>
      <c r="AE158" s="13"/>
      <c r="AF158" s="45"/>
      <c r="AG158" s="13"/>
      <c r="AH158" s="55"/>
    </row>
    <row r="159" ht="60.0" customHeight="1">
      <c r="A159" s="13">
        <v>203.0</v>
      </c>
      <c r="B159" s="13">
        <v>31.0</v>
      </c>
      <c r="C159" s="54">
        <v>44880.36041666667</v>
      </c>
      <c r="D159" s="13" t="s">
        <v>210</v>
      </c>
      <c r="E159" s="13" t="s">
        <v>211</v>
      </c>
      <c r="F159" s="45" t="s">
        <v>880</v>
      </c>
      <c r="G159" s="45" t="s">
        <v>881</v>
      </c>
      <c r="H159" s="56" t="s">
        <v>882</v>
      </c>
      <c r="I159" s="13" t="s">
        <v>215</v>
      </c>
      <c r="J159" s="13" t="s">
        <v>216</v>
      </c>
      <c r="K159" s="13" t="s">
        <v>126</v>
      </c>
      <c r="L159" s="13" t="s">
        <v>127</v>
      </c>
      <c r="M159" s="13" t="s">
        <v>136</v>
      </c>
      <c r="N159" s="57" t="s">
        <v>253</v>
      </c>
      <c r="O159" s="13" t="s">
        <v>218</v>
      </c>
      <c r="P159" s="13">
        <v>1017.0</v>
      </c>
      <c r="Q159" s="58">
        <v>0.42075736325385693</v>
      </c>
      <c r="R159" s="58">
        <v>0.5792426367461431</v>
      </c>
      <c r="S159" s="58">
        <v>0.6839644693782141</v>
      </c>
      <c r="T159" s="58">
        <v>0.39469378214118744</v>
      </c>
      <c r="U159" s="58">
        <v>0.001351356473812493</v>
      </c>
      <c r="V159" s="13"/>
      <c r="W159" s="13" t="s">
        <v>219</v>
      </c>
      <c r="X159" s="13" t="s">
        <v>234</v>
      </c>
      <c r="Y159" s="13" t="s">
        <v>235</v>
      </c>
      <c r="Z159" s="56" t="s">
        <v>531</v>
      </c>
      <c r="AA159" s="13" t="s">
        <v>36</v>
      </c>
      <c r="AB159" s="45" t="s">
        <v>237</v>
      </c>
      <c r="AC159" s="13"/>
      <c r="AD159" s="13"/>
      <c r="AE159" s="13"/>
      <c r="AF159" s="45" t="s">
        <v>883</v>
      </c>
      <c r="AG159" s="13"/>
      <c r="AH159" s="55"/>
    </row>
    <row r="160" ht="60.0" customHeight="1">
      <c r="A160" s="13">
        <v>355.0</v>
      </c>
      <c r="B160" s="13">
        <v>31.0</v>
      </c>
      <c r="C160" s="54">
        <v>44880.36041666667</v>
      </c>
      <c r="D160" s="13" t="s">
        <v>210</v>
      </c>
      <c r="E160" s="13" t="s">
        <v>211</v>
      </c>
      <c r="F160" s="45" t="s">
        <v>884</v>
      </c>
      <c r="G160" s="45" t="s">
        <v>885</v>
      </c>
      <c r="H160" s="56" t="s">
        <v>886</v>
      </c>
      <c r="I160" s="13" t="s">
        <v>215</v>
      </c>
      <c r="J160" s="13" t="s">
        <v>216</v>
      </c>
      <c r="K160" s="13" t="s">
        <v>126</v>
      </c>
      <c r="L160" s="13" t="s">
        <v>127</v>
      </c>
      <c r="M160" s="13" t="s">
        <v>136</v>
      </c>
      <c r="N160" s="57" t="s">
        <v>253</v>
      </c>
      <c r="O160" s="13" t="s">
        <v>218</v>
      </c>
      <c r="P160" s="13">
        <v>594.0</v>
      </c>
      <c r="Q160" s="58">
        <v>0.25018504811250925</v>
      </c>
      <c r="R160" s="58">
        <v>0.7498149518874908</v>
      </c>
      <c r="S160" s="58">
        <v>0.3338267949666913</v>
      </c>
      <c r="T160" s="58">
        <v>0.3610562685093781</v>
      </c>
      <c r="U160" s="58">
        <v>6.399832201832891E-4</v>
      </c>
      <c r="V160" s="13"/>
      <c r="W160" s="13" t="s">
        <v>219</v>
      </c>
      <c r="X160" s="13" t="s">
        <v>234</v>
      </c>
      <c r="Y160" s="13" t="s">
        <v>235</v>
      </c>
      <c r="Z160" s="56" t="s">
        <v>887</v>
      </c>
      <c r="AA160" s="13" t="s">
        <v>36</v>
      </c>
      <c r="AB160" s="45" t="s">
        <v>237</v>
      </c>
      <c r="AC160" s="13"/>
      <c r="AD160" s="13"/>
      <c r="AE160" s="13"/>
      <c r="AF160" s="45"/>
      <c r="AG160" s="13"/>
      <c r="AH160" s="55"/>
    </row>
    <row r="161" ht="60.0" customHeight="1">
      <c r="A161" s="13">
        <v>453.0</v>
      </c>
      <c r="B161" s="13">
        <v>31.0</v>
      </c>
      <c r="C161" s="54">
        <v>44880.361805555556</v>
      </c>
      <c r="D161" s="13" t="s">
        <v>210</v>
      </c>
      <c r="E161" s="13" t="s">
        <v>211</v>
      </c>
      <c r="F161" s="45" t="s">
        <v>888</v>
      </c>
      <c r="G161" s="45" t="s">
        <v>889</v>
      </c>
      <c r="H161" s="56" t="s">
        <v>890</v>
      </c>
      <c r="I161" s="13" t="s">
        <v>215</v>
      </c>
      <c r="J161" s="13" t="s">
        <v>216</v>
      </c>
      <c r="K161" s="13" t="s">
        <v>126</v>
      </c>
      <c r="L161" s="13" t="s">
        <v>127</v>
      </c>
      <c r="M161" s="13" t="s">
        <v>136</v>
      </c>
      <c r="N161" s="57" t="s">
        <v>253</v>
      </c>
      <c r="O161" s="13" t="s">
        <v>218</v>
      </c>
      <c r="P161" s="13">
        <v>438.0</v>
      </c>
      <c r="Q161" s="58">
        <v>0.19982238010657194</v>
      </c>
      <c r="R161" s="58">
        <v>0.8001776198934281</v>
      </c>
      <c r="S161" s="58">
        <v>0.20071047957371227</v>
      </c>
      <c r="T161" s="58">
        <v>0.45802514792899407</v>
      </c>
      <c r="U161" s="58">
        <v>8.541533205210335E-4</v>
      </c>
      <c r="V161" s="13"/>
      <c r="W161" s="13" t="s">
        <v>219</v>
      </c>
      <c r="X161" s="13" t="s">
        <v>234</v>
      </c>
      <c r="Y161" s="13" t="s">
        <v>235</v>
      </c>
      <c r="Z161" s="56" t="s">
        <v>891</v>
      </c>
      <c r="AA161" s="13" t="s">
        <v>36</v>
      </c>
      <c r="AB161" s="45" t="s">
        <v>237</v>
      </c>
      <c r="AC161" s="13"/>
      <c r="AD161" s="13"/>
      <c r="AE161" s="13"/>
      <c r="AF161" s="45" t="s">
        <v>892</v>
      </c>
      <c r="AG161" s="13"/>
      <c r="AH161" s="55"/>
    </row>
    <row r="162" ht="60.0" customHeight="1">
      <c r="A162" s="13">
        <v>536.0</v>
      </c>
      <c r="B162" s="13">
        <v>31.0</v>
      </c>
      <c r="C162" s="54">
        <v>44880.361805555556</v>
      </c>
      <c r="D162" s="13" t="s">
        <v>210</v>
      </c>
      <c r="E162" s="13" t="s">
        <v>211</v>
      </c>
      <c r="F162" s="45" t="s">
        <v>893</v>
      </c>
      <c r="G162" s="45" t="s">
        <v>894</v>
      </c>
      <c r="H162" s="56" t="s">
        <v>895</v>
      </c>
      <c r="I162" s="13" t="s">
        <v>215</v>
      </c>
      <c r="J162" s="13" t="s">
        <v>216</v>
      </c>
      <c r="K162" s="13" t="s">
        <v>112</v>
      </c>
      <c r="L162" s="13" t="s">
        <v>127</v>
      </c>
      <c r="M162" s="13" t="s">
        <v>136</v>
      </c>
      <c r="N162" s="57" t="s">
        <v>253</v>
      </c>
      <c r="O162" s="13" t="s">
        <v>228</v>
      </c>
      <c r="P162" s="13">
        <v>362.0</v>
      </c>
      <c r="Q162" s="58">
        <v>0.0</v>
      </c>
      <c r="R162" s="58">
        <v>1.0</v>
      </c>
      <c r="S162" s="58">
        <v>0.0</v>
      </c>
      <c r="T162" s="58">
        <v>0.25</v>
      </c>
      <c r="U162" s="58">
        <v>1.421482966843436E-4</v>
      </c>
      <c r="V162" s="13"/>
      <c r="W162" s="13" t="s">
        <v>219</v>
      </c>
      <c r="X162" s="13" t="s">
        <v>234</v>
      </c>
      <c r="Y162" s="13" t="s">
        <v>235</v>
      </c>
      <c r="Z162" s="56" t="s">
        <v>265</v>
      </c>
      <c r="AA162" s="13" t="s">
        <v>36</v>
      </c>
      <c r="AB162" s="45" t="s">
        <v>237</v>
      </c>
      <c r="AC162" s="13"/>
      <c r="AD162" s="13"/>
      <c r="AE162" s="13"/>
      <c r="AF162" s="45" t="s">
        <v>896</v>
      </c>
      <c r="AG162" s="13"/>
      <c r="AH162" s="55"/>
    </row>
    <row r="163" ht="60.0" customHeight="1">
      <c r="A163" s="13">
        <v>130.0</v>
      </c>
      <c r="B163" s="13">
        <v>32.0</v>
      </c>
      <c r="C163" s="54">
        <v>45146.36388888889</v>
      </c>
      <c r="D163" s="13" t="s">
        <v>210</v>
      </c>
      <c r="E163" s="13" t="s">
        <v>211</v>
      </c>
      <c r="F163" s="45" t="s">
        <v>897</v>
      </c>
      <c r="G163" s="45" t="s">
        <v>898</v>
      </c>
      <c r="H163" s="56" t="s">
        <v>899</v>
      </c>
      <c r="I163" s="13" t="s">
        <v>215</v>
      </c>
      <c r="J163" s="13" t="s">
        <v>216</v>
      </c>
      <c r="K163" s="13" t="s">
        <v>60</v>
      </c>
      <c r="L163" s="13" t="s">
        <v>61</v>
      </c>
      <c r="M163" s="13" t="s">
        <v>62</v>
      </c>
      <c r="N163" s="57" t="s">
        <v>900</v>
      </c>
      <c r="O163" s="13" t="s">
        <v>228</v>
      </c>
      <c r="P163" s="13">
        <v>1664.0</v>
      </c>
      <c r="Q163" s="58">
        <v>0.5386192754613808</v>
      </c>
      <c r="R163" s="58">
        <v>0.4613807245386192</v>
      </c>
      <c r="S163" s="58">
        <v>0.6158578263841422</v>
      </c>
      <c r="T163" s="58">
        <v>0.41069162436548223</v>
      </c>
      <c r="U163" s="58">
        <v>9.956698469978911E-4</v>
      </c>
      <c r="V163" s="13"/>
      <c r="W163" s="13" t="s">
        <v>219</v>
      </c>
      <c r="X163" s="13" t="s">
        <v>408</v>
      </c>
      <c r="Y163" s="13" t="s">
        <v>219</v>
      </c>
      <c r="Z163" s="56" t="s">
        <v>901</v>
      </c>
      <c r="AA163" s="13" t="s">
        <v>36</v>
      </c>
      <c r="AB163" s="45" t="s">
        <v>237</v>
      </c>
      <c r="AC163" s="13"/>
      <c r="AD163" s="13"/>
      <c r="AE163" s="13"/>
      <c r="AF163" s="45"/>
      <c r="AG163" s="13"/>
      <c r="AH163" s="55"/>
    </row>
    <row r="164" ht="60.0" customHeight="1">
      <c r="A164" s="13">
        <v>210.0</v>
      </c>
      <c r="B164" s="13">
        <v>32.0</v>
      </c>
      <c r="C164" s="54">
        <v>45146.35902777778</v>
      </c>
      <c r="D164" s="13" t="s">
        <v>210</v>
      </c>
      <c r="E164" s="13" t="s">
        <v>211</v>
      </c>
      <c r="F164" s="45" t="s">
        <v>902</v>
      </c>
      <c r="G164" s="45" t="s">
        <v>903</v>
      </c>
      <c r="H164" s="56" t="s">
        <v>904</v>
      </c>
      <c r="I164" s="13" t="s">
        <v>215</v>
      </c>
      <c r="J164" s="13" t="s">
        <v>216</v>
      </c>
      <c r="K164" s="13" t="s">
        <v>60</v>
      </c>
      <c r="L164" s="13" t="s">
        <v>61</v>
      </c>
      <c r="M164" s="13" t="s">
        <v>64</v>
      </c>
      <c r="N164" s="57" t="s">
        <v>269</v>
      </c>
      <c r="O164" s="13" t="s">
        <v>228</v>
      </c>
      <c r="P164" s="13">
        <v>990.0</v>
      </c>
      <c r="Q164" s="58">
        <v>0.18767351471404775</v>
      </c>
      <c r="R164" s="58">
        <v>0.8123264852859522</v>
      </c>
      <c r="S164" s="58">
        <v>0.1249305941143809</v>
      </c>
      <c r="T164" s="58">
        <v>0.31679502369668244</v>
      </c>
      <c r="U164" s="58">
        <v>0.00106642811023632</v>
      </c>
      <c r="V164" s="13"/>
      <c r="W164" s="13" t="s">
        <v>219</v>
      </c>
      <c r="X164" s="13" t="s">
        <v>234</v>
      </c>
      <c r="Y164" s="13" t="s">
        <v>235</v>
      </c>
      <c r="Z164" s="56" t="s">
        <v>265</v>
      </c>
      <c r="AA164" s="13" t="s">
        <v>36</v>
      </c>
      <c r="AB164" s="45" t="s">
        <v>237</v>
      </c>
      <c r="AC164" s="13"/>
      <c r="AD164" s="13"/>
      <c r="AE164" s="13"/>
      <c r="AF164" s="45" t="s">
        <v>905</v>
      </c>
      <c r="AG164" s="13"/>
      <c r="AH164" s="55"/>
    </row>
    <row r="165" ht="60.0" customHeight="1">
      <c r="A165" s="13">
        <v>474.0</v>
      </c>
      <c r="B165" s="13">
        <v>32.0</v>
      </c>
      <c r="C165" s="54">
        <v>44880.35763888889</v>
      </c>
      <c r="D165" s="13" t="s">
        <v>210</v>
      </c>
      <c r="E165" s="13" t="s">
        <v>211</v>
      </c>
      <c r="F165" s="45" t="s">
        <v>906</v>
      </c>
      <c r="G165" s="45" t="s">
        <v>907</v>
      </c>
      <c r="H165" s="56" t="s">
        <v>908</v>
      </c>
      <c r="I165" s="13" t="s">
        <v>215</v>
      </c>
      <c r="J165" s="13" t="s">
        <v>216</v>
      </c>
      <c r="K165" s="13" t="s">
        <v>60</v>
      </c>
      <c r="L165" s="13" t="s">
        <v>61</v>
      </c>
      <c r="M165" s="13" t="s">
        <v>62</v>
      </c>
      <c r="N165" s="57" t="s">
        <v>900</v>
      </c>
      <c r="O165" s="13" t="s">
        <v>228</v>
      </c>
      <c r="P165" s="13">
        <v>418.0</v>
      </c>
      <c r="Q165" s="58">
        <v>0.0</v>
      </c>
      <c r="R165" s="58">
        <v>1.0</v>
      </c>
      <c r="S165" s="58">
        <v>0.0</v>
      </c>
      <c r="T165" s="58">
        <v>0.25</v>
      </c>
      <c r="U165" s="58">
        <v>2.842965933686872E-4</v>
      </c>
      <c r="V165" s="13"/>
      <c r="W165" s="13" t="s">
        <v>219</v>
      </c>
      <c r="X165" s="13" t="s">
        <v>234</v>
      </c>
      <c r="Y165" s="13" t="s">
        <v>235</v>
      </c>
      <c r="Z165" s="56" t="s">
        <v>380</v>
      </c>
      <c r="AA165" s="13" t="s">
        <v>36</v>
      </c>
      <c r="AB165" s="45" t="s">
        <v>237</v>
      </c>
      <c r="AC165" s="13"/>
      <c r="AD165" s="13"/>
      <c r="AE165" s="13"/>
      <c r="AF165" s="45"/>
      <c r="AG165" s="13"/>
      <c r="AH165" s="55"/>
    </row>
    <row r="166" ht="60.0" customHeight="1">
      <c r="A166" s="13">
        <v>802.0</v>
      </c>
      <c r="B166" s="13">
        <v>32.0</v>
      </c>
      <c r="C166" s="54">
        <v>44943.42152777778</v>
      </c>
      <c r="D166" s="13" t="s">
        <v>210</v>
      </c>
      <c r="E166" s="13" t="s">
        <v>211</v>
      </c>
      <c r="F166" s="45" t="s">
        <v>909</v>
      </c>
      <c r="G166" s="45" t="s">
        <v>910</v>
      </c>
      <c r="H166" s="56" t="s">
        <v>911</v>
      </c>
      <c r="I166" s="13" t="s">
        <v>215</v>
      </c>
      <c r="J166" s="13" t="s">
        <v>216</v>
      </c>
      <c r="K166" s="13" t="s">
        <v>60</v>
      </c>
      <c r="L166" s="13" t="s">
        <v>61</v>
      </c>
      <c r="M166" s="13" t="s">
        <v>62</v>
      </c>
      <c r="N166" s="57" t="s">
        <v>900</v>
      </c>
      <c r="O166" s="13" t="s">
        <v>228</v>
      </c>
      <c r="P166" s="59">
        <v>788.0</v>
      </c>
      <c r="Q166" s="58">
        <v>0.12555555555555556</v>
      </c>
      <c r="R166" s="58">
        <v>0.8744444444444445</v>
      </c>
      <c r="S166" s="58">
        <v>0.12555555555555556</v>
      </c>
      <c r="T166" s="58">
        <v>0.3217005076142132</v>
      </c>
      <c r="U166" s="58">
        <v>4.978349234989456E-4</v>
      </c>
      <c r="V166" s="58">
        <v>0.8525100862113686</v>
      </c>
      <c r="W166" s="13" t="s">
        <v>219</v>
      </c>
      <c r="X166" s="13" t="s">
        <v>234</v>
      </c>
      <c r="Y166" s="13" t="s">
        <v>235</v>
      </c>
      <c r="Z166" s="56" t="s">
        <v>912</v>
      </c>
      <c r="AA166" s="13" t="s">
        <v>36</v>
      </c>
      <c r="AB166" s="56" t="s">
        <v>237</v>
      </c>
      <c r="AC166" s="13"/>
      <c r="AD166" s="13"/>
      <c r="AE166" s="13"/>
      <c r="AF166" s="45"/>
      <c r="AG166" s="13"/>
      <c r="AH166" s="55"/>
    </row>
    <row r="167" ht="60.0" customHeight="1">
      <c r="A167" s="13">
        <v>817.0</v>
      </c>
      <c r="B167" s="13">
        <v>32.0</v>
      </c>
      <c r="C167" s="54">
        <v>45125.4</v>
      </c>
      <c r="D167" s="13" t="s">
        <v>210</v>
      </c>
      <c r="E167" s="13" t="s">
        <v>211</v>
      </c>
      <c r="F167" s="45" t="s">
        <v>913</v>
      </c>
      <c r="G167" s="45" t="s">
        <v>914</v>
      </c>
      <c r="H167" s="56" t="s">
        <v>915</v>
      </c>
      <c r="I167" s="13" t="s">
        <v>215</v>
      </c>
      <c r="J167" s="13" t="s">
        <v>216</v>
      </c>
      <c r="K167" s="13" t="s">
        <v>60</v>
      </c>
      <c r="L167" s="13" t="s">
        <v>61</v>
      </c>
      <c r="M167" s="13" t="s">
        <v>62</v>
      </c>
      <c r="N167" s="57" t="s">
        <v>900</v>
      </c>
      <c r="O167" s="13" t="s">
        <v>228</v>
      </c>
      <c r="P167" s="59">
        <v>676.0</v>
      </c>
      <c r="Q167" s="58">
        <v>0.1674074074074074</v>
      </c>
      <c r="R167" s="58">
        <v>0.8325925925925926</v>
      </c>
      <c r="S167" s="58">
        <v>0.1674074074074074</v>
      </c>
      <c r="T167" s="58">
        <v>0.41642011834319526</v>
      </c>
      <c r="U167" s="58">
        <v>4.2707666026051675E-4</v>
      </c>
      <c r="V167" s="58">
        <v>0.8788296330552356</v>
      </c>
      <c r="W167" s="13" t="e">
        <v>#N/A</v>
      </c>
      <c r="X167" s="13" t="e">
        <v>#N/A</v>
      </c>
      <c r="Y167" s="13" t="e">
        <v>#N/A</v>
      </c>
      <c r="Z167" s="56" t="e">
        <v>#N/A</v>
      </c>
      <c r="AA167" s="13" t="s">
        <v>36</v>
      </c>
      <c r="AB167" s="45" t="s">
        <v>237</v>
      </c>
      <c r="AC167" s="13">
        <v>8.0</v>
      </c>
      <c r="AD167" s="13"/>
      <c r="AE167" s="13"/>
      <c r="AF167" s="45"/>
      <c r="AG167" s="13"/>
      <c r="AH167" s="55"/>
    </row>
    <row r="168" ht="60.0" customHeight="1">
      <c r="A168" s="13">
        <v>1011.0</v>
      </c>
      <c r="B168" s="13">
        <v>32.0</v>
      </c>
      <c r="C168" s="54">
        <v>45027.39166666667</v>
      </c>
      <c r="D168" s="13" t="s">
        <v>210</v>
      </c>
      <c r="E168" s="13" t="s">
        <v>211</v>
      </c>
      <c r="F168" s="45" t="s">
        <v>916</v>
      </c>
      <c r="G168" s="45" t="s">
        <v>917</v>
      </c>
      <c r="H168" s="56" t="s">
        <v>918</v>
      </c>
      <c r="I168" s="13" t="s">
        <v>215</v>
      </c>
      <c r="J168" s="13" t="s">
        <v>216</v>
      </c>
      <c r="K168" s="13" t="s">
        <v>60</v>
      </c>
      <c r="L168" s="13" t="s">
        <v>61</v>
      </c>
      <c r="M168" s="13" t="s">
        <v>62</v>
      </c>
      <c r="N168" s="57" t="s">
        <v>900</v>
      </c>
      <c r="O168" s="13" t="s">
        <v>228</v>
      </c>
      <c r="P168" s="59">
        <v>113.0</v>
      </c>
      <c r="Q168" s="58">
        <v>0.0</v>
      </c>
      <c r="R168" s="58">
        <v>1.0</v>
      </c>
      <c r="S168" s="58">
        <v>0.0</v>
      </c>
      <c r="T168" s="58">
        <v>0.25</v>
      </c>
      <c r="U168" s="58">
        <v>7.139003344591479E-5</v>
      </c>
      <c r="V168" s="58">
        <v>0.9999286099665683</v>
      </c>
      <c r="W168" s="13" t="s">
        <v>219</v>
      </c>
      <c r="X168" s="13" t="s">
        <v>220</v>
      </c>
      <c r="Y168" s="13" t="s">
        <v>221</v>
      </c>
      <c r="Z168" s="56" t="s">
        <v>919</v>
      </c>
      <c r="AA168" s="13" t="s">
        <v>36</v>
      </c>
      <c r="AB168" s="45" t="s">
        <v>237</v>
      </c>
      <c r="AC168" s="13"/>
      <c r="AD168" s="13"/>
      <c r="AE168" s="13"/>
      <c r="AF168" s="45"/>
      <c r="AG168" s="13"/>
      <c r="AH168" s="55"/>
    </row>
    <row r="169" ht="60.0" customHeight="1">
      <c r="A169" s="13">
        <v>304.0</v>
      </c>
      <c r="B169" s="13">
        <v>33.0</v>
      </c>
      <c r="C169" s="54">
        <v>44880.368055555555</v>
      </c>
      <c r="D169" s="13" t="s">
        <v>210</v>
      </c>
      <c r="E169" s="13" t="s">
        <v>211</v>
      </c>
      <c r="F169" s="45" t="s">
        <v>920</v>
      </c>
      <c r="G169" s="45" t="s">
        <v>921</v>
      </c>
      <c r="H169" s="56" t="s">
        <v>922</v>
      </c>
      <c r="I169" s="13" t="s">
        <v>215</v>
      </c>
      <c r="J169" s="13" t="s">
        <v>216</v>
      </c>
      <c r="K169" s="57" t="s">
        <v>923</v>
      </c>
      <c r="L169" s="13" t="s">
        <v>113</v>
      </c>
      <c r="M169" s="13" t="s">
        <v>924</v>
      </c>
      <c r="N169" s="57" t="s">
        <v>925</v>
      </c>
      <c r="O169" s="13" t="s">
        <v>228</v>
      </c>
      <c r="P169" s="13">
        <v>701.0</v>
      </c>
      <c r="Q169" s="58">
        <v>0.3336623889437315</v>
      </c>
      <c r="R169" s="58">
        <v>0.6663376110562684</v>
      </c>
      <c r="S169" s="58">
        <v>0.5557749259624877</v>
      </c>
      <c r="T169" s="58">
        <v>0.3609467455621302</v>
      </c>
      <c r="U169" s="58">
        <v>6.406149903907751E-4</v>
      </c>
      <c r="V169" s="13"/>
      <c r="W169" s="13" t="s">
        <v>219</v>
      </c>
      <c r="X169" s="13" t="s">
        <v>234</v>
      </c>
      <c r="Y169" s="13" t="s">
        <v>235</v>
      </c>
      <c r="Z169" s="56" t="s">
        <v>926</v>
      </c>
      <c r="AA169" s="13" t="s">
        <v>36</v>
      </c>
      <c r="AB169" s="45" t="s">
        <v>237</v>
      </c>
      <c r="AC169" s="13"/>
      <c r="AD169" s="13"/>
      <c r="AE169" s="13"/>
      <c r="AF169" s="45" t="s">
        <v>927</v>
      </c>
      <c r="AG169" s="13"/>
      <c r="AH169" s="55"/>
    </row>
    <row r="170" ht="60.0" customHeight="1">
      <c r="A170" s="13">
        <v>511.0</v>
      </c>
      <c r="B170" s="13">
        <v>33.0</v>
      </c>
      <c r="C170" s="54">
        <v>44880.36041666667</v>
      </c>
      <c r="D170" s="13" t="s">
        <v>210</v>
      </c>
      <c r="E170" s="13" t="s">
        <v>211</v>
      </c>
      <c r="F170" s="45" t="s">
        <v>928</v>
      </c>
      <c r="G170" s="45" t="s">
        <v>929</v>
      </c>
      <c r="H170" s="56" t="s">
        <v>930</v>
      </c>
      <c r="I170" s="13" t="s">
        <v>215</v>
      </c>
      <c r="J170" s="13" t="s">
        <v>216</v>
      </c>
      <c r="K170" s="13" t="s">
        <v>112</v>
      </c>
      <c r="L170" s="13" t="s">
        <v>113</v>
      </c>
      <c r="M170" s="13" t="s">
        <v>116</v>
      </c>
      <c r="N170" s="57" t="s">
        <v>117</v>
      </c>
      <c r="O170" s="13" t="s">
        <v>228</v>
      </c>
      <c r="P170" s="13">
        <v>383.0</v>
      </c>
      <c r="Q170" s="58">
        <v>0.19982238010657194</v>
      </c>
      <c r="R170" s="58">
        <v>0.8001776198934281</v>
      </c>
      <c r="S170" s="58">
        <v>0.0</v>
      </c>
      <c r="T170" s="58">
        <v>0.25</v>
      </c>
      <c r="U170" s="58">
        <v>7.10741483421718E-4</v>
      </c>
      <c r="V170" s="13"/>
      <c r="W170" s="13" t="s">
        <v>235</v>
      </c>
      <c r="X170" s="13" t="s">
        <v>234</v>
      </c>
      <c r="Y170" s="13" t="s">
        <v>235</v>
      </c>
      <c r="Z170" s="56" t="s">
        <v>931</v>
      </c>
      <c r="AA170" s="13" t="s">
        <v>36</v>
      </c>
      <c r="AB170" s="45" t="s">
        <v>237</v>
      </c>
      <c r="AC170" s="13"/>
      <c r="AD170" s="13"/>
      <c r="AE170" s="13"/>
      <c r="AF170" s="45"/>
      <c r="AG170" s="13"/>
      <c r="AH170" s="55"/>
    </row>
    <row r="171" ht="60.0" customHeight="1">
      <c r="A171" s="13">
        <v>6.0</v>
      </c>
      <c r="B171" s="13">
        <v>34.0</v>
      </c>
      <c r="C171" s="54">
        <v>44375.12847222222</v>
      </c>
      <c r="D171" s="13" t="s">
        <v>272</v>
      </c>
      <c r="E171" s="13" t="s">
        <v>273</v>
      </c>
      <c r="F171" s="55" t="s">
        <v>932</v>
      </c>
      <c r="G171" s="45" t="s">
        <v>933</v>
      </c>
      <c r="H171" s="56" t="s">
        <v>934</v>
      </c>
      <c r="I171" s="13" t="s">
        <v>215</v>
      </c>
      <c r="J171" s="13" t="s">
        <v>216</v>
      </c>
      <c r="K171" s="13" t="s">
        <v>126</v>
      </c>
      <c r="L171" s="13" t="s">
        <v>127</v>
      </c>
      <c r="M171" s="13" t="s">
        <v>130</v>
      </c>
      <c r="N171" s="57" t="s">
        <v>935</v>
      </c>
      <c r="O171" s="13" t="s">
        <v>218</v>
      </c>
      <c r="P171" s="13">
        <v>9864.0</v>
      </c>
      <c r="Q171" s="58">
        <v>0.7082562014068864</v>
      </c>
      <c r="R171" s="58">
        <v>0.2917437985931136</v>
      </c>
      <c r="S171" s="58">
        <v>0.5834875971862273</v>
      </c>
      <c r="T171" s="58">
        <v>0.4251499547306474</v>
      </c>
      <c r="U171" s="58">
        <v>0.0019907079237882963</v>
      </c>
      <c r="V171" s="13"/>
      <c r="W171" s="13" t="s">
        <v>219</v>
      </c>
      <c r="X171" s="13" t="s">
        <v>234</v>
      </c>
      <c r="Y171" s="13" t="s">
        <v>235</v>
      </c>
      <c r="Z171" s="56" t="s">
        <v>517</v>
      </c>
      <c r="AA171" s="13" t="s">
        <v>36</v>
      </c>
      <c r="AB171" s="45" t="s">
        <v>237</v>
      </c>
      <c r="AC171" s="13"/>
      <c r="AD171" s="13"/>
      <c r="AE171" s="13"/>
      <c r="AF171" s="45"/>
      <c r="AG171" s="13"/>
      <c r="AH171" s="55"/>
    </row>
    <row r="172" ht="60.0" customHeight="1">
      <c r="A172" s="13">
        <v>104.0</v>
      </c>
      <c r="B172" s="13">
        <v>34.0</v>
      </c>
      <c r="C172" s="54">
        <v>44440.30972222222</v>
      </c>
      <c r="D172" s="13" t="s">
        <v>272</v>
      </c>
      <c r="E172" s="13" t="s">
        <v>273</v>
      </c>
      <c r="F172" s="55" t="s">
        <v>936</v>
      </c>
      <c r="G172" s="45" t="s">
        <v>933</v>
      </c>
      <c r="H172" s="56" t="s">
        <v>937</v>
      </c>
      <c r="I172" s="13" t="s">
        <v>215</v>
      </c>
      <c r="J172" s="13" t="s">
        <v>216</v>
      </c>
      <c r="K172" s="13" t="s">
        <v>126</v>
      </c>
      <c r="L172" s="13" t="s">
        <v>127</v>
      </c>
      <c r="M172" s="13" t="s">
        <v>130</v>
      </c>
      <c r="N172" s="57" t="s">
        <v>544</v>
      </c>
      <c r="O172" s="13" t="s">
        <v>218</v>
      </c>
      <c r="P172" s="13">
        <v>1968.0</v>
      </c>
      <c r="Q172" s="58">
        <v>0.7082562014068864</v>
      </c>
      <c r="R172" s="58">
        <v>0.2917437985931136</v>
      </c>
      <c r="S172" s="58">
        <v>0.5834875971862273</v>
      </c>
      <c r="T172" s="58">
        <v>0.5268962234211362</v>
      </c>
      <c r="U172" s="58">
        <v>0.0019907079237882963</v>
      </c>
      <c r="V172" s="13"/>
      <c r="W172" s="13" t="s">
        <v>219</v>
      </c>
      <c r="X172" s="13" t="s">
        <v>234</v>
      </c>
      <c r="Y172" s="13" t="s">
        <v>235</v>
      </c>
      <c r="Z172" s="56" t="s">
        <v>517</v>
      </c>
      <c r="AA172" s="13" t="s">
        <v>36</v>
      </c>
      <c r="AB172" s="45" t="s">
        <v>532</v>
      </c>
      <c r="AC172" s="13"/>
      <c r="AD172" s="13"/>
      <c r="AE172" s="13"/>
      <c r="AF172" s="45"/>
      <c r="AG172" s="13"/>
      <c r="AH172" s="55"/>
    </row>
    <row r="173" ht="60.0" customHeight="1">
      <c r="A173" s="13">
        <v>529.0</v>
      </c>
      <c r="B173" s="13">
        <v>34.0</v>
      </c>
      <c r="C173" s="54">
        <v>44375.23402777778</v>
      </c>
      <c r="D173" s="13" t="s">
        <v>272</v>
      </c>
      <c r="E173" s="13" t="s">
        <v>273</v>
      </c>
      <c r="F173" s="55" t="s">
        <v>938</v>
      </c>
      <c r="G173" s="45" t="s">
        <v>939</v>
      </c>
      <c r="H173" s="56" t="s">
        <v>940</v>
      </c>
      <c r="I173" s="13" t="s">
        <v>215</v>
      </c>
      <c r="J173" s="13" t="s">
        <v>216</v>
      </c>
      <c r="K173" s="13" t="s">
        <v>126</v>
      </c>
      <c r="L173" s="13" t="s">
        <v>127</v>
      </c>
      <c r="M173" s="13" t="s">
        <v>130</v>
      </c>
      <c r="N173" s="57" t="s">
        <v>544</v>
      </c>
      <c r="O173" s="13" t="s">
        <v>218</v>
      </c>
      <c r="P173" s="13">
        <v>371.0</v>
      </c>
      <c r="Q173" s="58">
        <v>0.3336623889437315</v>
      </c>
      <c r="R173" s="58">
        <v>0.6663376110562684</v>
      </c>
      <c r="S173" s="58">
        <v>0.11154985192497532</v>
      </c>
      <c r="T173" s="58">
        <v>0.30552813425468905</v>
      </c>
      <c r="U173" s="58">
        <v>6.399832201832891E-4</v>
      </c>
      <c r="V173" s="13"/>
      <c r="W173" s="13" t="s">
        <v>219</v>
      </c>
      <c r="X173" s="13" t="s">
        <v>234</v>
      </c>
      <c r="Y173" s="13" t="s">
        <v>235</v>
      </c>
      <c r="Z173" s="56" t="s">
        <v>517</v>
      </c>
      <c r="AA173" s="13" t="s">
        <v>36</v>
      </c>
      <c r="AB173" s="45" t="s">
        <v>237</v>
      </c>
      <c r="AC173" s="13"/>
      <c r="AD173" s="13"/>
      <c r="AE173" s="13"/>
      <c r="AF173" s="45"/>
      <c r="AG173" s="13"/>
      <c r="AH173" s="55"/>
    </row>
    <row r="174" ht="60.0" customHeight="1">
      <c r="A174" s="13">
        <v>255.0</v>
      </c>
      <c r="B174" s="13">
        <v>35.0</v>
      </c>
      <c r="C174" s="54">
        <v>45008.39513888889</v>
      </c>
      <c r="D174" s="13" t="s">
        <v>210</v>
      </c>
      <c r="E174" s="13" t="s">
        <v>211</v>
      </c>
      <c r="F174" s="45" t="s">
        <v>941</v>
      </c>
      <c r="G174" s="45" t="s">
        <v>942</v>
      </c>
      <c r="H174" s="56" t="s">
        <v>943</v>
      </c>
      <c r="I174" s="13" t="s">
        <v>215</v>
      </c>
      <c r="J174" s="13" t="s">
        <v>216</v>
      </c>
      <c r="K174" s="13" t="s">
        <v>52</v>
      </c>
      <c r="L174" s="13" t="s">
        <v>53</v>
      </c>
      <c r="M174" s="13" t="s">
        <v>58</v>
      </c>
      <c r="N174" s="57" t="s">
        <v>944</v>
      </c>
      <c r="O174" s="13" t="s">
        <v>264</v>
      </c>
      <c r="P174" s="13">
        <v>837.0</v>
      </c>
      <c r="Q174" s="58">
        <v>0.31260410882842865</v>
      </c>
      <c r="R174" s="58">
        <v>0.6873958911715714</v>
      </c>
      <c r="S174" s="58">
        <v>0.6252082176568573</v>
      </c>
      <c r="T174" s="58">
        <v>0.35723350253807107</v>
      </c>
      <c r="U174" s="58">
        <v>9.956698469978911E-4</v>
      </c>
      <c r="V174" s="13"/>
      <c r="W174" s="13" t="s">
        <v>221</v>
      </c>
      <c r="X174" s="13" t="s">
        <v>220</v>
      </c>
      <c r="Y174" s="13" t="s">
        <v>221</v>
      </c>
      <c r="Z174" s="56" t="s">
        <v>945</v>
      </c>
      <c r="AA174" s="13" t="s">
        <v>36</v>
      </c>
      <c r="AB174" s="45" t="s">
        <v>237</v>
      </c>
      <c r="AC174" s="13"/>
      <c r="AD174" s="13"/>
      <c r="AE174" s="13"/>
      <c r="AF174" s="45"/>
      <c r="AG174" s="13"/>
      <c r="AH174" s="55"/>
    </row>
    <row r="175" ht="60.0" customHeight="1">
      <c r="A175" s="13">
        <v>354.0</v>
      </c>
      <c r="B175" s="13">
        <v>35.0</v>
      </c>
      <c r="C175" s="54">
        <v>45013.40902777778</v>
      </c>
      <c r="D175" s="13" t="s">
        <v>210</v>
      </c>
      <c r="E175" s="13" t="s">
        <v>211</v>
      </c>
      <c r="F175" s="45" t="s">
        <v>946</v>
      </c>
      <c r="G175" s="45" t="s">
        <v>947</v>
      </c>
      <c r="H175" s="56" t="s">
        <v>948</v>
      </c>
      <c r="I175" s="13" t="s">
        <v>215</v>
      </c>
      <c r="J175" s="13" t="s">
        <v>216</v>
      </c>
      <c r="K175" s="13" t="s">
        <v>52</v>
      </c>
      <c r="L175" s="13" t="s">
        <v>53</v>
      </c>
      <c r="M175" s="13" t="s">
        <v>58</v>
      </c>
      <c r="N175" s="57" t="s">
        <v>944</v>
      </c>
      <c r="O175" s="13" t="s">
        <v>264</v>
      </c>
      <c r="P175" s="13">
        <v>600.0</v>
      </c>
      <c r="Q175" s="58">
        <v>0.36348949919224555</v>
      </c>
      <c r="R175" s="58">
        <v>0.6365105008077545</v>
      </c>
      <c r="S175" s="58">
        <v>0.2730210016155089</v>
      </c>
      <c r="T175" s="58">
        <v>0.47491119005328597</v>
      </c>
      <c r="U175" s="58">
        <v>7.11373253629204E-4</v>
      </c>
      <c r="V175" s="13"/>
      <c r="W175" s="13" t="s">
        <v>221</v>
      </c>
      <c r="X175" s="13" t="s">
        <v>220</v>
      </c>
      <c r="Y175" s="13" t="s">
        <v>221</v>
      </c>
      <c r="Z175" s="56" t="s">
        <v>945</v>
      </c>
      <c r="AA175" s="13" t="s">
        <v>36</v>
      </c>
      <c r="AB175" s="45" t="s">
        <v>237</v>
      </c>
      <c r="AC175" s="13"/>
      <c r="AD175" s="13"/>
      <c r="AE175" s="13"/>
      <c r="AF175" s="45" t="s">
        <v>949</v>
      </c>
      <c r="AG175" s="13"/>
      <c r="AH175" s="55"/>
    </row>
    <row r="176" ht="60.0" customHeight="1">
      <c r="A176" s="13">
        <v>535.0</v>
      </c>
      <c r="B176" s="13">
        <v>35.0</v>
      </c>
      <c r="C176" s="54">
        <v>44993.32430555556</v>
      </c>
      <c r="D176" s="13" t="s">
        <v>210</v>
      </c>
      <c r="E176" s="13" t="s">
        <v>211</v>
      </c>
      <c r="F176" s="45" t="s">
        <v>950</v>
      </c>
      <c r="G176" s="45" t="s">
        <v>951</v>
      </c>
      <c r="H176" s="56" t="s">
        <v>952</v>
      </c>
      <c r="I176" s="13" t="s">
        <v>215</v>
      </c>
      <c r="J176" s="13" t="s">
        <v>216</v>
      </c>
      <c r="K176" s="13" t="s">
        <v>52</v>
      </c>
      <c r="L176" s="13" t="s">
        <v>53</v>
      </c>
      <c r="M176" s="13" t="s">
        <v>58</v>
      </c>
      <c r="N176" s="57" t="s">
        <v>944</v>
      </c>
      <c r="O176" s="13" t="s">
        <v>264</v>
      </c>
      <c r="P176" s="13">
        <v>362.0</v>
      </c>
      <c r="Q176" s="58">
        <v>0.1674074074074074</v>
      </c>
      <c r="R176" s="58">
        <v>0.8325925925925926</v>
      </c>
      <c r="S176" s="58">
        <v>0.0</v>
      </c>
      <c r="T176" s="58">
        <v>0.4996301775147929</v>
      </c>
      <c r="U176" s="58">
        <v>4.2707666026051675E-4</v>
      </c>
      <c r="V176" s="13"/>
      <c r="W176" s="13" t="s">
        <v>221</v>
      </c>
      <c r="X176" s="13" t="s">
        <v>220</v>
      </c>
      <c r="Y176" s="13" t="s">
        <v>221</v>
      </c>
      <c r="Z176" s="56" t="s">
        <v>945</v>
      </c>
      <c r="AA176" s="13" t="s">
        <v>36</v>
      </c>
      <c r="AB176" s="45" t="s">
        <v>237</v>
      </c>
      <c r="AC176" s="13"/>
      <c r="AD176" s="13"/>
      <c r="AE176" s="13"/>
      <c r="AF176" s="45" t="s">
        <v>953</v>
      </c>
      <c r="AG176" s="13"/>
      <c r="AH176" s="55"/>
    </row>
    <row r="177" ht="60.0" customHeight="1">
      <c r="A177" s="13">
        <v>941.0</v>
      </c>
      <c r="B177" s="13">
        <v>35.0</v>
      </c>
      <c r="C177" s="54">
        <v>45015.47777777778</v>
      </c>
      <c r="D177" s="13" t="s">
        <v>210</v>
      </c>
      <c r="E177" s="13" t="s">
        <v>211</v>
      </c>
      <c r="F177" s="45" t="s">
        <v>954</v>
      </c>
      <c r="G177" s="45" t="s">
        <v>955</v>
      </c>
      <c r="H177" s="56" t="s">
        <v>956</v>
      </c>
      <c r="I177" s="13" t="s">
        <v>215</v>
      </c>
      <c r="J177" s="13" t="s">
        <v>216</v>
      </c>
      <c r="K177" s="13" t="s">
        <v>52</v>
      </c>
      <c r="L177" s="13" t="s">
        <v>53</v>
      </c>
      <c r="M177" s="13" t="s">
        <v>54</v>
      </c>
      <c r="N177" s="57" t="s">
        <v>957</v>
      </c>
      <c r="O177" s="13" t="s">
        <v>489</v>
      </c>
      <c r="P177" s="59">
        <v>338.0</v>
      </c>
      <c r="Q177" s="58">
        <v>0.0</v>
      </c>
      <c r="R177" s="58">
        <v>1.0</v>
      </c>
      <c r="S177" s="58">
        <v>0.0</v>
      </c>
      <c r="T177" s="58">
        <v>0.25</v>
      </c>
      <c r="U177" s="58">
        <v>2.1353833013025838E-4</v>
      </c>
      <c r="V177" s="58">
        <v>0.9853315593226042</v>
      </c>
      <c r="W177" s="13" t="e">
        <v>#N/A</v>
      </c>
      <c r="X177" s="13" t="e">
        <v>#N/A</v>
      </c>
      <c r="Y177" s="13" t="e">
        <v>#N/A</v>
      </c>
      <c r="Z177" s="56" t="e">
        <v>#N/A</v>
      </c>
      <c r="AA177" s="13" t="s">
        <v>36</v>
      </c>
      <c r="AB177" s="45" t="s">
        <v>237</v>
      </c>
      <c r="AC177" s="13">
        <v>9.0</v>
      </c>
      <c r="AD177" s="13"/>
      <c r="AE177" s="13"/>
      <c r="AF177" s="45"/>
      <c r="AG177" s="13"/>
      <c r="AH177" s="55"/>
    </row>
    <row r="178" ht="60.0" customHeight="1">
      <c r="A178" s="13">
        <v>434.0</v>
      </c>
      <c r="B178" s="13">
        <v>36.0</v>
      </c>
      <c r="C178" s="54">
        <v>44880.368055555555</v>
      </c>
      <c r="D178" s="13" t="s">
        <v>210</v>
      </c>
      <c r="E178" s="13" t="s">
        <v>211</v>
      </c>
      <c r="F178" s="45" t="s">
        <v>958</v>
      </c>
      <c r="G178" s="45" t="s">
        <v>959</v>
      </c>
      <c r="H178" s="56" t="s">
        <v>960</v>
      </c>
      <c r="I178" s="13" t="s">
        <v>215</v>
      </c>
      <c r="J178" s="13" t="s">
        <v>216</v>
      </c>
      <c r="K178" s="13" t="s">
        <v>463</v>
      </c>
      <c r="L178" s="13" t="s">
        <v>97</v>
      </c>
      <c r="M178" s="13" t="s">
        <v>98</v>
      </c>
      <c r="N178" s="57" t="s">
        <v>622</v>
      </c>
      <c r="O178" s="13" t="s">
        <v>228</v>
      </c>
      <c r="P178" s="13">
        <v>456.0</v>
      </c>
      <c r="Q178" s="58">
        <v>0.16654330125832717</v>
      </c>
      <c r="R178" s="58">
        <v>0.8334566987416728</v>
      </c>
      <c r="S178" s="58">
        <v>0.25018504811250925</v>
      </c>
      <c r="T178" s="58">
        <v>0.325044404973357</v>
      </c>
      <c r="U178" s="58">
        <v>7.11373253629204E-4</v>
      </c>
      <c r="V178" s="13"/>
      <c r="W178" s="13" t="s">
        <v>221</v>
      </c>
      <c r="X178" s="13" t="s">
        <v>234</v>
      </c>
      <c r="Y178" s="13" t="s">
        <v>235</v>
      </c>
      <c r="Z178" s="56" t="s">
        <v>380</v>
      </c>
      <c r="AA178" s="13" t="s">
        <v>36</v>
      </c>
      <c r="AB178" s="45" t="s">
        <v>237</v>
      </c>
      <c r="AC178" s="13"/>
      <c r="AD178" s="13"/>
      <c r="AE178" s="13"/>
      <c r="AF178" s="45" t="s">
        <v>961</v>
      </c>
      <c r="AG178" s="13" t="s">
        <v>177</v>
      </c>
      <c r="AH178" s="55"/>
    </row>
    <row r="179" ht="60.0" customHeight="1">
      <c r="A179" s="13">
        <v>547.0</v>
      </c>
      <c r="B179" s="13">
        <v>36.0</v>
      </c>
      <c r="C179" s="54">
        <v>44880.368055555555</v>
      </c>
      <c r="D179" s="13" t="s">
        <v>210</v>
      </c>
      <c r="E179" s="13" t="s">
        <v>211</v>
      </c>
      <c r="F179" s="45" t="s">
        <v>962</v>
      </c>
      <c r="G179" s="45" t="s">
        <v>963</v>
      </c>
      <c r="H179" s="56" t="s">
        <v>964</v>
      </c>
      <c r="I179" s="13" t="s">
        <v>215</v>
      </c>
      <c r="J179" s="13" t="s">
        <v>216</v>
      </c>
      <c r="K179" s="13" t="s">
        <v>463</v>
      </c>
      <c r="L179" s="13" t="s">
        <v>97</v>
      </c>
      <c r="M179" s="13" t="s">
        <v>98</v>
      </c>
      <c r="N179" s="57" t="s">
        <v>622</v>
      </c>
      <c r="O179" s="13" t="s">
        <v>264</v>
      </c>
      <c r="P179" s="13">
        <v>355.0</v>
      </c>
      <c r="Q179" s="58">
        <v>0.3343195266272189</v>
      </c>
      <c r="R179" s="58">
        <v>0.665680473372781</v>
      </c>
      <c r="S179" s="58">
        <v>0.3343195266272189</v>
      </c>
      <c r="T179" s="58">
        <v>0.4171597633136095</v>
      </c>
      <c r="U179" s="58">
        <v>2.1353833013025838E-4</v>
      </c>
      <c r="V179" s="13"/>
      <c r="W179" s="13" t="s">
        <v>221</v>
      </c>
      <c r="X179" s="13" t="s">
        <v>234</v>
      </c>
      <c r="Y179" s="13" t="s">
        <v>235</v>
      </c>
      <c r="Z179" s="56" t="s">
        <v>265</v>
      </c>
      <c r="AA179" s="13" t="s">
        <v>36</v>
      </c>
      <c r="AB179" s="45" t="s">
        <v>237</v>
      </c>
      <c r="AC179" s="13"/>
      <c r="AD179" s="13"/>
      <c r="AE179" s="13"/>
      <c r="AF179" s="45"/>
      <c r="AG179" s="13" t="s">
        <v>177</v>
      </c>
      <c r="AH179" s="55"/>
    </row>
    <row r="180" ht="60.0" customHeight="1">
      <c r="A180" s="13">
        <v>597.0</v>
      </c>
      <c r="B180" s="13">
        <v>36.0</v>
      </c>
      <c r="C180" s="54">
        <v>44880.36041666667</v>
      </c>
      <c r="D180" s="13" t="s">
        <v>210</v>
      </c>
      <c r="E180" s="13" t="s">
        <v>211</v>
      </c>
      <c r="F180" s="45" t="s">
        <v>965</v>
      </c>
      <c r="G180" s="45" t="s">
        <v>966</v>
      </c>
      <c r="H180" s="56" t="s">
        <v>967</v>
      </c>
      <c r="I180" s="13" t="s">
        <v>215</v>
      </c>
      <c r="J180" s="13" t="s">
        <v>216</v>
      </c>
      <c r="K180" s="13" t="s">
        <v>463</v>
      </c>
      <c r="L180" s="13" t="s">
        <v>97</v>
      </c>
      <c r="M180" s="13" t="s">
        <v>98</v>
      </c>
      <c r="N180" s="57" t="s">
        <v>622</v>
      </c>
      <c r="O180" s="13" t="s">
        <v>228</v>
      </c>
      <c r="P180" s="13">
        <v>326.0</v>
      </c>
      <c r="Q180" s="58">
        <v>0.1674074074074074</v>
      </c>
      <c r="R180" s="58">
        <v>0.8325925925925926</v>
      </c>
      <c r="S180" s="58">
        <v>0.1674074074074074</v>
      </c>
      <c r="T180" s="58">
        <v>0.25</v>
      </c>
      <c r="U180" s="58">
        <v>4.2707666026051675E-4</v>
      </c>
      <c r="V180" s="13"/>
      <c r="W180" s="13" t="s">
        <v>221</v>
      </c>
      <c r="X180" s="13" t="s">
        <v>234</v>
      </c>
      <c r="Y180" s="13" t="s">
        <v>235</v>
      </c>
      <c r="Z180" s="56" t="s">
        <v>380</v>
      </c>
      <c r="AA180" s="13" t="s">
        <v>36</v>
      </c>
      <c r="AB180" s="45" t="s">
        <v>237</v>
      </c>
      <c r="AC180" s="13"/>
      <c r="AD180" s="13"/>
      <c r="AE180" s="13"/>
      <c r="AF180" s="45"/>
      <c r="AG180" s="13" t="s">
        <v>177</v>
      </c>
      <c r="AH180" s="55"/>
    </row>
    <row r="181" ht="60.0" customHeight="1">
      <c r="A181" s="13">
        <v>801.0</v>
      </c>
      <c r="B181" s="13">
        <v>36.0</v>
      </c>
      <c r="C181" s="54">
        <v>44880.36041666667</v>
      </c>
      <c r="D181" s="13" t="s">
        <v>210</v>
      </c>
      <c r="E181" s="13" t="s">
        <v>211</v>
      </c>
      <c r="F181" s="45" t="s">
        <v>968</v>
      </c>
      <c r="G181" s="45" t="s">
        <v>969</v>
      </c>
      <c r="H181" s="56" t="s">
        <v>970</v>
      </c>
      <c r="I181" s="13" t="s">
        <v>215</v>
      </c>
      <c r="J181" s="13" t="s">
        <v>216</v>
      </c>
      <c r="K181" s="13" t="s">
        <v>463</v>
      </c>
      <c r="L181" s="13" t="s">
        <v>97</v>
      </c>
      <c r="M181" s="13" t="s">
        <v>98</v>
      </c>
      <c r="N181" s="57" t="s">
        <v>622</v>
      </c>
      <c r="O181" s="13" t="s">
        <v>489</v>
      </c>
      <c r="P181" s="59">
        <v>788.0</v>
      </c>
      <c r="Q181" s="58">
        <v>0.25</v>
      </c>
      <c r="R181" s="58">
        <v>0.75</v>
      </c>
      <c r="S181" s="58">
        <v>0.37555555555555553</v>
      </c>
      <c r="T181" s="58">
        <v>0.35723350253807107</v>
      </c>
      <c r="U181" s="58">
        <v>4.978349234989456E-4</v>
      </c>
      <c r="V181" s="58">
        <v>0.8485274068233768</v>
      </c>
      <c r="W181" s="13" t="s">
        <v>221</v>
      </c>
      <c r="X181" s="13" t="s">
        <v>234</v>
      </c>
      <c r="Y181" s="13" t="s">
        <v>235</v>
      </c>
      <c r="Z181" s="56" t="s">
        <v>971</v>
      </c>
      <c r="AA181" s="13" t="s">
        <v>36</v>
      </c>
      <c r="AB181" s="45" t="s">
        <v>972</v>
      </c>
      <c r="AC181" s="13"/>
      <c r="AD181" s="13"/>
      <c r="AE181" s="13"/>
      <c r="AF181" s="45"/>
      <c r="AG181" s="13" t="s">
        <v>177</v>
      </c>
      <c r="AH181" s="55"/>
    </row>
    <row r="182" ht="60.0" customHeight="1">
      <c r="A182" s="13">
        <v>93.0</v>
      </c>
      <c r="B182" s="13">
        <v>37.0</v>
      </c>
      <c r="C182" s="54">
        <v>44880.36666666667</v>
      </c>
      <c r="D182" s="13" t="s">
        <v>210</v>
      </c>
      <c r="E182" s="13" t="s">
        <v>211</v>
      </c>
      <c r="F182" s="45" t="s">
        <v>973</v>
      </c>
      <c r="G182" s="45" t="s">
        <v>974</v>
      </c>
      <c r="H182" s="56" t="s">
        <v>975</v>
      </c>
      <c r="I182" s="13" t="s">
        <v>215</v>
      </c>
      <c r="J182" s="13" t="s">
        <v>216</v>
      </c>
      <c r="K182" s="13" t="s">
        <v>60</v>
      </c>
      <c r="L182" s="13" t="s">
        <v>61</v>
      </c>
      <c r="M182" s="13" t="s">
        <v>64</v>
      </c>
      <c r="N182" s="57" t="s">
        <v>269</v>
      </c>
      <c r="O182" s="13" t="s">
        <v>264</v>
      </c>
      <c r="P182" s="13">
        <v>2187.0</v>
      </c>
      <c r="Q182" s="58">
        <v>0.5759289176090469</v>
      </c>
      <c r="R182" s="58">
        <v>0.42407108239095315</v>
      </c>
      <c r="S182" s="58">
        <v>0.8182552504038773</v>
      </c>
      <c r="T182" s="58">
        <v>0.4394184168012924</v>
      </c>
      <c r="U182" s="58">
        <v>0.0023463945506028983</v>
      </c>
      <c r="V182" s="13"/>
      <c r="W182" s="13" t="s">
        <v>221</v>
      </c>
      <c r="X182" s="13" t="s">
        <v>234</v>
      </c>
      <c r="Y182" s="13" t="s">
        <v>235</v>
      </c>
      <c r="Z182" s="56" t="s">
        <v>976</v>
      </c>
      <c r="AA182" s="13" t="s">
        <v>36</v>
      </c>
      <c r="AB182" s="45" t="s">
        <v>237</v>
      </c>
      <c r="AC182" s="13"/>
      <c r="AD182" s="13"/>
      <c r="AE182" s="13"/>
      <c r="AF182" s="45"/>
      <c r="AG182" s="13"/>
      <c r="AH182" s="55"/>
    </row>
    <row r="183" ht="60.0" customHeight="1">
      <c r="A183" s="13">
        <v>416.0</v>
      </c>
      <c r="B183" s="13">
        <v>37.0</v>
      </c>
      <c r="C183" s="54">
        <v>44880.35902777778</v>
      </c>
      <c r="D183" s="13" t="s">
        <v>210</v>
      </c>
      <c r="E183" s="13" t="s">
        <v>211</v>
      </c>
      <c r="F183" s="45" t="s">
        <v>977</v>
      </c>
      <c r="G183" s="45" t="s">
        <v>978</v>
      </c>
      <c r="H183" s="56" t="s">
        <v>979</v>
      </c>
      <c r="I183" s="13" t="s">
        <v>215</v>
      </c>
      <c r="J183" s="13" t="s">
        <v>216</v>
      </c>
      <c r="K183" s="13" t="s">
        <v>60</v>
      </c>
      <c r="L183" s="13" t="s">
        <v>61</v>
      </c>
      <c r="M183" s="13" t="s">
        <v>62</v>
      </c>
      <c r="N183" s="57" t="s">
        <v>980</v>
      </c>
      <c r="O183" s="13" t="s">
        <v>441</v>
      </c>
      <c r="P183" s="13">
        <v>482.0</v>
      </c>
      <c r="Q183" s="58">
        <v>0.3333333333333333</v>
      </c>
      <c r="R183" s="58">
        <v>0.6666666666666667</v>
      </c>
      <c r="S183" s="58">
        <v>0.1674074074074074</v>
      </c>
      <c r="T183" s="58">
        <v>0.33357988165680474</v>
      </c>
      <c r="U183" s="58">
        <v>4.2707666026051675E-4</v>
      </c>
      <c r="V183" s="13"/>
      <c r="W183" s="13" t="s">
        <v>221</v>
      </c>
      <c r="X183" s="13" t="s">
        <v>234</v>
      </c>
      <c r="Y183" s="13" t="s">
        <v>235</v>
      </c>
      <c r="Z183" s="56" t="s">
        <v>265</v>
      </c>
      <c r="AA183" s="13" t="s">
        <v>36</v>
      </c>
      <c r="AB183" s="45" t="s">
        <v>237</v>
      </c>
      <c r="AC183" s="13"/>
      <c r="AD183" s="13"/>
      <c r="AE183" s="13"/>
      <c r="AF183" s="45"/>
      <c r="AG183" s="13"/>
      <c r="AH183" s="55"/>
    </row>
    <row r="184" ht="60.0" customHeight="1">
      <c r="A184" s="13">
        <v>554.0</v>
      </c>
      <c r="B184" s="13">
        <v>37.0</v>
      </c>
      <c r="C184" s="54">
        <v>44896.334027777775</v>
      </c>
      <c r="D184" s="13" t="s">
        <v>210</v>
      </c>
      <c r="E184" s="13" t="s">
        <v>211</v>
      </c>
      <c r="F184" s="45" t="s">
        <v>981</v>
      </c>
      <c r="G184" s="45" t="s">
        <v>982</v>
      </c>
      <c r="H184" s="56" t="s">
        <v>983</v>
      </c>
      <c r="I184" s="13" t="s">
        <v>215</v>
      </c>
      <c r="J184" s="13" t="s">
        <v>216</v>
      </c>
      <c r="K184" s="13" t="s">
        <v>60</v>
      </c>
      <c r="L184" s="13" t="s">
        <v>61</v>
      </c>
      <c r="M184" s="13" t="s">
        <v>62</v>
      </c>
      <c r="N184" s="57" t="s">
        <v>980</v>
      </c>
      <c r="O184" s="13" t="s">
        <v>264</v>
      </c>
      <c r="P184" s="13">
        <v>354.0</v>
      </c>
      <c r="Q184" s="58">
        <v>0.3996447602131439</v>
      </c>
      <c r="R184" s="58">
        <v>0.6003552397868561</v>
      </c>
      <c r="S184" s="58">
        <v>0.20071047957371227</v>
      </c>
      <c r="T184" s="58">
        <v>0.25</v>
      </c>
      <c r="U184" s="58">
        <v>2.849283635761732E-4</v>
      </c>
      <c r="V184" s="13"/>
      <c r="W184" s="13" t="s">
        <v>221</v>
      </c>
      <c r="X184" s="13" t="s">
        <v>234</v>
      </c>
      <c r="Y184" s="13" t="s">
        <v>235</v>
      </c>
      <c r="Z184" s="56" t="s">
        <v>517</v>
      </c>
      <c r="AA184" s="13" t="s">
        <v>36</v>
      </c>
      <c r="AB184" s="45" t="s">
        <v>237</v>
      </c>
      <c r="AC184" s="13"/>
      <c r="AD184" s="13"/>
      <c r="AE184" s="13"/>
      <c r="AF184" s="45"/>
      <c r="AG184" s="13" t="s">
        <v>165</v>
      </c>
      <c r="AH184" s="55"/>
    </row>
    <row r="185" ht="60.0" customHeight="1">
      <c r="A185" s="13">
        <v>573.0</v>
      </c>
      <c r="B185" s="13">
        <v>38.0</v>
      </c>
      <c r="C185" s="54">
        <v>44383.27916666667</v>
      </c>
      <c r="D185" s="13" t="s">
        <v>272</v>
      </c>
      <c r="E185" s="13" t="s">
        <v>273</v>
      </c>
      <c r="F185" s="55" t="s">
        <v>984</v>
      </c>
      <c r="G185" s="45" t="s">
        <v>985</v>
      </c>
      <c r="H185" s="56" t="s">
        <v>986</v>
      </c>
      <c r="I185" s="13" t="s">
        <v>215</v>
      </c>
      <c r="J185" s="13" t="s">
        <v>216</v>
      </c>
      <c r="K185" s="13" t="s">
        <v>126</v>
      </c>
      <c r="L185" s="13" t="s">
        <v>127</v>
      </c>
      <c r="M185" s="13" t="s">
        <v>134</v>
      </c>
      <c r="N185" s="57" t="s">
        <v>277</v>
      </c>
      <c r="O185" s="13" t="s">
        <v>218</v>
      </c>
      <c r="P185" s="13">
        <v>338.0</v>
      </c>
      <c r="Q185" s="58">
        <v>0.11154985192497532</v>
      </c>
      <c r="R185" s="58">
        <v>0.8884501480750246</v>
      </c>
      <c r="S185" s="58">
        <v>0.0</v>
      </c>
      <c r="T185" s="58">
        <v>0.2813888888888889</v>
      </c>
      <c r="U185" s="58">
        <v>5.685931867373744E-4</v>
      </c>
      <c r="V185" s="13"/>
      <c r="W185" s="13" t="s">
        <v>219</v>
      </c>
      <c r="X185" s="13" t="s">
        <v>408</v>
      </c>
      <c r="Y185" s="13" t="s">
        <v>219</v>
      </c>
      <c r="Z185" s="56" t="s">
        <v>265</v>
      </c>
      <c r="AA185" s="13" t="s">
        <v>36</v>
      </c>
      <c r="AB185" s="45" t="s">
        <v>237</v>
      </c>
      <c r="AC185" s="13"/>
      <c r="AD185" s="13"/>
      <c r="AE185" s="13"/>
      <c r="AF185" s="45" t="s">
        <v>987</v>
      </c>
      <c r="AG185" s="13"/>
      <c r="AH185" s="55"/>
    </row>
    <row r="186" ht="60.0" customHeight="1">
      <c r="A186" s="13">
        <v>578.0</v>
      </c>
      <c r="B186" s="13">
        <v>38.0</v>
      </c>
      <c r="C186" s="54">
        <v>44377.268055555556</v>
      </c>
      <c r="D186" s="13" t="s">
        <v>272</v>
      </c>
      <c r="E186" s="13" t="s">
        <v>273</v>
      </c>
      <c r="F186" s="55" t="s">
        <v>988</v>
      </c>
      <c r="G186" s="45" t="s">
        <v>989</v>
      </c>
      <c r="H186" s="56" t="s">
        <v>990</v>
      </c>
      <c r="I186" s="13" t="s">
        <v>215</v>
      </c>
      <c r="J186" s="13" t="s">
        <v>216</v>
      </c>
      <c r="K186" s="13" t="s">
        <v>126</v>
      </c>
      <c r="L186" s="13" t="s">
        <v>127</v>
      </c>
      <c r="M186" s="13" t="s">
        <v>134</v>
      </c>
      <c r="N186" s="57" t="s">
        <v>277</v>
      </c>
      <c r="O186" s="13" t="s">
        <v>218</v>
      </c>
      <c r="P186" s="13">
        <v>335.0</v>
      </c>
      <c r="Q186" s="58">
        <v>0.1674074074074074</v>
      </c>
      <c r="R186" s="58">
        <v>0.8325925925925926</v>
      </c>
      <c r="S186" s="58">
        <v>0.3348148148148148</v>
      </c>
      <c r="T186" s="58">
        <v>0.4996301775147929</v>
      </c>
      <c r="U186" s="58">
        <v>4.2707666026051675E-4</v>
      </c>
      <c r="V186" s="13"/>
      <c r="W186" s="13" t="s">
        <v>219</v>
      </c>
      <c r="X186" s="13" t="s">
        <v>408</v>
      </c>
      <c r="Y186" s="13" t="s">
        <v>219</v>
      </c>
      <c r="Z186" s="56" t="s">
        <v>380</v>
      </c>
      <c r="AA186" s="13" t="s">
        <v>36</v>
      </c>
      <c r="AB186" s="45" t="s">
        <v>237</v>
      </c>
      <c r="AC186" s="13"/>
      <c r="AD186" s="13"/>
      <c r="AE186" s="13"/>
      <c r="AF186" s="45"/>
      <c r="AG186" s="13"/>
      <c r="AH186" s="55"/>
    </row>
    <row r="187" ht="60.0" customHeight="1">
      <c r="A187" s="13">
        <v>94.0</v>
      </c>
      <c r="B187" s="13">
        <v>39.0</v>
      </c>
      <c r="C187" s="54">
        <v>44977.09166666667</v>
      </c>
      <c r="D187" s="13" t="s">
        <v>210</v>
      </c>
      <c r="E187" s="13" t="s">
        <v>211</v>
      </c>
      <c r="F187" s="45" t="s">
        <v>991</v>
      </c>
      <c r="G187" s="45" t="s">
        <v>992</v>
      </c>
      <c r="H187" s="56" t="s">
        <v>993</v>
      </c>
      <c r="I187" s="13" t="s">
        <v>215</v>
      </c>
      <c r="J187" s="13" t="s">
        <v>216</v>
      </c>
      <c r="K187" s="13" t="s">
        <v>112</v>
      </c>
      <c r="L187" s="13" t="s">
        <v>127</v>
      </c>
      <c r="M187" s="13" t="s">
        <v>136</v>
      </c>
      <c r="N187" s="57" t="s">
        <v>994</v>
      </c>
      <c r="O187" s="13" t="s">
        <v>218</v>
      </c>
      <c r="P187" s="13">
        <v>2153.0</v>
      </c>
      <c r="Q187" s="58">
        <v>0.3243697478991597</v>
      </c>
      <c r="R187" s="58">
        <v>0.6756302521008404</v>
      </c>
      <c r="S187" s="58">
        <v>0.4595438175270108</v>
      </c>
      <c r="T187" s="58">
        <v>0.4871867881548975</v>
      </c>
      <c r="U187" s="58" t="e">
        <v>#DIV/0!</v>
      </c>
      <c r="V187" s="58" t="e">
        <v>#REF!</v>
      </c>
      <c r="W187" s="13" t="e">
        <v>#N/A</v>
      </c>
      <c r="X187" s="13" t="e">
        <v>#N/A</v>
      </c>
      <c r="Y187" s="13" t="e">
        <v>#N/A</v>
      </c>
      <c r="Z187" s="56" t="e">
        <v>#N/A</v>
      </c>
      <c r="AA187" s="13" t="s">
        <v>36</v>
      </c>
      <c r="AB187" s="45" t="s">
        <v>237</v>
      </c>
      <c r="AC187" s="13">
        <v>9.0</v>
      </c>
      <c r="AD187" s="13"/>
      <c r="AE187" s="13"/>
      <c r="AF187" s="45" t="s">
        <v>995</v>
      </c>
      <c r="AG187" s="13" t="s">
        <v>996</v>
      </c>
      <c r="AH187" s="55"/>
    </row>
    <row r="188" ht="60.0" customHeight="1">
      <c r="A188" s="13">
        <v>117.0</v>
      </c>
      <c r="B188" s="13">
        <v>39.0</v>
      </c>
      <c r="C188" s="54">
        <v>44880.356944444444</v>
      </c>
      <c r="D188" s="13" t="s">
        <v>210</v>
      </c>
      <c r="E188" s="13" t="s">
        <v>211</v>
      </c>
      <c r="F188" s="45" t="s">
        <v>997</v>
      </c>
      <c r="G188" s="45" t="s">
        <v>998</v>
      </c>
      <c r="H188" s="56" t="s">
        <v>999</v>
      </c>
      <c r="I188" s="13" t="s">
        <v>215</v>
      </c>
      <c r="J188" s="13" t="s">
        <v>216</v>
      </c>
      <c r="K188" s="13" t="s">
        <v>126</v>
      </c>
      <c r="L188" s="13" t="s">
        <v>127</v>
      </c>
      <c r="M188" s="13" t="s">
        <v>136</v>
      </c>
      <c r="N188" s="57" t="s">
        <v>994</v>
      </c>
      <c r="O188" s="13" t="s">
        <v>218</v>
      </c>
      <c r="P188" s="13">
        <v>1799.0</v>
      </c>
      <c r="Q188" s="58">
        <v>0.4046964247937381</v>
      </c>
      <c r="R188" s="58">
        <v>0.5953035752062619</v>
      </c>
      <c r="S188" s="58">
        <v>0.6905013750793315</v>
      </c>
      <c r="T188" s="58">
        <v>0.39024918743228604</v>
      </c>
      <c r="U188" s="58">
        <v>0.0029156195075477585</v>
      </c>
      <c r="V188" s="13"/>
      <c r="W188" s="13" t="s">
        <v>219</v>
      </c>
      <c r="X188" s="13" t="s">
        <v>220</v>
      </c>
      <c r="Y188" s="13" t="s">
        <v>221</v>
      </c>
      <c r="Z188" s="56" t="s">
        <v>1000</v>
      </c>
      <c r="AA188" s="13" t="s">
        <v>36</v>
      </c>
      <c r="AB188" s="45" t="s">
        <v>237</v>
      </c>
      <c r="AC188" s="13"/>
      <c r="AD188" s="13"/>
      <c r="AE188" s="13"/>
      <c r="AF188" s="45"/>
      <c r="AG188" s="13" t="s">
        <v>996</v>
      </c>
      <c r="AH188" s="55"/>
    </row>
    <row r="189" ht="60.0" customHeight="1">
      <c r="A189" s="13">
        <v>258.0</v>
      </c>
      <c r="B189" s="13">
        <v>39.0</v>
      </c>
      <c r="C189" s="54">
        <v>44880.356944444444</v>
      </c>
      <c r="D189" s="13" t="s">
        <v>210</v>
      </c>
      <c r="E189" s="13" t="s">
        <v>211</v>
      </c>
      <c r="F189" s="45" t="s">
        <v>1001</v>
      </c>
      <c r="G189" s="45" t="s">
        <v>1002</v>
      </c>
      <c r="H189" s="56" t="s">
        <v>1003</v>
      </c>
      <c r="I189" s="13" t="s">
        <v>215</v>
      </c>
      <c r="J189" s="13" t="s">
        <v>216</v>
      </c>
      <c r="K189" s="13" t="s">
        <v>126</v>
      </c>
      <c r="L189" s="13" t="s">
        <v>127</v>
      </c>
      <c r="M189" s="13" t="s">
        <v>136</v>
      </c>
      <c r="N189" s="57" t="s">
        <v>1004</v>
      </c>
      <c r="O189" s="13" t="s">
        <v>218</v>
      </c>
      <c r="P189" s="13">
        <v>831.0</v>
      </c>
      <c r="Q189" s="58">
        <v>0.2501110617503332</v>
      </c>
      <c r="R189" s="58">
        <v>0.7498889382496667</v>
      </c>
      <c r="S189" s="58">
        <v>0.40026654820079965</v>
      </c>
      <c r="T189" s="58">
        <v>0.3500666370501999</v>
      </c>
      <c r="U189" s="58">
        <v>0.001422114737050922</v>
      </c>
      <c r="V189" s="13"/>
      <c r="W189" s="13" t="s">
        <v>219</v>
      </c>
      <c r="X189" s="13" t="s">
        <v>234</v>
      </c>
      <c r="Y189" s="13" t="s">
        <v>235</v>
      </c>
      <c r="Z189" s="56" t="s">
        <v>352</v>
      </c>
      <c r="AA189" s="13" t="s">
        <v>36</v>
      </c>
      <c r="AB189" s="45" t="s">
        <v>237</v>
      </c>
      <c r="AC189" s="13"/>
      <c r="AD189" s="13"/>
      <c r="AE189" s="13"/>
      <c r="AF189" s="45"/>
      <c r="AG189" s="13" t="s">
        <v>996</v>
      </c>
      <c r="AH189" s="55"/>
    </row>
    <row r="190" ht="60.0" customHeight="1">
      <c r="A190" s="13">
        <v>315.0</v>
      </c>
      <c r="B190" s="13">
        <v>39.0</v>
      </c>
      <c r="C190" s="54">
        <v>44880.356944444444</v>
      </c>
      <c r="D190" s="13" t="s">
        <v>210</v>
      </c>
      <c r="E190" s="13" t="s">
        <v>211</v>
      </c>
      <c r="F190" s="45" t="s">
        <v>1005</v>
      </c>
      <c r="G190" s="45" t="s">
        <v>1006</v>
      </c>
      <c r="H190" s="56" t="s">
        <v>1007</v>
      </c>
      <c r="I190" s="13" t="s">
        <v>215</v>
      </c>
      <c r="J190" s="13" t="s">
        <v>216</v>
      </c>
      <c r="K190" s="13" t="s">
        <v>126</v>
      </c>
      <c r="L190" s="13" t="s">
        <v>127</v>
      </c>
      <c r="M190" s="13" t="s">
        <v>136</v>
      </c>
      <c r="N190" s="57" t="s">
        <v>253</v>
      </c>
      <c r="O190" s="13" t="s">
        <v>228</v>
      </c>
      <c r="P190" s="13">
        <v>683.0</v>
      </c>
      <c r="Q190" s="58">
        <v>0.31260410882842865</v>
      </c>
      <c r="R190" s="58">
        <v>0.6873958911715714</v>
      </c>
      <c r="S190" s="58">
        <v>0.43753470294280955</v>
      </c>
      <c r="T190" s="58">
        <v>0.48326421800947866</v>
      </c>
      <c r="U190" s="58">
        <v>0.00106642811023632</v>
      </c>
      <c r="V190" s="13"/>
      <c r="W190" s="13" t="s">
        <v>219</v>
      </c>
      <c r="X190" s="13" t="s">
        <v>220</v>
      </c>
      <c r="Y190" s="13" t="s">
        <v>221</v>
      </c>
      <c r="Z190" s="56" t="s">
        <v>531</v>
      </c>
      <c r="AA190" s="13" t="s">
        <v>36</v>
      </c>
      <c r="AB190" s="45" t="s">
        <v>237</v>
      </c>
      <c r="AC190" s="13"/>
      <c r="AD190" s="13"/>
      <c r="AE190" s="13"/>
      <c r="AF190" s="45" t="s">
        <v>1008</v>
      </c>
      <c r="AG190" s="13" t="s">
        <v>996</v>
      </c>
      <c r="AH190" s="55"/>
    </row>
    <row r="191" ht="60.0" customHeight="1">
      <c r="A191" s="13">
        <v>604.0</v>
      </c>
      <c r="B191" s="13">
        <v>39.0</v>
      </c>
      <c r="C191" s="54">
        <v>44880.356944444444</v>
      </c>
      <c r="D191" s="13" t="s">
        <v>210</v>
      </c>
      <c r="E191" s="13" t="s">
        <v>211</v>
      </c>
      <c r="F191" s="45" t="s">
        <v>1009</v>
      </c>
      <c r="G191" s="45" t="s">
        <v>1010</v>
      </c>
      <c r="H191" s="56" t="s">
        <v>1011</v>
      </c>
      <c r="I191" s="13" t="s">
        <v>215</v>
      </c>
      <c r="J191" s="13" t="s">
        <v>216</v>
      </c>
      <c r="K191" s="13" t="s">
        <v>126</v>
      </c>
      <c r="L191" s="13" t="s">
        <v>127</v>
      </c>
      <c r="M191" s="13" t="s">
        <v>1012</v>
      </c>
      <c r="N191" s="57" t="s">
        <v>1013</v>
      </c>
      <c r="O191" s="13" t="s">
        <v>218</v>
      </c>
      <c r="P191" s="13">
        <v>321.0</v>
      </c>
      <c r="Q191" s="58">
        <v>0.1434010152284264</v>
      </c>
      <c r="R191" s="58">
        <v>0.8565989847715736</v>
      </c>
      <c r="S191" s="58">
        <v>0.1434010152284264</v>
      </c>
      <c r="T191" s="58">
        <v>0.41703703703703704</v>
      </c>
      <c r="U191" s="58">
        <v>4.264448900530308E-4</v>
      </c>
      <c r="V191" s="13"/>
      <c r="W191" s="13" t="s">
        <v>219</v>
      </c>
      <c r="X191" s="13" t="s">
        <v>234</v>
      </c>
      <c r="Y191" s="13" t="s">
        <v>235</v>
      </c>
      <c r="Z191" s="56" t="s">
        <v>352</v>
      </c>
      <c r="AA191" s="13" t="s">
        <v>36</v>
      </c>
      <c r="AB191" s="45" t="s">
        <v>237</v>
      </c>
      <c r="AC191" s="13"/>
      <c r="AD191" s="13"/>
      <c r="AE191" s="13"/>
      <c r="AF191" s="45" t="s">
        <v>1014</v>
      </c>
      <c r="AG191" s="13" t="s">
        <v>996</v>
      </c>
      <c r="AH191" s="55"/>
    </row>
    <row r="192" ht="60.0" customHeight="1">
      <c r="A192" s="13">
        <v>684.0</v>
      </c>
      <c r="B192" s="13">
        <v>39.0</v>
      </c>
      <c r="C192" s="54">
        <v>44935.13611111111</v>
      </c>
      <c r="D192" s="13" t="s">
        <v>210</v>
      </c>
      <c r="E192" s="13" t="s">
        <v>211</v>
      </c>
      <c r="F192" s="45" t="s">
        <v>1015</v>
      </c>
      <c r="G192" s="45" t="s">
        <v>1016</v>
      </c>
      <c r="H192" s="56" t="s">
        <v>1017</v>
      </c>
      <c r="I192" s="13" t="s">
        <v>215</v>
      </c>
      <c r="J192" s="13" t="s">
        <v>216</v>
      </c>
      <c r="K192" s="13" t="s">
        <v>126</v>
      </c>
      <c r="L192" s="13" t="s">
        <v>127</v>
      </c>
      <c r="M192" s="57" t="s">
        <v>1018</v>
      </c>
      <c r="N192" s="57" t="s">
        <v>1019</v>
      </c>
      <c r="O192" s="13" t="s">
        <v>218</v>
      </c>
      <c r="P192" s="13">
        <v>264.0</v>
      </c>
      <c r="Q192" s="58" t="e">
        <v>#N/A</v>
      </c>
      <c r="R192" s="58" t="e">
        <v>#N/A</v>
      </c>
      <c r="S192" s="58" t="e">
        <v>#N/A</v>
      </c>
      <c r="T192" s="58" t="e">
        <v>#N/A</v>
      </c>
      <c r="U192" s="58" t="e">
        <v>#N/A</v>
      </c>
      <c r="V192" s="13"/>
      <c r="W192" s="13" t="e">
        <v>#N/A</v>
      </c>
      <c r="X192" s="13" t="e">
        <v>#N/A</v>
      </c>
      <c r="Y192" s="13" t="e">
        <v>#N/A</v>
      </c>
      <c r="Z192" s="56" t="e">
        <v>#N/A</v>
      </c>
      <c r="AA192" s="13" t="s">
        <v>36</v>
      </c>
      <c r="AB192" s="45" t="s">
        <v>237</v>
      </c>
      <c r="AC192" s="13">
        <v>9.0</v>
      </c>
      <c r="AD192" s="13"/>
      <c r="AE192" s="13"/>
      <c r="AF192" s="45" t="s">
        <v>1020</v>
      </c>
      <c r="AG192" s="13" t="s">
        <v>996</v>
      </c>
      <c r="AH192" s="55"/>
    </row>
    <row r="193" ht="60.0" customHeight="1">
      <c r="A193" s="13">
        <v>685.0</v>
      </c>
      <c r="B193" s="13">
        <v>39.0</v>
      </c>
      <c r="C193" s="54">
        <v>44880.356944444444</v>
      </c>
      <c r="D193" s="13" t="s">
        <v>210</v>
      </c>
      <c r="E193" s="13" t="s">
        <v>211</v>
      </c>
      <c r="F193" s="45" t="s">
        <v>1021</v>
      </c>
      <c r="G193" s="45" t="s">
        <v>1022</v>
      </c>
      <c r="H193" s="56" t="s">
        <v>1023</v>
      </c>
      <c r="I193" s="13" t="s">
        <v>215</v>
      </c>
      <c r="J193" s="13" t="s">
        <v>216</v>
      </c>
      <c r="K193" s="13" t="s">
        <v>126</v>
      </c>
      <c r="L193" s="13" t="s">
        <v>127</v>
      </c>
      <c r="M193" s="13" t="s">
        <v>134</v>
      </c>
      <c r="N193" s="57" t="s">
        <v>277</v>
      </c>
      <c r="O193" s="13" t="s">
        <v>218</v>
      </c>
      <c r="P193" s="13">
        <v>263.0</v>
      </c>
      <c r="Q193" s="58">
        <v>0.12555555555555556</v>
      </c>
      <c r="R193" s="58">
        <v>0.8744444444444445</v>
      </c>
      <c r="S193" s="58">
        <v>0.25</v>
      </c>
      <c r="T193" s="58">
        <v>0.375</v>
      </c>
      <c r="U193" s="58">
        <v>5.685931867373744E-4</v>
      </c>
      <c r="V193" s="13"/>
      <c r="W193" s="13" t="s">
        <v>219</v>
      </c>
      <c r="X193" s="13" t="s">
        <v>234</v>
      </c>
      <c r="Y193" s="13" t="s">
        <v>235</v>
      </c>
      <c r="Z193" s="56" t="s">
        <v>352</v>
      </c>
      <c r="AA193" s="13" t="s">
        <v>36</v>
      </c>
      <c r="AB193" s="45" t="s">
        <v>237</v>
      </c>
      <c r="AC193" s="13"/>
      <c r="AD193" s="13"/>
      <c r="AE193" s="13"/>
      <c r="AF193" s="45" t="s">
        <v>1024</v>
      </c>
      <c r="AG193" s="13" t="s">
        <v>996</v>
      </c>
      <c r="AH193" s="55"/>
    </row>
    <row r="194" ht="60.0" customHeight="1">
      <c r="A194" s="13">
        <v>851.0</v>
      </c>
      <c r="B194" s="13">
        <v>39.0</v>
      </c>
      <c r="C194" s="54">
        <v>44880.35902777778</v>
      </c>
      <c r="D194" s="13" t="s">
        <v>210</v>
      </c>
      <c r="E194" s="13" t="s">
        <v>211</v>
      </c>
      <c r="F194" s="45" t="s">
        <v>1025</v>
      </c>
      <c r="G194" s="45" t="s">
        <v>1026</v>
      </c>
      <c r="H194" s="56" t="s">
        <v>1027</v>
      </c>
      <c r="I194" s="13" t="s">
        <v>215</v>
      </c>
      <c r="J194" s="13" t="s">
        <v>216</v>
      </c>
      <c r="K194" s="13" t="s">
        <v>126</v>
      </c>
      <c r="L194" s="13" t="s">
        <v>127</v>
      </c>
      <c r="M194" s="13" t="s">
        <v>136</v>
      </c>
      <c r="N194" s="57" t="s">
        <v>1028</v>
      </c>
      <c r="O194" s="13" t="s">
        <v>218</v>
      </c>
      <c r="P194" s="59">
        <v>563.0</v>
      </c>
      <c r="Q194" s="58">
        <v>0.0</v>
      </c>
      <c r="R194" s="58">
        <v>1.0</v>
      </c>
      <c r="S194" s="58">
        <v>0.0</v>
      </c>
      <c r="T194" s="58">
        <v>0.3503552397868561</v>
      </c>
      <c r="U194" s="58">
        <v>3.55686626814602E-4</v>
      </c>
      <c r="V194" s="58">
        <v>0.9257050871400749</v>
      </c>
      <c r="W194" s="13" t="s">
        <v>219</v>
      </c>
      <c r="X194" s="13" t="s">
        <v>234</v>
      </c>
      <c r="Y194" s="13" t="s">
        <v>235</v>
      </c>
      <c r="Z194" s="56" t="s">
        <v>1029</v>
      </c>
      <c r="AA194" s="13" t="s">
        <v>36</v>
      </c>
      <c r="AB194" s="45"/>
      <c r="AC194" s="13"/>
      <c r="AD194" s="13"/>
      <c r="AE194" s="13"/>
      <c r="AF194" s="45" t="s">
        <v>1030</v>
      </c>
      <c r="AG194" s="13" t="s">
        <v>996</v>
      </c>
      <c r="AH194" s="55"/>
    </row>
    <row r="195" ht="60.0" customHeight="1">
      <c r="A195" s="13">
        <v>184.0</v>
      </c>
      <c r="B195" s="13">
        <v>40.0</v>
      </c>
      <c r="C195" s="54">
        <v>44551.44861111111</v>
      </c>
      <c r="D195" s="13" t="s">
        <v>272</v>
      </c>
      <c r="E195" s="13" t="s">
        <v>273</v>
      </c>
      <c r="F195" s="55" t="s">
        <v>1031</v>
      </c>
      <c r="G195" s="45" t="s">
        <v>1032</v>
      </c>
      <c r="H195" s="56" t="s">
        <v>1033</v>
      </c>
      <c r="I195" s="13" t="s">
        <v>215</v>
      </c>
      <c r="J195" s="13" t="s">
        <v>216</v>
      </c>
      <c r="K195" s="13" t="s">
        <v>126</v>
      </c>
      <c r="L195" s="13" t="s">
        <v>127</v>
      </c>
      <c r="M195" s="13" t="s">
        <v>130</v>
      </c>
      <c r="N195" s="57" t="s">
        <v>1034</v>
      </c>
      <c r="O195" s="13" t="s">
        <v>218</v>
      </c>
      <c r="P195" s="13">
        <v>1143.0</v>
      </c>
      <c r="Q195" s="58">
        <v>0.6188663282571912</v>
      </c>
      <c r="R195" s="58">
        <v>0.38113367174280877</v>
      </c>
      <c r="S195" s="58">
        <v>0.5236886632825719</v>
      </c>
      <c r="T195" s="58">
        <v>0.6023828756058158</v>
      </c>
      <c r="U195" s="58">
        <v>0.0015642630337352656</v>
      </c>
      <c r="V195" s="13"/>
      <c r="W195" s="13" t="s">
        <v>219</v>
      </c>
      <c r="X195" s="13" t="s">
        <v>220</v>
      </c>
      <c r="Y195" s="13" t="s">
        <v>221</v>
      </c>
      <c r="Z195" s="56" t="s">
        <v>789</v>
      </c>
      <c r="AA195" s="13" t="s">
        <v>36</v>
      </c>
      <c r="AB195" s="45" t="s">
        <v>237</v>
      </c>
      <c r="AC195" s="13"/>
      <c r="AD195" s="13"/>
      <c r="AE195" s="13"/>
      <c r="AF195" s="45"/>
      <c r="AG195" s="13"/>
      <c r="AH195" s="55"/>
    </row>
    <row r="196" ht="60.0" customHeight="1">
      <c r="A196" s="13">
        <v>211.0</v>
      </c>
      <c r="B196" s="13">
        <v>40.0</v>
      </c>
      <c r="C196" s="54">
        <v>44610.12708333333</v>
      </c>
      <c r="D196" s="13" t="s">
        <v>272</v>
      </c>
      <c r="E196" s="13" t="s">
        <v>273</v>
      </c>
      <c r="F196" s="55" t="s">
        <v>1035</v>
      </c>
      <c r="G196" s="45" t="s">
        <v>1036</v>
      </c>
      <c r="H196" s="56" t="s">
        <v>1037</v>
      </c>
      <c r="I196" s="13" t="s">
        <v>215</v>
      </c>
      <c r="J196" s="13" t="s">
        <v>216</v>
      </c>
      <c r="K196" s="13" t="s">
        <v>126</v>
      </c>
      <c r="L196" s="13" t="s">
        <v>127</v>
      </c>
      <c r="M196" s="13" t="s">
        <v>130</v>
      </c>
      <c r="N196" s="57" t="s">
        <v>1034</v>
      </c>
      <c r="O196" s="13" t="s">
        <v>218</v>
      </c>
      <c r="P196" s="13">
        <v>987.0</v>
      </c>
      <c r="Q196" s="58">
        <v>0.5787751285647499</v>
      </c>
      <c r="R196" s="58">
        <v>0.4212248714352501</v>
      </c>
      <c r="S196" s="58">
        <v>0.6316035530621786</v>
      </c>
      <c r="T196" s="58">
        <v>0.375</v>
      </c>
      <c r="U196" s="58">
        <v>0.001422746507258408</v>
      </c>
      <c r="V196" s="13"/>
      <c r="W196" s="13" t="s">
        <v>219</v>
      </c>
      <c r="X196" s="13" t="s">
        <v>220</v>
      </c>
      <c r="Y196" s="13" t="s">
        <v>221</v>
      </c>
      <c r="Z196" s="56" t="s">
        <v>789</v>
      </c>
      <c r="AA196" s="13" t="s">
        <v>36</v>
      </c>
      <c r="AB196" s="45" t="s">
        <v>237</v>
      </c>
      <c r="AC196" s="13"/>
      <c r="AD196" s="13"/>
      <c r="AE196" s="13"/>
      <c r="AF196" s="45"/>
      <c r="AG196" s="13"/>
      <c r="AH196" s="55"/>
    </row>
    <row r="197" ht="60.0" customHeight="1">
      <c r="A197" s="13">
        <v>687.0</v>
      </c>
      <c r="B197" s="13">
        <v>40.0</v>
      </c>
      <c r="C197" s="54">
        <v>44551.34097222222</v>
      </c>
      <c r="D197" s="13" t="s">
        <v>272</v>
      </c>
      <c r="E197" s="13" t="s">
        <v>273</v>
      </c>
      <c r="F197" s="55" t="s">
        <v>1038</v>
      </c>
      <c r="G197" s="45" t="s">
        <v>1039</v>
      </c>
      <c r="H197" s="56" t="s">
        <v>1040</v>
      </c>
      <c r="I197" s="13" t="s">
        <v>215</v>
      </c>
      <c r="J197" s="13" t="s">
        <v>216</v>
      </c>
      <c r="K197" s="13" t="s">
        <v>126</v>
      </c>
      <c r="L197" s="13" t="s">
        <v>127</v>
      </c>
      <c r="M197" s="13" t="s">
        <v>130</v>
      </c>
      <c r="N197" s="57" t="s">
        <v>1041</v>
      </c>
      <c r="O197" s="13" t="s">
        <v>218</v>
      </c>
      <c r="P197" s="13">
        <v>260.0</v>
      </c>
      <c r="Q197" s="58">
        <v>0.0</v>
      </c>
      <c r="R197" s="58">
        <v>1.0</v>
      </c>
      <c r="S197" s="58">
        <v>0.0</v>
      </c>
      <c r="T197" s="58">
        <v>0.25</v>
      </c>
      <c r="U197" s="58">
        <v>7.139003344591479E-5</v>
      </c>
      <c r="V197" s="13"/>
      <c r="W197" s="13" t="s">
        <v>219</v>
      </c>
      <c r="X197" s="13" t="s">
        <v>234</v>
      </c>
      <c r="Y197" s="13" t="s">
        <v>235</v>
      </c>
      <c r="Z197" s="56" t="s">
        <v>789</v>
      </c>
      <c r="AA197" s="13" t="s">
        <v>36</v>
      </c>
      <c r="AB197" s="45" t="s">
        <v>237</v>
      </c>
      <c r="AC197" s="13"/>
      <c r="AD197" s="13"/>
      <c r="AE197" s="13"/>
      <c r="AF197" s="45" t="s">
        <v>1042</v>
      </c>
      <c r="AG197" s="13"/>
      <c r="AH197" s="55"/>
    </row>
    <row r="198" ht="60.0" customHeight="1">
      <c r="A198" s="13">
        <v>319.0</v>
      </c>
      <c r="B198" s="13">
        <v>41.0</v>
      </c>
      <c r="C198" s="54">
        <v>44375.1625</v>
      </c>
      <c r="D198" s="13" t="s">
        <v>272</v>
      </c>
      <c r="E198" s="13" t="s">
        <v>273</v>
      </c>
      <c r="F198" s="55" t="s">
        <v>1043</v>
      </c>
      <c r="G198" s="45" t="s">
        <v>1044</v>
      </c>
      <c r="H198" s="56" t="s">
        <v>1045</v>
      </c>
      <c r="I198" s="13" t="s">
        <v>215</v>
      </c>
      <c r="J198" s="13" t="s">
        <v>216</v>
      </c>
      <c r="K198" s="13" t="s">
        <v>126</v>
      </c>
      <c r="L198" s="13" t="s">
        <v>127</v>
      </c>
      <c r="M198" s="13" t="s">
        <v>130</v>
      </c>
      <c r="N198" s="57" t="s">
        <v>758</v>
      </c>
      <c r="O198" s="13" t="s">
        <v>218</v>
      </c>
      <c r="P198" s="13">
        <v>674.0</v>
      </c>
      <c r="Q198" s="58">
        <v>0.4442250740375123</v>
      </c>
      <c r="R198" s="58">
        <v>0.5557749259624877</v>
      </c>
      <c r="S198" s="58">
        <v>0.4442250740375123</v>
      </c>
      <c r="T198" s="58">
        <v>0.30017761989342806</v>
      </c>
      <c r="U198" s="58">
        <v>7.11373253629204E-4</v>
      </c>
      <c r="V198" s="13"/>
      <c r="W198" s="13" t="s">
        <v>219</v>
      </c>
      <c r="X198" s="13" t="s">
        <v>234</v>
      </c>
      <c r="Y198" s="13" t="s">
        <v>235</v>
      </c>
      <c r="Z198" s="56" t="s">
        <v>747</v>
      </c>
      <c r="AA198" s="13" t="s">
        <v>36</v>
      </c>
      <c r="AB198" s="45" t="s">
        <v>237</v>
      </c>
      <c r="AC198" s="13"/>
      <c r="AD198" s="13"/>
      <c r="AE198" s="13"/>
      <c r="AF198" s="45"/>
      <c r="AG198" s="13"/>
      <c r="AH198" s="55"/>
    </row>
    <row r="199" ht="60.0" customHeight="1">
      <c r="A199" s="13">
        <v>773.0</v>
      </c>
      <c r="B199" s="13">
        <v>41.0</v>
      </c>
      <c r="C199" s="54">
        <v>44382.123611111114</v>
      </c>
      <c r="D199" s="13" t="s">
        <v>272</v>
      </c>
      <c r="E199" s="13" t="s">
        <v>273</v>
      </c>
      <c r="F199" s="55" t="s">
        <v>1046</v>
      </c>
      <c r="G199" s="45" t="s">
        <v>1047</v>
      </c>
      <c r="H199" s="56" t="s">
        <v>1048</v>
      </c>
      <c r="I199" s="13" t="s">
        <v>215</v>
      </c>
      <c r="J199" s="13" t="s">
        <v>216</v>
      </c>
      <c r="K199" s="13" t="s">
        <v>126</v>
      </c>
      <c r="L199" s="13" t="s">
        <v>127</v>
      </c>
      <c r="M199" s="13" t="s">
        <v>128</v>
      </c>
      <c r="N199" s="57" t="s">
        <v>129</v>
      </c>
      <c r="O199" s="13" t="s">
        <v>218</v>
      </c>
      <c r="P199" s="13">
        <v>204.0</v>
      </c>
      <c r="Q199" s="58">
        <v>0.5007407407407407</v>
      </c>
      <c r="R199" s="58">
        <v>0.4992592592592593</v>
      </c>
      <c r="S199" s="58">
        <v>0.3333333333333333</v>
      </c>
      <c r="T199" s="58">
        <v>0.44982238010657194</v>
      </c>
      <c r="U199" s="58">
        <v>3.55686626814602E-4</v>
      </c>
      <c r="V199" s="13"/>
      <c r="W199" s="13" t="s">
        <v>219</v>
      </c>
      <c r="X199" s="13" t="s">
        <v>220</v>
      </c>
      <c r="Y199" s="13" t="s">
        <v>221</v>
      </c>
      <c r="Z199" s="56" t="s">
        <v>747</v>
      </c>
      <c r="AA199" s="13" t="s">
        <v>36</v>
      </c>
      <c r="AB199" s="45" t="s">
        <v>237</v>
      </c>
      <c r="AC199" s="13"/>
      <c r="AD199" s="13"/>
      <c r="AE199" s="13"/>
      <c r="AF199" s="45"/>
      <c r="AG199" s="13"/>
      <c r="AH199" s="55"/>
    </row>
    <row r="200" ht="60.0" customHeight="1">
      <c r="A200" s="13">
        <v>811.0</v>
      </c>
      <c r="B200" s="13">
        <v>41.0</v>
      </c>
      <c r="C200" s="54">
        <v>44375.25208333333</v>
      </c>
      <c r="D200" s="13" t="s">
        <v>272</v>
      </c>
      <c r="E200" s="13" t="s">
        <v>273</v>
      </c>
      <c r="F200" s="55" t="s">
        <v>1049</v>
      </c>
      <c r="G200" s="45" t="s">
        <v>1050</v>
      </c>
      <c r="H200" s="56" t="s">
        <v>1051</v>
      </c>
      <c r="I200" s="13" t="s">
        <v>215</v>
      </c>
      <c r="J200" s="13" t="s">
        <v>216</v>
      </c>
      <c r="K200" s="13" t="s">
        <v>126</v>
      </c>
      <c r="L200" s="13" t="s">
        <v>127</v>
      </c>
      <c r="M200" s="13" t="s">
        <v>130</v>
      </c>
      <c r="N200" s="57" t="s">
        <v>1052</v>
      </c>
      <c r="O200" s="13" t="s">
        <v>218</v>
      </c>
      <c r="P200" s="59">
        <v>788.0</v>
      </c>
      <c r="Q200" s="58">
        <v>0.1434010152284264</v>
      </c>
      <c r="R200" s="58">
        <v>0.8565989847715736</v>
      </c>
      <c r="S200" s="58">
        <v>0.0</v>
      </c>
      <c r="T200" s="58">
        <v>0.25</v>
      </c>
      <c r="U200" s="58">
        <v>4.978349234989456E-4</v>
      </c>
      <c r="V200" s="58">
        <v>0.8704321434573317</v>
      </c>
      <c r="W200" s="13" t="s">
        <v>219</v>
      </c>
      <c r="X200" s="13" t="s">
        <v>234</v>
      </c>
      <c r="Y200" s="13" t="s">
        <v>235</v>
      </c>
      <c r="Z200" s="56" t="s">
        <v>747</v>
      </c>
      <c r="AA200" s="13" t="s">
        <v>36</v>
      </c>
      <c r="AB200" s="45" t="s">
        <v>237</v>
      </c>
      <c r="AC200" s="13"/>
      <c r="AD200" s="13"/>
      <c r="AE200" s="13"/>
      <c r="AF200" s="45"/>
      <c r="AG200" s="13" t="s">
        <v>340</v>
      </c>
      <c r="AH200" s="55"/>
    </row>
    <row r="201" ht="60.0" customHeight="1">
      <c r="A201" s="13">
        <v>855.0</v>
      </c>
      <c r="B201" s="13">
        <v>41.0</v>
      </c>
      <c r="C201" s="54">
        <v>44375.277083333334</v>
      </c>
      <c r="D201" s="13" t="s">
        <v>272</v>
      </c>
      <c r="E201" s="13" t="s">
        <v>273</v>
      </c>
      <c r="F201" s="55" t="s">
        <v>1053</v>
      </c>
      <c r="G201" s="45" t="s">
        <v>1054</v>
      </c>
      <c r="H201" s="56" t="s">
        <v>1055</v>
      </c>
      <c r="I201" s="13" t="s">
        <v>215</v>
      </c>
      <c r="J201" s="13" t="s">
        <v>216</v>
      </c>
      <c r="K201" s="13" t="s">
        <v>126</v>
      </c>
      <c r="L201" s="13" t="s">
        <v>127</v>
      </c>
      <c r="M201" s="13" t="s">
        <v>130</v>
      </c>
      <c r="N201" s="57" t="s">
        <v>1056</v>
      </c>
      <c r="O201" s="13" t="s">
        <v>218</v>
      </c>
      <c r="P201" s="59">
        <v>563.0</v>
      </c>
      <c r="Q201" s="58">
        <v>0.3996447602131439</v>
      </c>
      <c r="R201" s="58">
        <v>0.6003552397868561</v>
      </c>
      <c r="S201" s="58">
        <v>0.20071047957371227</v>
      </c>
      <c r="T201" s="58">
        <v>0.30017761989342806</v>
      </c>
      <c r="U201" s="58">
        <v>3.55686626814602E-4</v>
      </c>
      <c r="V201" s="58">
        <v>0.9289062667814065</v>
      </c>
      <c r="W201" s="13" t="s">
        <v>219</v>
      </c>
      <c r="X201" s="13" t="s">
        <v>234</v>
      </c>
      <c r="Y201" s="13" t="s">
        <v>235</v>
      </c>
      <c r="Z201" s="56" t="s">
        <v>747</v>
      </c>
      <c r="AA201" s="13" t="s">
        <v>36</v>
      </c>
      <c r="AB201" s="45"/>
      <c r="AC201" s="13"/>
      <c r="AD201" s="13"/>
      <c r="AE201" s="13"/>
      <c r="AF201" s="56" t="s">
        <v>237</v>
      </c>
      <c r="AG201" s="13" t="s">
        <v>759</v>
      </c>
      <c r="AH201" s="55"/>
    </row>
    <row r="202" ht="60.0" customHeight="1">
      <c r="A202" s="13">
        <v>872.0</v>
      </c>
      <c r="B202" s="13">
        <v>41.0</v>
      </c>
      <c r="C202" s="54">
        <v>44382.12847222222</v>
      </c>
      <c r="D202" s="13" t="s">
        <v>272</v>
      </c>
      <c r="E202" s="13" t="s">
        <v>273</v>
      </c>
      <c r="F202" s="55" t="s">
        <v>1057</v>
      </c>
      <c r="G202" s="45" t="s">
        <v>1058</v>
      </c>
      <c r="H202" s="56" t="s">
        <v>1059</v>
      </c>
      <c r="I202" s="13" t="s">
        <v>215</v>
      </c>
      <c r="J202" s="13" t="s">
        <v>216</v>
      </c>
      <c r="K202" s="13" t="s">
        <v>126</v>
      </c>
      <c r="L202" s="13" t="s">
        <v>127</v>
      </c>
      <c r="M202" s="13" t="s">
        <v>128</v>
      </c>
      <c r="N202" s="57" t="s">
        <v>446</v>
      </c>
      <c r="O202" s="13" t="s">
        <v>218</v>
      </c>
      <c r="P202" s="59">
        <v>563.0</v>
      </c>
      <c r="Q202" s="58">
        <v>0.20071047957371227</v>
      </c>
      <c r="R202" s="58">
        <v>0.7992895204262878</v>
      </c>
      <c r="S202" s="58">
        <v>0.0</v>
      </c>
      <c r="T202" s="58">
        <v>0.25</v>
      </c>
      <c r="U202" s="58">
        <v>3.55686626814602E-4</v>
      </c>
      <c r="V202" s="58">
        <v>0.9399325522126598</v>
      </c>
      <c r="W202" s="13" t="s">
        <v>219</v>
      </c>
      <c r="X202" s="13" t="s">
        <v>234</v>
      </c>
      <c r="Y202" s="13" t="s">
        <v>235</v>
      </c>
      <c r="Z202" s="56" t="s">
        <v>1060</v>
      </c>
      <c r="AA202" s="13" t="s">
        <v>36</v>
      </c>
      <c r="AB202" s="45"/>
      <c r="AC202" s="13"/>
      <c r="AD202" s="13"/>
      <c r="AE202" s="13"/>
      <c r="AF202" s="56" t="s">
        <v>237</v>
      </c>
      <c r="AG202" s="13"/>
      <c r="AH202" s="55"/>
    </row>
    <row r="203" ht="60.0" customHeight="1">
      <c r="A203" s="13">
        <v>873.0</v>
      </c>
      <c r="B203" s="13">
        <v>41.0</v>
      </c>
      <c r="C203" s="54">
        <v>44382.12291666667</v>
      </c>
      <c r="D203" s="13" t="s">
        <v>272</v>
      </c>
      <c r="E203" s="13" t="s">
        <v>273</v>
      </c>
      <c r="F203" s="55" t="s">
        <v>1061</v>
      </c>
      <c r="G203" s="45" t="s">
        <v>1062</v>
      </c>
      <c r="H203" s="56" t="s">
        <v>1063</v>
      </c>
      <c r="I203" s="13" t="s">
        <v>215</v>
      </c>
      <c r="J203" s="13" t="s">
        <v>216</v>
      </c>
      <c r="K203" s="13" t="s">
        <v>126</v>
      </c>
      <c r="L203" s="13" t="s">
        <v>127</v>
      </c>
      <c r="M203" s="13" t="s">
        <v>128</v>
      </c>
      <c r="N203" s="57" t="s">
        <v>129</v>
      </c>
      <c r="O203" s="13" t="s">
        <v>218</v>
      </c>
      <c r="P203" s="59">
        <v>563.0</v>
      </c>
      <c r="Q203" s="58">
        <v>0.20071047957371227</v>
      </c>
      <c r="R203" s="58">
        <v>0.7992895204262878</v>
      </c>
      <c r="S203" s="58">
        <v>0.0</v>
      </c>
      <c r="T203" s="58">
        <v>0.25</v>
      </c>
      <c r="U203" s="58">
        <v>3.55686626814602E-4</v>
      </c>
      <c r="V203" s="58">
        <v>0.9402882388394744</v>
      </c>
      <c r="W203" s="13" t="s">
        <v>219</v>
      </c>
      <c r="X203" s="13" t="s">
        <v>220</v>
      </c>
      <c r="Y203" s="13" t="s">
        <v>221</v>
      </c>
      <c r="Z203" s="56" t="s">
        <v>1060</v>
      </c>
      <c r="AA203" s="13" t="s">
        <v>36</v>
      </c>
      <c r="AB203" s="45"/>
      <c r="AC203" s="13"/>
      <c r="AD203" s="13"/>
      <c r="AE203" s="13"/>
      <c r="AF203" s="56" t="s">
        <v>237</v>
      </c>
      <c r="AG203" s="13"/>
      <c r="AH203" s="55"/>
    </row>
    <row r="204" ht="60.0" customHeight="1">
      <c r="A204" s="13">
        <v>21.0</v>
      </c>
      <c r="B204" s="13">
        <v>42.0</v>
      </c>
      <c r="C204" s="54">
        <v>44375.16875</v>
      </c>
      <c r="D204" s="13" t="s">
        <v>272</v>
      </c>
      <c r="E204" s="13" t="s">
        <v>273</v>
      </c>
      <c r="F204" s="55" t="s">
        <v>1064</v>
      </c>
      <c r="G204" s="45" t="s">
        <v>1065</v>
      </c>
      <c r="H204" s="56" t="s">
        <v>1066</v>
      </c>
      <c r="I204" s="13" t="s">
        <v>215</v>
      </c>
      <c r="J204" s="13" t="s">
        <v>216</v>
      </c>
      <c r="K204" s="13" t="s">
        <v>126</v>
      </c>
      <c r="L204" s="13" t="s">
        <v>127</v>
      </c>
      <c r="M204" s="13" t="s">
        <v>130</v>
      </c>
      <c r="N204" s="57" t="s">
        <v>544</v>
      </c>
      <c r="O204" s="13" t="s">
        <v>218</v>
      </c>
      <c r="P204" s="13">
        <v>5626.0</v>
      </c>
      <c r="Q204" s="58">
        <v>0.5569050832208727</v>
      </c>
      <c r="R204" s="58">
        <v>0.44309491677912727</v>
      </c>
      <c r="S204" s="58">
        <v>0.7847503373819164</v>
      </c>
      <c r="T204" s="58">
        <v>0.47501110617503334</v>
      </c>
      <c r="U204" s="58">
        <v>0.005688458948203688</v>
      </c>
      <c r="V204" s="13"/>
      <c r="W204" s="13" t="s">
        <v>219</v>
      </c>
      <c r="X204" s="13" t="s">
        <v>234</v>
      </c>
      <c r="Y204" s="13" t="s">
        <v>235</v>
      </c>
      <c r="Z204" s="56" t="s">
        <v>1067</v>
      </c>
      <c r="AA204" s="13" t="s">
        <v>36</v>
      </c>
      <c r="AB204" s="45" t="s">
        <v>237</v>
      </c>
      <c r="AC204" s="13"/>
      <c r="AD204" s="13"/>
      <c r="AE204" s="13"/>
      <c r="AF204" s="45"/>
      <c r="AG204" s="13"/>
      <c r="AH204" s="55"/>
    </row>
    <row r="205" ht="60.0" customHeight="1">
      <c r="A205" s="13">
        <v>704.0</v>
      </c>
      <c r="B205" s="13">
        <v>42.0</v>
      </c>
      <c r="C205" s="54">
        <v>44551.44930555556</v>
      </c>
      <c r="D205" s="13" t="s">
        <v>272</v>
      </c>
      <c r="E205" s="13" t="s">
        <v>273</v>
      </c>
      <c r="F205" s="55" t="s">
        <v>1068</v>
      </c>
      <c r="G205" s="45" t="s">
        <v>1069</v>
      </c>
      <c r="H205" s="56" t="s">
        <v>1070</v>
      </c>
      <c r="I205" s="13" t="s">
        <v>215</v>
      </c>
      <c r="J205" s="13" t="s">
        <v>216</v>
      </c>
      <c r="K205" s="13" t="s">
        <v>88</v>
      </c>
      <c r="L205" s="13" t="s">
        <v>127</v>
      </c>
      <c r="M205" s="13" t="s">
        <v>130</v>
      </c>
      <c r="N205" s="57" t="s">
        <v>544</v>
      </c>
      <c r="O205" s="13" t="s">
        <v>218</v>
      </c>
      <c r="P205" s="13">
        <v>246.0</v>
      </c>
      <c r="Q205" s="58">
        <v>0.1674074074074074</v>
      </c>
      <c r="R205" s="58">
        <v>0.8325925925925926</v>
      </c>
      <c r="S205" s="58">
        <v>0.0</v>
      </c>
      <c r="T205" s="58">
        <v>0.25</v>
      </c>
      <c r="U205" s="58">
        <v>4.2707666026051675E-4</v>
      </c>
      <c r="V205" s="13"/>
      <c r="W205" s="13" t="s">
        <v>219</v>
      </c>
      <c r="X205" s="13" t="s">
        <v>234</v>
      </c>
      <c r="Y205" s="13" t="s">
        <v>235</v>
      </c>
      <c r="Z205" s="56" t="s">
        <v>380</v>
      </c>
      <c r="AA205" s="13" t="s">
        <v>36</v>
      </c>
      <c r="AB205" s="45" t="s">
        <v>237</v>
      </c>
      <c r="AC205" s="13"/>
      <c r="AD205" s="13"/>
      <c r="AE205" s="13"/>
      <c r="AF205" s="56"/>
      <c r="AG205" s="13"/>
      <c r="AH205" s="55"/>
    </row>
    <row r="206" ht="60.0" customHeight="1">
      <c r="A206" s="13">
        <v>135.0</v>
      </c>
      <c r="B206" s="13">
        <v>43.0</v>
      </c>
      <c r="C206" s="54">
        <v>44382.15833333333</v>
      </c>
      <c r="D206" s="13" t="s">
        <v>272</v>
      </c>
      <c r="E206" s="13" t="s">
        <v>273</v>
      </c>
      <c r="F206" s="55" t="s">
        <v>1071</v>
      </c>
      <c r="G206" s="45" t="s">
        <v>1072</v>
      </c>
      <c r="H206" s="56" t="s">
        <v>1073</v>
      </c>
      <c r="I206" s="13" t="s">
        <v>215</v>
      </c>
      <c r="J206" s="13" t="s">
        <v>216</v>
      </c>
      <c r="K206" s="13" t="s">
        <v>126</v>
      </c>
      <c r="L206" s="13" t="s">
        <v>127</v>
      </c>
      <c r="M206" s="13" t="s">
        <v>136</v>
      </c>
      <c r="N206" s="57" t="s">
        <v>371</v>
      </c>
      <c r="O206" s="13" t="s">
        <v>218</v>
      </c>
      <c r="P206" s="13">
        <v>1627.0</v>
      </c>
      <c r="Q206" s="58">
        <v>0.7334123222748815</v>
      </c>
      <c r="R206" s="58">
        <v>0.2665876777251185</v>
      </c>
      <c r="S206" s="58">
        <v>0.7340047393364929</v>
      </c>
      <c r="T206" s="58">
        <v>0.6251586294416244</v>
      </c>
      <c r="U206" s="58">
        <v>9.956698469978911E-4</v>
      </c>
      <c r="V206" s="13"/>
      <c r="W206" s="13" t="s">
        <v>219</v>
      </c>
      <c r="X206" s="13" t="s">
        <v>234</v>
      </c>
      <c r="Y206" s="13" t="s">
        <v>235</v>
      </c>
      <c r="Z206" s="56" t="s">
        <v>537</v>
      </c>
      <c r="AA206" s="13" t="s">
        <v>36</v>
      </c>
      <c r="AB206" s="45" t="s">
        <v>237</v>
      </c>
      <c r="AC206" s="13"/>
      <c r="AD206" s="13"/>
      <c r="AE206" s="13"/>
      <c r="AF206" s="45"/>
      <c r="AG206" s="13"/>
      <c r="AH206" s="55"/>
    </row>
    <row r="207" ht="60.0" customHeight="1">
      <c r="A207" s="13">
        <v>461.0</v>
      </c>
      <c r="B207" s="13">
        <v>43.0</v>
      </c>
      <c r="C207" s="54">
        <v>44382.1625</v>
      </c>
      <c r="D207" s="13" t="s">
        <v>272</v>
      </c>
      <c r="E207" s="13" t="s">
        <v>273</v>
      </c>
      <c r="F207" s="55" t="s">
        <v>1074</v>
      </c>
      <c r="G207" s="45" t="s">
        <v>1075</v>
      </c>
      <c r="H207" s="56" t="s">
        <v>1076</v>
      </c>
      <c r="I207" s="13" t="s">
        <v>215</v>
      </c>
      <c r="J207" s="13" t="s">
        <v>216</v>
      </c>
      <c r="K207" s="13" t="s">
        <v>126</v>
      </c>
      <c r="L207" s="13" t="s">
        <v>127</v>
      </c>
      <c r="M207" s="13" t="s">
        <v>130</v>
      </c>
      <c r="N207" s="57" t="s">
        <v>758</v>
      </c>
      <c r="O207" s="13" t="s">
        <v>1077</v>
      </c>
      <c r="P207" s="13">
        <v>432.0</v>
      </c>
      <c r="Q207" s="58">
        <v>0.0</v>
      </c>
      <c r="R207" s="58">
        <v>1.0</v>
      </c>
      <c r="S207" s="58">
        <v>1.0</v>
      </c>
      <c r="T207" s="58">
        <v>0.25</v>
      </c>
      <c r="U207" s="58">
        <v>7.139003344591479E-5</v>
      </c>
      <c r="V207" s="13"/>
      <c r="W207" s="13" t="s">
        <v>219</v>
      </c>
      <c r="X207" s="13" t="s">
        <v>234</v>
      </c>
      <c r="Y207" s="13" t="s">
        <v>235</v>
      </c>
      <c r="Z207" s="56" t="s">
        <v>537</v>
      </c>
      <c r="AA207" s="13" t="s">
        <v>36</v>
      </c>
      <c r="AB207" s="45" t="s">
        <v>237</v>
      </c>
      <c r="AC207" s="13"/>
      <c r="AD207" s="13"/>
      <c r="AE207" s="13"/>
      <c r="AF207" s="45" t="s">
        <v>1078</v>
      </c>
      <c r="AG207" s="13"/>
      <c r="AH207" s="55"/>
    </row>
    <row r="208" ht="60.0" customHeight="1">
      <c r="A208" s="13">
        <v>593.0</v>
      </c>
      <c r="B208" s="13">
        <v>44.0</v>
      </c>
      <c r="C208" s="54">
        <v>44375.12222222222</v>
      </c>
      <c r="D208" s="13" t="s">
        <v>272</v>
      </c>
      <c r="E208" s="13" t="s">
        <v>273</v>
      </c>
      <c r="F208" s="55" t="s">
        <v>1079</v>
      </c>
      <c r="G208" s="45" t="s">
        <v>1080</v>
      </c>
      <c r="H208" s="56" t="s">
        <v>1081</v>
      </c>
      <c r="I208" s="13" t="s">
        <v>215</v>
      </c>
      <c r="J208" s="13" t="s">
        <v>216</v>
      </c>
      <c r="K208" s="13" t="s">
        <v>126</v>
      </c>
      <c r="L208" s="13" t="s">
        <v>127</v>
      </c>
      <c r="M208" s="13" t="s">
        <v>130</v>
      </c>
      <c r="N208" s="57" t="s">
        <v>324</v>
      </c>
      <c r="O208" s="13" t="s">
        <v>218</v>
      </c>
      <c r="P208" s="13">
        <v>328.0</v>
      </c>
      <c r="Q208" s="58">
        <v>0.0</v>
      </c>
      <c r="R208" s="58">
        <v>1.0</v>
      </c>
      <c r="S208" s="58">
        <v>0.20071047957371227</v>
      </c>
      <c r="T208" s="58">
        <v>0.41703703703703704</v>
      </c>
      <c r="U208" s="58">
        <v>4.264448900530308E-4</v>
      </c>
      <c r="V208" s="13"/>
      <c r="W208" s="13" t="s">
        <v>219</v>
      </c>
      <c r="X208" s="13" t="s">
        <v>408</v>
      </c>
      <c r="Y208" s="13" t="s">
        <v>219</v>
      </c>
      <c r="Z208" s="56" t="s">
        <v>265</v>
      </c>
      <c r="AA208" s="13" t="s">
        <v>36</v>
      </c>
      <c r="AB208" s="45" t="s">
        <v>237</v>
      </c>
      <c r="AC208" s="13"/>
      <c r="AD208" s="13"/>
      <c r="AE208" s="13"/>
      <c r="AF208" s="45" t="s">
        <v>1082</v>
      </c>
      <c r="AG208" s="13" t="s">
        <v>176</v>
      </c>
      <c r="AH208" s="55"/>
    </row>
    <row r="209" ht="60.0" customHeight="1">
      <c r="A209" s="13">
        <v>740.0</v>
      </c>
      <c r="B209" s="13">
        <v>44.0</v>
      </c>
      <c r="C209" s="54">
        <v>44375.10763888889</v>
      </c>
      <c r="D209" s="13" t="s">
        <v>272</v>
      </c>
      <c r="E209" s="13" t="s">
        <v>273</v>
      </c>
      <c r="F209" s="55" t="s">
        <v>1083</v>
      </c>
      <c r="G209" s="45" t="s">
        <v>1084</v>
      </c>
      <c r="H209" s="56" t="s">
        <v>1085</v>
      </c>
      <c r="I209" s="13" t="s">
        <v>215</v>
      </c>
      <c r="J209" s="13" t="s">
        <v>216</v>
      </c>
      <c r="K209" s="13" t="s">
        <v>126</v>
      </c>
      <c r="L209" s="13" t="s">
        <v>127</v>
      </c>
      <c r="M209" s="13" t="s">
        <v>130</v>
      </c>
      <c r="N209" s="57" t="s">
        <v>338</v>
      </c>
      <c r="O209" s="13" t="s">
        <v>218</v>
      </c>
      <c r="P209" s="13">
        <v>222.0</v>
      </c>
      <c r="Q209" s="58">
        <v>0.3333333333333333</v>
      </c>
      <c r="R209" s="58">
        <v>0.6666666666666667</v>
      </c>
      <c r="S209" s="58">
        <v>0.1674074074074074</v>
      </c>
      <c r="T209" s="58">
        <v>0.29178994082840237</v>
      </c>
      <c r="U209" s="58">
        <v>4.2707666026051675E-4</v>
      </c>
      <c r="V209" s="13"/>
      <c r="W209" s="13" t="s">
        <v>219</v>
      </c>
      <c r="X209" s="13" t="s">
        <v>408</v>
      </c>
      <c r="Y209" s="13" t="s">
        <v>219</v>
      </c>
      <c r="Z209" s="56" t="s">
        <v>380</v>
      </c>
      <c r="AA209" s="13" t="s">
        <v>36</v>
      </c>
      <c r="AB209" s="45" t="s">
        <v>237</v>
      </c>
      <c r="AC209" s="13"/>
      <c r="AD209" s="13"/>
      <c r="AE209" s="13"/>
      <c r="AF209" s="45"/>
      <c r="AG209" s="13"/>
      <c r="AH209" s="55"/>
    </row>
    <row r="210" ht="60.0" customHeight="1">
      <c r="A210" s="13">
        <v>51.0</v>
      </c>
      <c r="B210" s="13">
        <v>45.0</v>
      </c>
      <c r="C210" s="54">
        <v>44375.26180555556</v>
      </c>
      <c r="D210" s="13" t="s">
        <v>272</v>
      </c>
      <c r="E210" s="13" t="s">
        <v>273</v>
      </c>
      <c r="F210" s="55" t="s">
        <v>1086</v>
      </c>
      <c r="G210" s="45" t="s">
        <v>1087</v>
      </c>
      <c r="H210" s="56" t="s">
        <v>1088</v>
      </c>
      <c r="I210" s="13" t="s">
        <v>215</v>
      </c>
      <c r="J210" s="13" t="s">
        <v>216</v>
      </c>
      <c r="K210" s="13" t="s">
        <v>126</v>
      </c>
      <c r="L210" s="13" t="s">
        <v>127</v>
      </c>
      <c r="M210" s="13" t="s">
        <v>130</v>
      </c>
      <c r="N210" s="57" t="s">
        <v>544</v>
      </c>
      <c r="O210" s="13" t="s">
        <v>218</v>
      </c>
      <c r="P210" s="13">
        <v>3446.0</v>
      </c>
      <c r="Q210" s="58">
        <v>0.8108043217286914</v>
      </c>
      <c r="R210" s="58">
        <v>0.18919567827130856</v>
      </c>
      <c r="S210" s="58">
        <v>0.8108043217286914</v>
      </c>
      <c r="T210" s="58">
        <v>0.5197568389057751</v>
      </c>
      <c r="U210" s="58">
        <v>0.0027020811774175002</v>
      </c>
      <c r="V210" s="13"/>
      <c r="W210" s="13" t="s">
        <v>219</v>
      </c>
      <c r="X210" s="13" t="s">
        <v>234</v>
      </c>
      <c r="Y210" s="13" t="s">
        <v>235</v>
      </c>
      <c r="Z210" s="56" t="s">
        <v>265</v>
      </c>
      <c r="AA210" s="13" t="s">
        <v>36</v>
      </c>
      <c r="AB210" s="45" t="s">
        <v>237</v>
      </c>
      <c r="AC210" s="13"/>
      <c r="AD210" s="13"/>
      <c r="AE210" s="13"/>
      <c r="AF210" s="45"/>
      <c r="AG210" s="13"/>
      <c r="AH210" s="55"/>
    </row>
    <row r="211" ht="60.0" customHeight="1">
      <c r="A211" s="13">
        <v>551.0</v>
      </c>
      <c r="B211" s="13">
        <v>45.0</v>
      </c>
      <c r="C211" s="54">
        <v>44375.25208333333</v>
      </c>
      <c r="D211" s="13" t="s">
        <v>272</v>
      </c>
      <c r="E211" s="13" t="s">
        <v>273</v>
      </c>
      <c r="F211" s="55" t="s">
        <v>1089</v>
      </c>
      <c r="G211" s="45" t="s">
        <v>1090</v>
      </c>
      <c r="H211" s="56" t="s">
        <v>1091</v>
      </c>
      <c r="I211" s="13" t="s">
        <v>215</v>
      </c>
      <c r="J211" s="13" t="s">
        <v>216</v>
      </c>
      <c r="K211" s="13" t="s">
        <v>126</v>
      </c>
      <c r="L211" s="13" t="s">
        <v>127</v>
      </c>
      <c r="M211" s="13" t="s">
        <v>130</v>
      </c>
      <c r="N211" s="57" t="s">
        <v>544</v>
      </c>
      <c r="O211" s="13" t="s">
        <v>218</v>
      </c>
      <c r="P211" s="13">
        <v>354.0</v>
      </c>
      <c r="Q211" s="58">
        <v>0.12555555555555556</v>
      </c>
      <c r="R211" s="58">
        <v>0.8744444444444445</v>
      </c>
      <c r="S211" s="58">
        <v>0.12555555555555556</v>
      </c>
      <c r="T211" s="58">
        <v>0.281354051054384</v>
      </c>
      <c r="U211" s="58">
        <v>5.692249569448604E-4</v>
      </c>
      <c r="V211" s="13"/>
      <c r="W211" s="13" t="s">
        <v>219</v>
      </c>
      <c r="X211" s="13" t="s">
        <v>234</v>
      </c>
      <c r="Y211" s="13" t="s">
        <v>235</v>
      </c>
      <c r="Z211" s="56" t="s">
        <v>380</v>
      </c>
      <c r="AA211" s="13" t="s">
        <v>36</v>
      </c>
      <c r="AB211" s="45" t="s">
        <v>237</v>
      </c>
      <c r="AC211" s="13"/>
      <c r="AD211" s="13"/>
      <c r="AE211" s="13"/>
      <c r="AF211" s="45" t="s">
        <v>1092</v>
      </c>
      <c r="AG211" s="13"/>
      <c r="AH211" s="55"/>
    </row>
    <row r="212" ht="60.0" customHeight="1">
      <c r="A212" s="13">
        <v>225.0</v>
      </c>
      <c r="B212" s="13">
        <v>46.0</v>
      </c>
      <c r="C212" s="54">
        <v>44914.36666666667</v>
      </c>
      <c r="D212" s="13" t="s">
        <v>210</v>
      </c>
      <c r="E212" s="13" t="s">
        <v>211</v>
      </c>
      <c r="F212" s="45" t="s">
        <v>1093</v>
      </c>
      <c r="G212" s="45" t="s">
        <v>1094</v>
      </c>
      <c r="H212" s="56" t="s">
        <v>1095</v>
      </c>
      <c r="I212" s="13" t="s">
        <v>215</v>
      </c>
      <c r="J212" s="13" t="s">
        <v>216</v>
      </c>
      <c r="K212" s="13" t="s">
        <v>112</v>
      </c>
      <c r="L212" s="13" t="s">
        <v>113</v>
      </c>
      <c r="M212" s="13" t="s">
        <v>114</v>
      </c>
      <c r="N212" s="57" t="s">
        <v>227</v>
      </c>
      <c r="O212" s="13" t="s">
        <v>228</v>
      </c>
      <c r="P212" s="13">
        <v>943.0</v>
      </c>
      <c r="Q212" s="58">
        <v>0.3996447602131439</v>
      </c>
      <c r="R212" s="58">
        <v>0.6003552397868561</v>
      </c>
      <c r="S212" s="58">
        <v>0.30017761989342806</v>
      </c>
      <c r="T212" s="58">
        <v>0.40621531631520535</v>
      </c>
      <c r="U212" s="58">
        <v>5.692249569448604E-4</v>
      </c>
      <c r="V212" s="13"/>
      <c r="W212" s="13" t="s">
        <v>219</v>
      </c>
      <c r="X212" s="13" t="s">
        <v>234</v>
      </c>
      <c r="Y212" s="13" t="s">
        <v>235</v>
      </c>
      <c r="Z212" s="56" t="s">
        <v>416</v>
      </c>
      <c r="AA212" s="13" t="s">
        <v>36</v>
      </c>
      <c r="AB212" s="45" t="s">
        <v>237</v>
      </c>
      <c r="AC212" s="13"/>
      <c r="AD212" s="13"/>
      <c r="AE212" s="13"/>
      <c r="AF212" s="45" t="s">
        <v>1096</v>
      </c>
      <c r="AG212" s="13"/>
      <c r="AH212" s="55"/>
    </row>
    <row r="213" ht="60.0" customHeight="1">
      <c r="A213" s="13">
        <v>584.0</v>
      </c>
      <c r="B213" s="13">
        <v>46.0</v>
      </c>
      <c r="C213" s="54">
        <v>44880.35902777778</v>
      </c>
      <c r="D213" s="13" t="s">
        <v>210</v>
      </c>
      <c r="E213" s="13" t="s">
        <v>211</v>
      </c>
      <c r="F213" s="45" t="s">
        <v>1097</v>
      </c>
      <c r="G213" s="45" t="s">
        <v>1098</v>
      </c>
      <c r="H213" s="56" t="s">
        <v>1099</v>
      </c>
      <c r="I213" s="13" t="s">
        <v>215</v>
      </c>
      <c r="J213" s="13" t="s">
        <v>216</v>
      </c>
      <c r="K213" s="13" t="s">
        <v>112</v>
      </c>
      <c r="L213" s="13" t="s">
        <v>113</v>
      </c>
      <c r="M213" s="13" t="s">
        <v>114</v>
      </c>
      <c r="N213" s="57" t="s">
        <v>227</v>
      </c>
      <c r="O213" s="13" t="s">
        <v>228</v>
      </c>
      <c r="P213" s="13">
        <v>332.0</v>
      </c>
      <c r="Q213" s="58">
        <v>0.4289340101522843</v>
      </c>
      <c r="R213" s="58">
        <v>0.5710659898477157</v>
      </c>
      <c r="S213" s="58">
        <v>0.4289340101522843</v>
      </c>
      <c r="T213" s="58">
        <v>0.42839036755386567</v>
      </c>
      <c r="U213" s="58">
        <v>4.984666937064315E-4</v>
      </c>
      <c r="V213" s="13"/>
      <c r="W213" s="13" t="s">
        <v>219</v>
      </c>
      <c r="X213" s="13" t="s">
        <v>234</v>
      </c>
      <c r="Y213" s="13" t="s">
        <v>235</v>
      </c>
      <c r="Z213" s="56" t="s">
        <v>1100</v>
      </c>
      <c r="AA213" s="13" t="s">
        <v>36</v>
      </c>
      <c r="AB213" s="45" t="s">
        <v>237</v>
      </c>
      <c r="AC213" s="13"/>
      <c r="AD213" s="13"/>
      <c r="AE213" s="13"/>
      <c r="AF213" s="45" t="s">
        <v>1101</v>
      </c>
      <c r="AG213" s="13"/>
      <c r="AH213" s="55"/>
    </row>
    <row r="214" ht="60.0" customHeight="1">
      <c r="A214" s="13">
        <v>691.0</v>
      </c>
      <c r="B214" s="13">
        <v>46.0</v>
      </c>
      <c r="C214" s="54">
        <v>44880.361805555556</v>
      </c>
      <c r="D214" s="13" t="s">
        <v>210</v>
      </c>
      <c r="E214" s="13" t="s">
        <v>211</v>
      </c>
      <c r="F214" s="45" t="s">
        <v>1102</v>
      </c>
      <c r="G214" s="45" t="s">
        <v>1103</v>
      </c>
      <c r="H214" s="56" t="s">
        <v>1104</v>
      </c>
      <c r="I214" s="13" t="s">
        <v>215</v>
      </c>
      <c r="J214" s="13" t="s">
        <v>216</v>
      </c>
      <c r="K214" s="13" t="s">
        <v>112</v>
      </c>
      <c r="L214" s="13" t="s">
        <v>113</v>
      </c>
      <c r="M214" s="13" t="s">
        <v>114</v>
      </c>
      <c r="N214" s="57" t="s">
        <v>227</v>
      </c>
      <c r="O214" s="13" t="s">
        <v>228</v>
      </c>
      <c r="P214" s="13">
        <v>257.0</v>
      </c>
      <c r="Q214" s="58">
        <v>0.0</v>
      </c>
      <c r="R214" s="58">
        <v>1.0</v>
      </c>
      <c r="S214" s="58">
        <v>0.0</v>
      </c>
      <c r="T214" s="58">
        <v>0.25</v>
      </c>
      <c r="U214" s="58">
        <v>3.55686626814602E-4</v>
      </c>
      <c r="V214" s="13"/>
      <c r="W214" s="13" t="s">
        <v>219</v>
      </c>
      <c r="X214" s="13" t="s">
        <v>234</v>
      </c>
      <c r="Y214" s="13" t="s">
        <v>235</v>
      </c>
      <c r="Z214" s="56" t="s">
        <v>517</v>
      </c>
      <c r="AA214" s="13" t="s">
        <v>36</v>
      </c>
      <c r="AB214" s="45" t="s">
        <v>237</v>
      </c>
      <c r="AC214" s="13"/>
      <c r="AD214" s="13"/>
      <c r="AE214" s="13"/>
      <c r="AF214" s="45"/>
      <c r="AG214" s="13"/>
      <c r="AH214" s="55"/>
    </row>
    <row r="215" ht="60.0" customHeight="1">
      <c r="A215" s="13">
        <v>871.0</v>
      </c>
      <c r="B215" s="13">
        <v>46.0</v>
      </c>
      <c r="C215" s="54">
        <v>44880.368055555555</v>
      </c>
      <c r="D215" s="13" t="s">
        <v>210</v>
      </c>
      <c r="E215" s="13" t="s">
        <v>211</v>
      </c>
      <c r="F215" s="45" t="s">
        <v>1105</v>
      </c>
      <c r="G215" s="45" t="s">
        <v>1106</v>
      </c>
      <c r="H215" s="56" t="s">
        <v>1107</v>
      </c>
      <c r="I215" s="13" t="s">
        <v>215</v>
      </c>
      <c r="J215" s="13" t="s">
        <v>216</v>
      </c>
      <c r="K215" s="13" t="s">
        <v>155</v>
      </c>
      <c r="L215" s="13" t="s">
        <v>81</v>
      </c>
      <c r="M215" s="13" t="s">
        <v>82</v>
      </c>
      <c r="N215" s="57" t="s">
        <v>1108</v>
      </c>
      <c r="O215" s="13" t="s">
        <v>489</v>
      </c>
      <c r="P215" s="59">
        <v>563.0</v>
      </c>
      <c r="Q215" s="58">
        <v>0.20071047957371227</v>
      </c>
      <c r="R215" s="58">
        <v>0.7992895204262878</v>
      </c>
      <c r="S215" s="58">
        <v>0.0</v>
      </c>
      <c r="T215" s="58">
        <v>0.25</v>
      </c>
      <c r="U215" s="58">
        <v>3.55686626814602E-4</v>
      </c>
      <c r="V215" s="58">
        <v>0.938865492332216</v>
      </c>
      <c r="W215" s="13" t="s">
        <v>219</v>
      </c>
      <c r="X215" s="13" t="s">
        <v>234</v>
      </c>
      <c r="Y215" s="13" t="s">
        <v>235</v>
      </c>
      <c r="Z215" s="56" t="s">
        <v>1109</v>
      </c>
      <c r="AA215" s="13" t="s">
        <v>36</v>
      </c>
      <c r="AB215" s="45"/>
      <c r="AC215" s="13"/>
      <c r="AD215" s="13"/>
      <c r="AE215" s="13"/>
      <c r="AF215" s="56" t="s">
        <v>237</v>
      </c>
      <c r="AG215" s="13"/>
      <c r="AH215" s="55"/>
    </row>
    <row r="216" ht="60.0" customHeight="1">
      <c r="A216" s="13">
        <v>1023.0</v>
      </c>
      <c r="B216" s="13">
        <v>46.0</v>
      </c>
      <c r="C216" s="54">
        <v>44607.28888888889</v>
      </c>
      <c r="D216" s="13" t="s">
        <v>210</v>
      </c>
      <c r="E216" s="13" t="s">
        <v>211</v>
      </c>
      <c r="F216" s="45" t="s">
        <v>1110</v>
      </c>
      <c r="G216" s="45" t="s">
        <v>1111</v>
      </c>
      <c r="H216" s="56" t="s">
        <v>1112</v>
      </c>
      <c r="I216" s="13" t="s">
        <v>215</v>
      </c>
      <c r="J216" s="13" t="s">
        <v>216</v>
      </c>
      <c r="K216" s="13" t="s">
        <v>112</v>
      </c>
      <c r="L216" s="13" t="s">
        <v>113</v>
      </c>
      <c r="M216" s="13" t="s">
        <v>114</v>
      </c>
      <c r="N216" s="57" t="s">
        <v>227</v>
      </c>
      <c r="O216" s="13" t="s">
        <v>228</v>
      </c>
      <c r="P216" s="59">
        <v>0.0</v>
      </c>
      <c r="Q216" s="58">
        <v>0.0</v>
      </c>
      <c r="R216" s="58">
        <v>0.0</v>
      </c>
      <c r="S216" s="58">
        <v>0.0</v>
      </c>
      <c r="T216" s="58">
        <v>0.0</v>
      </c>
      <c r="U216" s="58">
        <v>0.0</v>
      </c>
      <c r="V216" s="58">
        <v>1.0000000000000142</v>
      </c>
      <c r="W216" s="13" t="s">
        <v>219</v>
      </c>
      <c r="X216" s="13" t="s">
        <v>234</v>
      </c>
      <c r="Y216" s="13" t="s">
        <v>235</v>
      </c>
      <c r="Z216" s="56" t="s">
        <v>517</v>
      </c>
      <c r="AA216" s="13" t="s">
        <v>36</v>
      </c>
      <c r="AB216" s="45" t="s">
        <v>237</v>
      </c>
      <c r="AC216" s="13"/>
      <c r="AD216" s="13"/>
      <c r="AE216" s="13"/>
      <c r="AF216" s="45"/>
      <c r="AG216" s="13"/>
      <c r="AH216" s="55"/>
    </row>
    <row r="217" ht="60.0" customHeight="1">
      <c r="A217" s="13">
        <v>332.0</v>
      </c>
      <c r="B217" s="13">
        <v>47.0</v>
      </c>
      <c r="C217" s="54">
        <v>45148.17916666667</v>
      </c>
      <c r="D217" s="13" t="s">
        <v>210</v>
      </c>
      <c r="E217" s="13" t="s">
        <v>211</v>
      </c>
      <c r="F217" s="45" t="s">
        <v>1113</v>
      </c>
      <c r="G217" s="45" t="s">
        <v>1114</v>
      </c>
      <c r="H217" s="56" t="s">
        <v>1115</v>
      </c>
      <c r="I217" s="13" t="s">
        <v>215</v>
      </c>
      <c r="J217" s="13" t="s">
        <v>216</v>
      </c>
      <c r="K217" s="13" t="s">
        <v>112</v>
      </c>
      <c r="L217" s="13" t="s">
        <v>113</v>
      </c>
      <c r="M217" s="13" t="s">
        <v>114</v>
      </c>
      <c r="N217" s="57" t="s">
        <v>1116</v>
      </c>
      <c r="O217" s="13" t="s">
        <v>1117</v>
      </c>
      <c r="P217" s="13">
        <v>638.0</v>
      </c>
      <c r="Q217" s="58">
        <v>0.3336623889437315</v>
      </c>
      <c r="R217" s="58">
        <v>0.6663376110562684</v>
      </c>
      <c r="S217" s="58">
        <v>0.22211253701875616</v>
      </c>
      <c r="T217" s="58">
        <v>0.32511111111111113</v>
      </c>
      <c r="U217" s="58">
        <v>7.10741483421718E-4</v>
      </c>
      <c r="V217" s="13"/>
      <c r="W217" s="13" t="s">
        <v>219</v>
      </c>
      <c r="X217" s="13" t="s">
        <v>234</v>
      </c>
      <c r="Y217" s="13" t="s">
        <v>235</v>
      </c>
      <c r="Z217" s="56" t="s">
        <v>1118</v>
      </c>
      <c r="AA217" s="13" t="s">
        <v>36</v>
      </c>
      <c r="AB217" s="45" t="s">
        <v>237</v>
      </c>
      <c r="AC217" s="13"/>
      <c r="AD217" s="13"/>
      <c r="AE217" s="13"/>
      <c r="AF217" s="45"/>
      <c r="AG217" s="13"/>
      <c r="AH217" s="55"/>
    </row>
    <row r="218" ht="60.0" customHeight="1">
      <c r="A218" s="13">
        <v>864.0</v>
      </c>
      <c r="B218" s="13">
        <v>47.0</v>
      </c>
      <c r="C218" s="54">
        <v>44923.33194444444</v>
      </c>
      <c r="D218" s="13" t="s">
        <v>210</v>
      </c>
      <c r="E218" s="13" t="s">
        <v>211</v>
      </c>
      <c r="F218" s="45" t="s">
        <v>1119</v>
      </c>
      <c r="G218" s="45" t="s">
        <v>1120</v>
      </c>
      <c r="H218" s="56" t="s">
        <v>1121</v>
      </c>
      <c r="I218" s="13" t="s">
        <v>215</v>
      </c>
      <c r="J218" s="13" t="s">
        <v>216</v>
      </c>
      <c r="K218" s="13" t="s">
        <v>112</v>
      </c>
      <c r="L218" s="13" t="s">
        <v>113</v>
      </c>
      <c r="M218" s="13" t="s">
        <v>114</v>
      </c>
      <c r="N218" s="57" t="s">
        <v>1122</v>
      </c>
      <c r="O218" s="13" t="s">
        <v>228</v>
      </c>
      <c r="P218" s="59">
        <v>563.0</v>
      </c>
      <c r="Q218" s="58">
        <v>0.28553299492385786</v>
      </c>
      <c r="R218" s="58">
        <v>0.7144670050761421</v>
      </c>
      <c r="S218" s="58">
        <v>0.1434010152284264</v>
      </c>
      <c r="T218" s="58">
        <v>0.25</v>
      </c>
      <c r="U218" s="58">
        <v>3.55686626814602E-4</v>
      </c>
      <c r="V218" s="58">
        <v>0.9349529394372551</v>
      </c>
      <c r="W218" s="13" t="s">
        <v>219</v>
      </c>
      <c r="X218" s="13" t="s">
        <v>234</v>
      </c>
      <c r="Y218" s="13" t="s">
        <v>235</v>
      </c>
      <c r="Z218" s="56" t="s">
        <v>1118</v>
      </c>
      <c r="AA218" s="13" t="s">
        <v>36</v>
      </c>
      <c r="AB218" s="56" t="s">
        <v>237</v>
      </c>
      <c r="AC218" s="13"/>
      <c r="AD218" s="13"/>
      <c r="AE218" s="13"/>
      <c r="AF218" s="45"/>
      <c r="AG218" s="13"/>
      <c r="AH218" s="55"/>
    </row>
    <row r="219" ht="60.0" customHeight="1">
      <c r="A219" s="13">
        <v>903.0</v>
      </c>
      <c r="B219" s="13">
        <v>47.0</v>
      </c>
      <c r="C219" s="54">
        <v>44880.356944444444</v>
      </c>
      <c r="D219" s="13" t="s">
        <v>210</v>
      </c>
      <c r="E219" s="13" t="s">
        <v>211</v>
      </c>
      <c r="F219" s="45" t="s">
        <v>1123</v>
      </c>
      <c r="G219" s="45" t="s">
        <v>1124</v>
      </c>
      <c r="H219" s="56" t="s">
        <v>1125</v>
      </c>
      <c r="I219" s="13" t="s">
        <v>215</v>
      </c>
      <c r="J219" s="13" t="s">
        <v>216</v>
      </c>
      <c r="K219" s="13" t="s">
        <v>112</v>
      </c>
      <c r="L219" s="13" t="s">
        <v>113</v>
      </c>
      <c r="M219" s="13" t="s">
        <v>114</v>
      </c>
      <c r="N219" s="57" t="s">
        <v>1126</v>
      </c>
      <c r="O219" s="13" t="s">
        <v>228</v>
      </c>
      <c r="P219" s="59">
        <v>450.0</v>
      </c>
      <c r="Q219" s="58">
        <v>0.0</v>
      </c>
      <c r="R219" s="58">
        <v>1.0</v>
      </c>
      <c r="S219" s="58">
        <v>0.0</v>
      </c>
      <c r="T219" s="58">
        <v>0.25</v>
      </c>
      <c r="U219" s="58">
        <v>2.842965933686872E-4</v>
      </c>
      <c r="V219" s="58">
        <v>0.9645532689685969</v>
      </c>
      <c r="W219" s="13" t="s">
        <v>219</v>
      </c>
      <c r="X219" s="13" t="s">
        <v>234</v>
      </c>
      <c r="Y219" s="13" t="s">
        <v>235</v>
      </c>
      <c r="Z219" s="56" t="s">
        <v>1118</v>
      </c>
      <c r="AA219" s="13" t="s">
        <v>36</v>
      </c>
      <c r="AB219" s="45" t="s">
        <v>237</v>
      </c>
      <c r="AC219" s="13"/>
      <c r="AD219" s="13"/>
      <c r="AE219" s="13"/>
      <c r="AF219" s="45"/>
      <c r="AG219" s="13"/>
      <c r="AH219" s="55"/>
    </row>
    <row r="220" ht="60.0" customHeight="1">
      <c r="A220" s="13">
        <v>943.0</v>
      </c>
      <c r="B220" s="13">
        <v>47.0</v>
      </c>
      <c r="C220" s="54">
        <v>44880.36944444444</v>
      </c>
      <c r="D220" s="13" t="s">
        <v>210</v>
      </c>
      <c r="E220" s="13" t="s">
        <v>211</v>
      </c>
      <c r="F220" s="45" t="s">
        <v>1127</v>
      </c>
      <c r="G220" s="45" t="s">
        <v>1128</v>
      </c>
      <c r="H220" s="56" t="s">
        <v>1129</v>
      </c>
      <c r="I220" s="13" t="s">
        <v>215</v>
      </c>
      <c r="J220" s="13" t="s">
        <v>216</v>
      </c>
      <c r="K220" s="13" t="s">
        <v>112</v>
      </c>
      <c r="L220" s="13" t="s">
        <v>113</v>
      </c>
      <c r="M220" s="13" t="s">
        <v>114</v>
      </c>
      <c r="N220" s="57" t="s">
        <v>1116</v>
      </c>
      <c r="O220" s="13" t="s">
        <v>228</v>
      </c>
      <c r="P220" s="59">
        <v>338.0</v>
      </c>
      <c r="Q220" s="58">
        <v>0.0</v>
      </c>
      <c r="R220" s="58">
        <v>1.0</v>
      </c>
      <c r="S220" s="58">
        <v>0.0</v>
      </c>
      <c r="T220" s="58">
        <v>0.25</v>
      </c>
      <c r="U220" s="58">
        <v>2.1353833013025838E-4</v>
      </c>
      <c r="V220" s="58">
        <v>0.985972174312995</v>
      </c>
      <c r="W220" s="13" t="s">
        <v>219</v>
      </c>
      <c r="X220" s="13" t="s">
        <v>234</v>
      </c>
      <c r="Y220" s="13" t="s">
        <v>235</v>
      </c>
      <c r="Z220" s="56" t="s">
        <v>1118</v>
      </c>
      <c r="AA220" s="13" t="s">
        <v>36</v>
      </c>
      <c r="AB220" s="45" t="s">
        <v>237</v>
      </c>
      <c r="AC220" s="13"/>
      <c r="AD220" s="13"/>
      <c r="AE220" s="13"/>
      <c r="AF220" s="45"/>
      <c r="AG220" s="13"/>
      <c r="AH220" s="55"/>
    </row>
    <row r="221" ht="60.0" customHeight="1">
      <c r="A221" s="13">
        <v>38.0</v>
      </c>
      <c r="B221" s="13">
        <v>48.0</v>
      </c>
      <c r="C221" s="54">
        <v>45035.17222222222</v>
      </c>
      <c r="D221" s="13" t="s">
        <v>210</v>
      </c>
      <c r="E221" s="13" t="s">
        <v>211</v>
      </c>
      <c r="F221" s="45" t="s">
        <v>1130</v>
      </c>
      <c r="G221" s="45" t="s">
        <v>166</v>
      </c>
      <c r="H221" s="56" t="s">
        <v>1131</v>
      </c>
      <c r="I221" s="13" t="s">
        <v>215</v>
      </c>
      <c r="J221" s="13" t="s">
        <v>216</v>
      </c>
      <c r="K221" s="13" t="s">
        <v>60</v>
      </c>
      <c r="L221" s="13" t="s">
        <v>61</v>
      </c>
      <c r="M221" s="13" t="s">
        <v>62</v>
      </c>
      <c r="N221" s="57" t="s">
        <v>1132</v>
      </c>
      <c r="O221" s="13" t="s">
        <v>264</v>
      </c>
      <c r="P221" s="13">
        <v>4095.0</v>
      </c>
      <c r="Q221" s="58">
        <v>0.6667900777489819</v>
      </c>
      <c r="R221" s="58">
        <v>0.3332099222510181</v>
      </c>
      <c r="S221" s="58">
        <v>0.6249537208441318</v>
      </c>
      <c r="T221" s="58">
        <v>0.5152127086698977</v>
      </c>
      <c r="U221" s="58">
        <v>0.0023463945506028983</v>
      </c>
      <c r="V221" s="13"/>
      <c r="W221" s="13" t="s">
        <v>221</v>
      </c>
      <c r="X221" s="13" t="s">
        <v>220</v>
      </c>
      <c r="Y221" s="13" t="s">
        <v>221</v>
      </c>
      <c r="Z221" s="56" t="s">
        <v>1133</v>
      </c>
      <c r="AA221" s="13" t="s">
        <v>36</v>
      </c>
      <c r="AB221" s="45" t="s">
        <v>1134</v>
      </c>
      <c r="AC221" s="13"/>
      <c r="AD221" s="13"/>
      <c r="AE221" s="13"/>
      <c r="AF221" s="45"/>
      <c r="AG221" s="13" t="s">
        <v>166</v>
      </c>
      <c r="AH221" s="55"/>
    </row>
    <row r="222" ht="60.0" customHeight="1">
      <c r="A222" s="13">
        <v>41.0</v>
      </c>
      <c r="B222" s="13">
        <v>48.0</v>
      </c>
      <c r="C222" s="54">
        <v>44896.322222222225</v>
      </c>
      <c r="D222" s="13" t="s">
        <v>210</v>
      </c>
      <c r="E222" s="13" t="s">
        <v>211</v>
      </c>
      <c r="F222" s="45" t="s">
        <v>1135</v>
      </c>
      <c r="G222" s="45" t="s">
        <v>1136</v>
      </c>
      <c r="H222" s="56" t="s">
        <v>1137</v>
      </c>
      <c r="I222" s="13" t="s">
        <v>215</v>
      </c>
      <c r="J222" s="13" t="s">
        <v>216</v>
      </c>
      <c r="K222" s="13" t="s">
        <v>60</v>
      </c>
      <c r="L222" s="13" t="s">
        <v>61</v>
      </c>
      <c r="M222" s="13" t="s">
        <v>62</v>
      </c>
      <c r="N222" s="57" t="s">
        <v>1132</v>
      </c>
      <c r="O222" s="13" t="s">
        <v>264</v>
      </c>
      <c r="P222" s="13">
        <v>3956.0</v>
      </c>
      <c r="Q222" s="58">
        <v>0.4544964997307485</v>
      </c>
      <c r="R222" s="58">
        <v>0.5455035002692514</v>
      </c>
      <c r="S222" s="58">
        <v>0.4544964997307485</v>
      </c>
      <c r="T222" s="58">
        <v>0.570377568017768</v>
      </c>
      <c r="U222" s="58">
        <v>0.0022756362873644696</v>
      </c>
      <c r="V222" s="13"/>
      <c r="W222" s="13" t="s">
        <v>221</v>
      </c>
      <c r="X222" s="13" t="s">
        <v>220</v>
      </c>
      <c r="Y222" s="13" t="s">
        <v>221</v>
      </c>
      <c r="Z222" s="56" t="s">
        <v>1138</v>
      </c>
      <c r="AA222" s="13" t="s">
        <v>36</v>
      </c>
      <c r="AB222" s="45" t="s">
        <v>1134</v>
      </c>
      <c r="AC222" s="13"/>
      <c r="AD222" s="13"/>
      <c r="AE222" s="13"/>
      <c r="AF222" s="45"/>
      <c r="AG222" s="13" t="s">
        <v>166</v>
      </c>
      <c r="AH222" s="55"/>
    </row>
    <row r="223" ht="60.0" customHeight="1">
      <c r="A223" s="13">
        <v>320.0</v>
      </c>
      <c r="B223" s="13">
        <v>48.0</v>
      </c>
      <c r="C223" s="54">
        <v>45125.311111111114</v>
      </c>
      <c r="D223" s="13" t="s">
        <v>210</v>
      </c>
      <c r="E223" s="13" t="s">
        <v>211</v>
      </c>
      <c r="F223" s="45" t="s">
        <v>1139</v>
      </c>
      <c r="G223" s="45" t="s">
        <v>1140</v>
      </c>
      <c r="H223" s="56" t="s">
        <v>1141</v>
      </c>
      <c r="I223" s="13" t="s">
        <v>215</v>
      </c>
      <c r="J223" s="13" t="s">
        <v>216</v>
      </c>
      <c r="K223" s="13" t="s">
        <v>60</v>
      </c>
      <c r="L223" s="13" t="s">
        <v>61</v>
      </c>
      <c r="M223" s="13" t="s">
        <v>62</v>
      </c>
      <c r="N223" s="57" t="s">
        <v>1132</v>
      </c>
      <c r="O223" s="13" t="s">
        <v>264</v>
      </c>
      <c r="P223" s="13">
        <v>673.0</v>
      </c>
      <c r="Q223" s="58">
        <v>0.06274292059966685</v>
      </c>
      <c r="R223" s="58">
        <v>0.9372570794003332</v>
      </c>
      <c r="S223" s="58">
        <v>0.06274292059966685</v>
      </c>
      <c r="T223" s="58">
        <v>0.25</v>
      </c>
      <c r="U223" s="58">
        <v>9.242798135519764E-4</v>
      </c>
      <c r="V223" s="13"/>
      <c r="W223" s="13" t="s">
        <v>221</v>
      </c>
      <c r="X223" s="13" t="s">
        <v>220</v>
      </c>
      <c r="Y223" s="13" t="s">
        <v>221</v>
      </c>
      <c r="Z223" s="56" t="s">
        <v>1138</v>
      </c>
      <c r="AA223" s="13" t="s">
        <v>36</v>
      </c>
      <c r="AB223" s="45" t="s">
        <v>237</v>
      </c>
      <c r="AC223" s="13"/>
      <c r="AD223" s="13"/>
      <c r="AE223" s="13"/>
      <c r="AF223" s="45"/>
      <c r="AG223" s="13" t="s">
        <v>166</v>
      </c>
      <c r="AH223" s="55"/>
    </row>
    <row r="224" ht="60.0" customHeight="1">
      <c r="A224" s="13">
        <v>960.0</v>
      </c>
      <c r="B224" s="13">
        <v>48.0</v>
      </c>
      <c r="C224" s="54">
        <v>44939.22638888889</v>
      </c>
      <c r="D224" s="13" t="s">
        <v>210</v>
      </c>
      <c r="E224" s="13" t="s">
        <v>211</v>
      </c>
      <c r="F224" s="45" t="s">
        <v>1142</v>
      </c>
      <c r="G224" s="45" t="s">
        <v>1143</v>
      </c>
      <c r="H224" s="56" t="s">
        <v>1144</v>
      </c>
      <c r="I224" s="13" t="s">
        <v>215</v>
      </c>
      <c r="J224" s="13" t="s">
        <v>216</v>
      </c>
      <c r="K224" s="13" t="s">
        <v>60</v>
      </c>
      <c r="L224" s="13" t="s">
        <v>61</v>
      </c>
      <c r="M224" s="13" t="s">
        <v>62</v>
      </c>
      <c r="N224" s="57" t="s">
        <v>1132</v>
      </c>
      <c r="O224" s="13" t="s">
        <v>264</v>
      </c>
      <c r="P224" s="59">
        <v>225.0</v>
      </c>
      <c r="Q224" s="58">
        <v>1.0</v>
      </c>
      <c r="R224" s="58">
        <v>0.0</v>
      </c>
      <c r="S224" s="58">
        <v>1.0</v>
      </c>
      <c r="T224" s="58">
        <v>0.75</v>
      </c>
      <c r="U224" s="58">
        <v>1.421482966843436E-4</v>
      </c>
      <c r="V224" s="58">
        <v>0.9903206486511211</v>
      </c>
      <c r="W224" s="13" t="e">
        <v>#N/A</v>
      </c>
      <c r="X224" s="13" t="e">
        <v>#N/A</v>
      </c>
      <c r="Y224" s="13" t="e">
        <v>#N/A</v>
      </c>
      <c r="Z224" s="56" t="e">
        <v>#N/A</v>
      </c>
      <c r="AA224" s="13" t="s">
        <v>36</v>
      </c>
      <c r="AB224" s="45" t="s">
        <v>237</v>
      </c>
      <c r="AC224" s="13">
        <v>6.0</v>
      </c>
      <c r="AD224" s="13"/>
      <c r="AE224" s="13"/>
      <c r="AF224" s="45"/>
      <c r="AG224" s="13" t="s">
        <v>166</v>
      </c>
      <c r="AH224" s="55"/>
    </row>
    <row r="225" ht="60.0" customHeight="1">
      <c r="A225" s="13">
        <v>179.0</v>
      </c>
      <c r="B225" s="13">
        <v>49.0</v>
      </c>
      <c r="C225" s="54">
        <v>44880.36597222222</v>
      </c>
      <c r="D225" s="13" t="s">
        <v>210</v>
      </c>
      <c r="E225" s="13" t="s">
        <v>211</v>
      </c>
      <c r="F225" s="45" t="s">
        <v>1145</v>
      </c>
      <c r="G225" s="45" t="s">
        <v>1146</v>
      </c>
      <c r="H225" s="56" t="s">
        <v>1147</v>
      </c>
      <c r="I225" s="13" t="s">
        <v>215</v>
      </c>
      <c r="J225" s="13" t="s">
        <v>216</v>
      </c>
      <c r="K225" s="13" t="s">
        <v>60</v>
      </c>
      <c r="L225" s="13" t="s">
        <v>61</v>
      </c>
      <c r="M225" s="13" t="s">
        <v>64</v>
      </c>
      <c r="N225" s="57" t="s">
        <v>1148</v>
      </c>
      <c r="O225" s="13" t="s">
        <v>264</v>
      </c>
      <c r="P225" s="13">
        <v>1166.0</v>
      </c>
      <c r="Q225" s="58">
        <v>0.4167283493708364</v>
      </c>
      <c r="R225" s="58">
        <v>0.5832716506291635</v>
      </c>
      <c r="S225" s="58">
        <v>0.7498149518874907</v>
      </c>
      <c r="T225" s="58">
        <v>0.45836417468541824</v>
      </c>
      <c r="U225" s="58">
        <v>8.535215503135475E-4</v>
      </c>
      <c r="V225" s="13"/>
      <c r="W225" s="13" t="s">
        <v>221</v>
      </c>
      <c r="X225" s="13" t="s">
        <v>220</v>
      </c>
      <c r="Y225" s="13" t="s">
        <v>221</v>
      </c>
      <c r="Z225" s="56" t="s">
        <v>265</v>
      </c>
      <c r="AA225" s="13" t="s">
        <v>36</v>
      </c>
      <c r="AB225" s="45" t="s">
        <v>237</v>
      </c>
      <c r="AC225" s="13"/>
      <c r="AD225" s="13"/>
      <c r="AE225" s="13"/>
      <c r="AF225" s="45" t="s">
        <v>1149</v>
      </c>
      <c r="AG225" s="13"/>
      <c r="AH225" s="55"/>
    </row>
    <row r="226" ht="60.0" customHeight="1">
      <c r="A226" s="13">
        <v>197.0</v>
      </c>
      <c r="B226" s="13">
        <v>49.0</v>
      </c>
      <c r="C226" s="54">
        <v>44880.36666666667</v>
      </c>
      <c r="D226" s="13" t="s">
        <v>210</v>
      </c>
      <c r="E226" s="13" t="s">
        <v>211</v>
      </c>
      <c r="F226" s="45" t="s">
        <v>1150</v>
      </c>
      <c r="G226" s="45" t="s">
        <v>1151</v>
      </c>
      <c r="H226" s="56" t="s">
        <v>1152</v>
      </c>
      <c r="I226" s="13" t="s">
        <v>215</v>
      </c>
      <c r="J226" s="13" t="s">
        <v>216</v>
      </c>
      <c r="K226" s="13" t="s">
        <v>60</v>
      </c>
      <c r="L226" s="13" t="s">
        <v>61</v>
      </c>
      <c r="M226" s="13" t="s">
        <v>62</v>
      </c>
      <c r="N226" s="57" t="s">
        <v>980</v>
      </c>
      <c r="O226" s="13" t="s">
        <v>264</v>
      </c>
      <c r="P226" s="13">
        <v>1056.0</v>
      </c>
      <c r="Q226" s="58">
        <v>0.1434010152284264</v>
      </c>
      <c r="R226" s="58">
        <v>0.8565989847715736</v>
      </c>
      <c r="S226" s="58">
        <v>0.1434010152284264</v>
      </c>
      <c r="T226" s="58">
        <v>0.2956012913640032</v>
      </c>
      <c r="U226" s="58">
        <v>7.827632870751188E-4</v>
      </c>
      <c r="V226" s="13"/>
      <c r="W226" s="13" t="s">
        <v>221</v>
      </c>
      <c r="X226" s="13" t="s">
        <v>234</v>
      </c>
      <c r="Y226" s="13" t="s">
        <v>235</v>
      </c>
      <c r="Z226" s="56" t="s">
        <v>1153</v>
      </c>
      <c r="AA226" s="13" t="s">
        <v>36</v>
      </c>
      <c r="AB226" s="45" t="s">
        <v>237</v>
      </c>
      <c r="AC226" s="13"/>
      <c r="AD226" s="13"/>
      <c r="AE226" s="13"/>
      <c r="AF226" s="45"/>
      <c r="AG226" s="13"/>
      <c r="AH226" s="55"/>
    </row>
    <row r="227" ht="60.0" customHeight="1">
      <c r="A227" s="13">
        <v>222.0</v>
      </c>
      <c r="B227" s="13">
        <v>49.0</v>
      </c>
      <c r="C227" s="54">
        <v>45091.38055555556</v>
      </c>
      <c r="D227" s="13" t="s">
        <v>210</v>
      </c>
      <c r="E227" s="13" t="s">
        <v>211</v>
      </c>
      <c r="F227" s="45" t="s">
        <v>1154</v>
      </c>
      <c r="G227" s="45" t="s">
        <v>1155</v>
      </c>
      <c r="H227" s="56" t="s">
        <v>1156</v>
      </c>
      <c r="I227" s="13" t="s">
        <v>215</v>
      </c>
      <c r="J227" s="13" t="s">
        <v>216</v>
      </c>
      <c r="K227" s="13" t="s">
        <v>60</v>
      </c>
      <c r="L227" s="13" t="s">
        <v>61</v>
      </c>
      <c r="M227" s="13" t="s">
        <v>62</v>
      </c>
      <c r="N227" s="57" t="s">
        <v>980</v>
      </c>
      <c r="O227" s="13" t="s">
        <v>264</v>
      </c>
      <c r="P227" s="13">
        <v>955.0</v>
      </c>
      <c r="Q227" s="58">
        <v>0.4442250740375123</v>
      </c>
      <c r="R227" s="58">
        <v>0.5557749259624877</v>
      </c>
      <c r="S227" s="58">
        <v>0.667324777887463</v>
      </c>
      <c r="T227" s="58">
        <v>0.44982238010657194</v>
      </c>
      <c r="U227" s="58">
        <v>7.11373253629204E-4</v>
      </c>
      <c r="V227" s="13"/>
      <c r="W227" s="13" t="s">
        <v>221</v>
      </c>
      <c r="X227" s="13" t="s">
        <v>234</v>
      </c>
      <c r="Y227" s="13" t="s">
        <v>235</v>
      </c>
      <c r="Z227" s="56" t="s">
        <v>455</v>
      </c>
      <c r="AA227" s="13" t="s">
        <v>36</v>
      </c>
      <c r="AB227" s="45" t="s">
        <v>237</v>
      </c>
      <c r="AC227" s="13"/>
      <c r="AD227" s="13"/>
      <c r="AE227" s="13"/>
      <c r="AF227" s="45" t="s">
        <v>1157</v>
      </c>
      <c r="AG227" s="13"/>
      <c r="AH227" s="55"/>
    </row>
    <row r="228" ht="60.0" customHeight="1">
      <c r="A228" s="13">
        <v>4.0</v>
      </c>
      <c r="B228" s="13">
        <v>50.0</v>
      </c>
      <c r="C228" s="54">
        <v>44943.42986111111</v>
      </c>
      <c r="D228" s="13" t="s">
        <v>210</v>
      </c>
      <c r="E228" s="13" t="s">
        <v>211</v>
      </c>
      <c r="F228" s="45" t="s">
        <v>1158</v>
      </c>
      <c r="G228" s="45" t="s">
        <v>1159</v>
      </c>
      <c r="H228" s="56" t="s">
        <v>1160</v>
      </c>
      <c r="I228" s="13" t="s">
        <v>215</v>
      </c>
      <c r="J228" s="13" t="s">
        <v>216</v>
      </c>
      <c r="K228" s="13" t="s">
        <v>60</v>
      </c>
      <c r="L228" s="13" t="s">
        <v>61</v>
      </c>
      <c r="M228" s="13" t="s">
        <v>70</v>
      </c>
      <c r="N228" s="57" t="s">
        <v>1161</v>
      </c>
      <c r="O228" s="13" t="s">
        <v>441</v>
      </c>
      <c r="P228" s="13">
        <v>11478.0</v>
      </c>
      <c r="Q228" s="58">
        <v>0.5142784617337226</v>
      </c>
      <c r="R228" s="58">
        <v>0.4857215382662774</v>
      </c>
      <c r="S228" s="58">
        <v>0.7000253839319711</v>
      </c>
      <c r="T228" s="58">
        <v>0.4640555136170954</v>
      </c>
      <c r="U228" s="58">
        <v>0.010879714743115916</v>
      </c>
      <c r="V228" s="13"/>
      <c r="W228" s="13" t="s">
        <v>221</v>
      </c>
      <c r="X228" s="13" t="s">
        <v>234</v>
      </c>
      <c r="Y228" s="13" t="s">
        <v>235</v>
      </c>
      <c r="Z228" s="56" t="s">
        <v>352</v>
      </c>
      <c r="AA228" s="13" t="s">
        <v>36</v>
      </c>
      <c r="AB228" s="45" t="s">
        <v>237</v>
      </c>
      <c r="AC228" s="13"/>
      <c r="AD228" s="13"/>
      <c r="AE228" s="13"/>
      <c r="AF228" s="45"/>
      <c r="AG228" s="13"/>
      <c r="AH228" s="55"/>
    </row>
    <row r="229" ht="60.0" customHeight="1">
      <c r="A229" s="13">
        <v>739.0</v>
      </c>
      <c r="B229" s="13">
        <v>50.0</v>
      </c>
      <c r="C229" s="54">
        <v>45056.4125</v>
      </c>
      <c r="D229" s="13" t="s">
        <v>210</v>
      </c>
      <c r="E229" s="13" t="s">
        <v>211</v>
      </c>
      <c r="F229" s="45" t="s">
        <v>1162</v>
      </c>
      <c r="G229" s="45" t="s">
        <v>1163</v>
      </c>
      <c r="H229" s="56" t="s">
        <v>1164</v>
      </c>
      <c r="I229" s="13" t="s">
        <v>215</v>
      </c>
      <c r="J229" s="13" t="s">
        <v>216</v>
      </c>
      <c r="K229" s="13" t="s">
        <v>60</v>
      </c>
      <c r="L229" s="13" t="s">
        <v>61</v>
      </c>
      <c r="M229" s="13" t="s">
        <v>70</v>
      </c>
      <c r="N229" s="57" t="s">
        <v>70</v>
      </c>
      <c r="O229" s="13" t="s">
        <v>264</v>
      </c>
      <c r="P229" s="13">
        <v>223.0</v>
      </c>
      <c r="Q229" s="58">
        <v>0.0</v>
      </c>
      <c r="R229" s="58">
        <v>1.0</v>
      </c>
      <c r="S229" s="58">
        <v>0.0</v>
      </c>
      <c r="T229" s="58">
        <v>0.25</v>
      </c>
      <c r="U229" s="58">
        <v>3.1828448605364696E-5</v>
      </c>
      <c r="V229" s="58">
        <v>0.9997453724111436</v>
      </c>
      <c r="W229" s="13" t="e">
        <v>#N/A</v>
      </c>
      <c r="X229" s="13" t="e">
        <v>#N/A</v>
      </c>
      <c r="Y229" s="13" t="e">
        <v>#N/A</v>
      </c>
      <c r="Z229" s="56" t="e">
        <v>#N/A</v>
      </c>
      <c r="AA229" s="13" t="s">
        <v>36</v>
      </c>
      <c r="AB229" s="45" t="s">
        <v>237</v>
      </c>
      <c r="AC229" s="13">
        <v>8.0</v>
      </c>
      <c r="AD229" s="13"/>
      <c r="AE229" s="13"/>
      <c r="AF229" s="45" t="s">
        <v>1165</v>
      </c>
      <c r="AG229" s="13"/>
      <c r="AH229" s="55"/>
    </row>
    <row r="230" ht="60.0" customHeight="1">
      <c r="A230" s="13">
        <v>724.0</v>
      </c>
      <c r="B230" s="13">
        <v>51.0</v>
      </c>
      <c r="C230" s="54">
        <v>44880.356944444444</v>
      </c>
      <c r="D230" s="13" t="s">
        <v>210</v>
      </c>
      <c r="E230" s="13" t="s">
        <v>211</v>
      </c>
      <c r="F230" s="45" t="s">
        <v>1166</v>
      </c>
      <c r="G230" s="45" t="s">
        <v>1167</v>
      </c>
      <c r="H230" s="56" t="s">
        <v>1168</v>
      </c>
      <c r="I230" s="13" t="s">
        <v>215</v>
      </c>
      <c r="J230" s="13" t="s">
        <v>216</v>
      </c>
      <c r="K230" s="13" t="s">
        <v>112</v>
      </c>
      <c r="L230" s="13" t="s">
        <v>113</v>
      </c>
      <c r="M230" s="13" t="s">
        <v>114</v>
      </c>
      <c r="N230" s="57" t="s">
        <v>849</v>
      </c>
      <c r="O230" s="13" t="s">
        <v>228</v>
      </c>
      <c r="P230" s="13">
        <v>231.0</v>
      </c>
      <c r="Q230" s="58">
        <v>0.2511111111111111</v>
      </c>
      <c r="R230" s="58">
        <v>0.7488888888888889</v>
      </c>
      <c r="S230" s="58">
        <v>0.5</v>
      </c>
      <c r="T230" s="58">
        <v>0.25</v>
      </c>
      <c r="U230" s="58">
        <v>2.849283635761732E-4</v>
      </c>
      <c r="V230" s="13"/>
      <c r="W230" s="13" t="s">
        <v>219</v>
      </c>
      <c r="X230" s="13" t="s">
        <v>234</v>
      </c>
      <c r="Y230" s="13" t="s">
        <v>235</v>
      </c>
      <c r="Z230" s="56" t="s">
        <v>1118</v>
      </c>
      <c r="AA230" s="13" t="s">
        <v>36</v>
      </c>
      <c r="AB230" s="45" t="s">
        <v>237</v>
      </c>
      <c r="AC230" s="13"/>
      <c r="AD230" s="13"/>
      <c r="AE230" s="13"/>
      <c r="AF230" s="45"/>
      <c r="AG230" s="13"/>
      <c r="AH230" s="55"/>
    </row>
    <row r="231" ht="60.0" customHeight="1">
      <c r="A231" s="13">
        <v>750.0</v>
      </c>
      <c r="B231" s="13">
        <v>51.0</v>
      </c>
      <c r="C231" s="54">
        <v>44880.356944444444</v>
      </c>
      <c r="D231" s="13" t="s">
        <v>210</v>
      </c>
      <c r="E231" s="13" t="s">
        <v>211</v>
      </c>
      <c r="F231" s="45" t="s">
        <v>1169</v>
      </c>
      <c r="G231" s="45" t="s">
        <v>1170</v>
      </c>
      <c r="H231" s="56" t="s">
        <v>1171</v>
      </c>
      <c r="I231" s="13" t="s">
        <v>215</v>
      </c>
      <c r="J231" s="13" t="s">
        <v>216</v>
      </c>
      <c r="K231" s="13" t="s">
        <v>112</v>
      </c>
      <c r="L231" s="13" t="s">
        <v>113</v>
      </c>
      <c r="M231" s="13" t="s">
        <v>114</v>
      </c>
      <c r="N231" s="57" t="s">
        <v>849</v>
      </c>
      <c r="O231" s="13" t="s">
        <v>228</v>
      </c>
      <c r="P231" s="13">
        <v>215.0</v>
      </c>
      <c r="Q231" s="58">
        <v>0.0</v>
      </c>
      <c r="R231" s="58">
        <v>1.0</v>
      </c>
      <c r="S231" s="58">
        <v>0.6003552397868561</v>
      </c>
      <c r="T231" s="58">
        <v>0.40008880994671403</v>
      </c>
      <c r="U231" s="58">
        <v>3.55686626814602E-4</v>
      </c>
      <c r="V231" s="13"/>
      <c r="W231" s="13" t="s">
        <v>219</v>
      </c>
      <c r="X231" s="13" t="s">
        <v>220</v>
      </c>
      <c r="Y231" s="13" t="s">
        <v>221</v>
      </c>
      <c r="Z231" s="56" t="s">
        <v>1172</v>
      </c>
      <c r="AA231" s="13" t="s">
        <v>36</v>
      </c>
      <c r="AB231" s="45" t="s">
        <v>237</v>
      </c>
      <c r="AC231" s="13"/>
      <c r="AD231" s="13"/>
      <c r="AE231" s="13"/>
      <c r="AF231" s="45"/>
      <c r="AG231" s="13"/>
      <c r="AH231" s="55"/>
    </row>
    <row r="232" ht="60.0" customHeight="1">
      <c r="A232" s="13">
        <v>897.0</v>
      </c>
      <c r="B232" s="13">
        <v>51.0</v>
      </c>
      <c r="C232" s="54">
        <v>44956.1375</v>
      </c>
      <c r="D232" s="13" t="s">
        <v>210</v>
      </c>
      <c r="E232" s="13" t="s">
        <v>211</v>
      </c>
      <c r="F232" s="45" t="s">
        <v>1173</v>
      </c>
      <c r="G232" s="45" t="s">
        <v>1174</v>
      </c>
      <c r="H232" s="56" t="s">
        <v>1175</v>
      </c>
      <c r="I232" s="13" t="s">
        <v>215</v>
      </c>
      <c r="J232" s="13" t="s">
        <v>216</v>
      </c>
      <c r="K232" s="13" t="s">
        <v>112</v>
      </c>
      <c r="L232" s="13" t="s">
        <v>113</v>
      </c>
      <c r="M232" s="13" t="s">
        <v>114</v>
      </c>
      <c r="N232" s="57" t="s">
        <v>849</v>
      </c>
      <c r="O232" s="13" t="s">
        <v>228</v>
      </c>
      <c r="P232" s="59">
        <v>450.0</v>
      </c>
      <c r="Q232" s="58">
        <v>0.0</v>
      </c>
      <c r="R232" s="58">
        <v>1.0</v>
      </c>
      <c r="S232" s="58">
        <v>0.20071047957371227</v>
      </c>
      <c r="T232" s="58">
        <v>0.25</v>
      </c>
      <c r="U232" s="58">
        <v>2.842965933686872E-4</v>
      </c>
      <c r="V232" s="58">
        <v>0.9614260064415412</v>
      </c>
      <c r="W232" s="13" t="s">
        <v>219</v>
      </c>
      <c r="X232" s="13" t="s">
        <v>234</v>
      </c>
      <c r="Y232" s="13" t="s">
        <v>235</v>
      </c>
      <c r="Z232" s="56" t="s">
        <v>1118</v>
      </c>
      <c r="AA232" s="13" t="s">
        <v>36</v>
      </c>
      <c r="AB232" s="45" t="s">
        <v>237</v>
      </c>
      <c r="AC232" s="13"/>
      <c r="AD232" s="13"/>
      <c r="AE232" s="13"/>
      <c r="AF232" s="45"/>
      <c r="AG232" s="13"/>
      <c r="AH232" s="55"/>
    </row>
    <row r="233" ht="60.0" customHeight="1">
      <c r="A233" s="13">
        <v>945.0</v>
      </c>
      <c r="B233" s="13">
        <v>51.0</v>
      </c>
      <c r="C233" s="54">
        <v>44880.35902777778</v>
      </c>
      <c r="D233" s="13" t="s">
        <v>210</v>
      </c>
      <c r="E233" s="13" t="s">
        <v>211</v>
      </c>
      <c r="F233" s="45" t="s">
        <v>1176</v>
      </c>
      <c r="G233" s="45" t="s">
        <v>1177</v>
      </c>
      <c r="H233" s="56" t="s">
        <v>1178</v>
      </c>
      <c r="I233" s="13" t="s">
        <v>215</v>
      </c>
      <c r="J233" s="13" t="s">
        <v>216</v>
      </c>
      <c r="K233" s="13" t="s">
        <v>112</v>
      </c>
      <c r="L233" s="13" t="s">
        <v>113</v>
      </c>
      <c r="M233" s="13" t="s">
        <v>114</v>
      </c>
      <c r="N233" s="57" t="s">
        <v>1116</v>
      </c>
      <c r="O233" s="13" t="s">
        <v>228</v>
      </c>
      <c r="P233" s="59">
        <v>338.0</v>
      </c>
      <c r="Q233" s="58">
        <v>0.0</v>
      </c>
      <c r="R233" s="58">
        <v>1.0</v>
      </c>
      <c r="S233" s="58">
        <v>0.0</v>
      </c>
      <c r="T233" s="58">
        <v>0.25</v>
      </c>
      <c r="U233" s="58">
        <v>2.1353833013025838E-4</v>
      </c>
      <c r="V233" s="58">
        <v>0.9863992509732555</v>
      </c>
      <c r="W233" s="13" t="s">
        <v>219</v>
      </c>
      <c r="X233" s="13" t="s">
        <v>234</v>
      </c>
      <c r="Y233" s="13" t="s">
        <v>235</v>
      </c>
      <c r="Z233" s="56" t="s">
        <v>1179</v>
      </c>
      <c r="AA233" s="13" t="s">
        <v>36</v>
      </c>
      <c r="AB233" s="45" t="s">
        <v>237</v>
      </c>
      <c r="AC233" s="13"/>
      <c r="AD233" s="13"/>
      <c r="AE233" s="13"/>
      <c r="AF233" s="45"/>
      <c r="AG233" s="13"/>
      <c r="AH233" s="55"/>
    </row>
    <row r="234" ht="60.0" customHeight="1">
      <c r="A234" s="13">
        <v>339.0</v>
      </c>
      <c r="B234" s="13">
        <v>52.0</v>
      </c>
      <c r="C234" s="54">
        <v>44623.17291666667</v>
      </c>
      <c r="D234" s="13" t="s">
        <v>210</v>
      </c>
      <c r="E234" s="13" t="s">
        <v>211</v>
      </c>
      <c r="F234" s="45" t="s">
        <v>1180</v>
      </c>
      <c r="G234" s="45" t="s">
        <v>1181</v>
      </c>
      <c r="H234" s="56" t="s">
        <v>1182</v>
      </c>
      <c r="I234" s="13" t="s">
        <v>215</v>
      </c>
      <c r="J234" s="13" t="s">
        <v>216</v>
      </c>
      <c r="K234" s="13" t="s">
        <v>72</v>
      </c>
      <c r="L234" s="13" t="s">
        <v>146</v>
      </c>
      <c r="M234" s="13" t="s">
        <v>151</v>
      </c>
      <c r="N234" s="57" t="s">
        <v>1183</v>
      </c>
      <c r="O234" s="13" t="s">
        <v>270</v>
      </c>
      <c r="P234" s="13">
        <v>620.0</v>
      </c>
      <c r="Q234" s="58">
        <v>0.4289340101522843</v>
      </c>
      <c r="R234" s="58">
        <v>0.5710659898477157</v>
      </c>
      <c r="S234" s="58">
        <v>0.5723350253807107</v>
      </c>
      <c r="T234" s="58">
        <v>0.41678994082840237</v>
      </c>
      <c r="U234" s="58">
        <v>4.2707666026051675E-4</v>
      </c>
      <c r="V234" s="13"/>
      <c r="W234" s="13" t="s">
        <v>221</v>
      </c>
      <c r="X234" s="13" t="s">
        <v>408</v>
      </c>
      <c r="Y234" s="13" t="s">
        <v>219</v>
      </c>
      <c r="Z234" s="56" t="s">
        <v>265</v>
      </c>
      <c r="AA234" s="13" t="s">
        <v>36</v>
      </c>
      <c r="AB234" s="45" t="s">
        <v>237</v>
      </c>
      <c r="AC234" s="13"/>
      <c r="AD234" s="13"/>
      <c r="AE234" s="13"/>
      <c r="AF234" s="45"/>
      <c r="AG234" s="13"/>
      <c r="AH234" s="55"/>
    </row>
    <row r="235" ht="60.0" customHeight="1">
      <c r="A235" s="13">
        <v>492.0</v>
      </c>
      <c r="B235" s="13">
        <v>52.0</v>
      </c>
      <c r="C235" s="54">
        <v>44951.14027777778</v>
      </c>
      <c r="D235" s="13" t="s">
        <v>210</v>
      </c>
      <c r="E235" s="13" t="s">
        <v>211</v>
      </c>
      <c r="F235" s="45" t="s">
        <v>1184</v>
      </c>
      <c r="G235" s="45" t="s">
        <v>1185</v>
      </c>
      <c r="H235" s="56" t="s">
        <v>1186</v>
      </c>
      <c r="I235" s="13" t="s">
        <v>215</v>
      </c>
      <c r="J235" s="13" t="s">
        <v>216</v>
      </c>
      <c r="K235" s="57" t="s">
        <v>1187</v>
      </c>
      <c r="L235" s="57" t="s">
        <v>146</v>
      </c>
      <c r="M235" s="13" t="s">
        <v>151</v>
      </c>
      <c r="N235" s="57" t="s">
        <v>1183</v>
      </c>
      <c r="O235" s="13" t="s">
        <v>303</v>
      </c>
      <c r="P235" s="13">
        <v>397.0</v>
      </c>
      <c r="Q235" s="58">
        <v>0.1434010152284264</v>
      </c>
      <c r="R235" s="58">
        <v>0.8565989847715736</v>
      </c>
      <c r="S235" s="58">
        <v>0.28553299492385786</v>
      </c>
      <c r="T235" s="58">
        <v>0.25</v>
      </c>
      <c r="U235" s="58">
        <v>4.978349234989456E-4</v>
      </c>
      <c r="V235" s="13"/>
      <c r="W235" s="13" t="s">
        <v>221</v>
      </c>
      <c r="X235" s="13" t="s">
        <v>408</v>
      </c>
      <c r="Y235" s="13" t="s">
        <v>219</v>
      </c>
      <c r="Z235" s="56" t="s">
        <v>380</v>
      </c>
      <c r="AA235" s="13" t="s">
        <v>36</v>
      </c>
      <c r="AB235" s="45" t="s">
        <v>237</v>
      </c>
      <c r="AC235" s="13"/>
      <c r="AD235" s="13"/>
      <c r="AE235" s="13"/>
      <c r="AF235" s="45"/>
      <c r="AG235" s="13"/>
      <c r="AH235" s="55"/>
    </row>
    <row r="236" ht="60.0" customHeight="1">
      <c r="A236" s="13">
        <v>679.0</v>
      </c>
      <c r="B236" s="13">
        <v>52.0</v>
      </c>
      <c r="C236" s="54">
        <v>44951.14236111111</v>
      </c>
      <c r="D236" s="13" t="s">
        <v>210</v>
      </c>
      <c r="E236" s="13" t="s">
        <v>211</v>
      </c>
      <c r="F236" s="45" t="s">
        <v>1188</v>
      </c>
      <c r="G236" s="45" t="s">
        <v>1189</v>
      </c>
      <c r="H236" s="56" t="s">
        <v>1190</v>
      </c>
      <c r="I236" s="13" t="s">
        <v>215</v>
      </c>
      <c r="J236" s="13" t="s">
        <v>216</v>
      </c>
      <c r="K236" s="13" t="s">
        <v>155</v>
      </c>
      <c r="L236" s="13" t="s">
        <v>146</v>
      </c>
      <c r="M236" s="13" t="s">
        <v>151</v>
      </c>
      <c r="N236" s="57" t="s">
        <v>152</v>
      </c>
      <c r="O236" s="13" t="s">
        <v>313</v>
      </c>
      <c r="P236" s="13">
        <v>270.0</v>
      </c>
      <c r="Q236" s="58">
        <v>0.20071047957371227</v>
      </c>
      <c r="R236" s="58">
        <v>0.7992895204262878</v>
      </c>
      <c r="S236" s="58">
        <v>0.0</v>
      </c>
      <c r="T236" s="58">
        <v>0.25</v>
      </c>
      <c r="U236" s="58">
        <v>3.55686626814602E-4</v>
      </c>
      <c r="V236" s="13"/>
      <c r="W236" s="13" t="s">
        <v>221</v>
      </c>
      <c r="X236" s="13" t="s">
        <v>408</v>
      </c>
      <c r="Y236" s="13" t="s">
        <v>219</v>
      </c>
      <c r="Z236" s="56" t="s">
        <v>380</v>
      </c>
      <c r="AA236" s="13" t="s">
        <v>36</v>
      </c>
      <c r="AB236" s="45" t="s">
        <v>237</v>
      </c>
      <c r="AC236" s="13"/>
      <c r="AD236" s="13"/>
      <c r="AE236" s="13"/>
      <c r="AF236" s="45" t="s">
        <v>1191</v>
      </c>
      <c r="AG236" s="13"/>
      <c r="AH236" s="55"/>
    </row>
    <row r="237" ht="60.0" customHeight="1">
      <c r="A237" s="13">
        <v>874.0</v>
      </c>
      <c r="B237" s="13">
        <v>52.0</v>
      </c>
      <c r="C237" s="54">
        <v>44880.36666666667</v>
      </c>
      <c r="D237" s="13" t="s">
        <v>210</v>
      </c>
      <c r="E237" s="13" t="s">
        <v>211</v>
      </c>
      <c r="F237" s="45" t="s">
        <v>1192</v>
      </c>
      <c r="G237" s="45" t="s">
        <v>1193</v>
      </c>
      <c r="H237" s="56" t="s">
        <v>1194</v>
      </c>
      <c r="I237" s="13" t="s">
        <v>215</v>
      </c>
      <c r="J237" s="13" t="s">
        <v>216</v>
      </c>
      <c r="K237" s="13" t="s">
        <v>72</v>
      </c>
      <c r="L237" s="13" t="s">
        <v>146</v>
      </c>
      <c r="M237" s="13" t="s">
        <v>151</v>
      </c>
      <c r="N237" s="57" t="s">
        <v>1195</v>
      </c>
      <c r="O237" s="13" t="s">
        <v>303</v>
      </c>
      <c r="P237" s="59">
        <v>563.0</v>
      </c>
      <c r="Q237" s="58">
        <v>0.20071047957371227</v>
      </c>
      <c r="R237" s="58">
        <v>0.7992895204262878</v>
      </c>
      <c r="S237" s="58">
        <v>0.0</v>
      </c>
      <c r="T237" s="58">
        <v>0.25</v>
      </c>
      <c r="U237" s="58">
        <v>3.55686626814602E-4</v>
      </c>
      <c r="V237" s="58">
        <v>0.940643925466289</v>
      </c>
      <c r="W237" s="13" t="s">
        <v>221</v>
      </c>
      <c r="X237" s="13" t="s">
        <v>234</v>
      </c>
      <c r="Y237" s="13" t="s">
        <v>235</v>
      </c>
      <c r="Z237" s="56" t="s">
        <v>352</v>
      </c>
      <c r="AA237" s="13" t="s">
        <v>36</v>
      </c>
      <c r="AB237" s="45"/>
      <c r="AC237" s="13"/>
      <c r="AD237" s="13"/>
      <c r="AE237" s="13"/>
      <c r="AF237" s="56" t="s">
        <v>237</v>
      </c>
      <c r="AG237" s="13"/>
      <c r="AH237" s="55"/>
    </row>
    <row r="238" ht="60.0" customHeight="1">
      <c r="A238" s="13">
        <v>894.0</v>
      </c>
      <c r="B238" s="13">
        <v>53.0</v>
      </c>
      <c r="C238" s="54">
        <v>44880.35763888889</v>
      </c>
      <c r="D238" s="13" t="s">
        <v>210</v>
      </c>
      <c r="E238" s="13" t="s">
        <v>211</v>
      </c>
      <c r="F238" s="45" t="s">
        <v>1196</v>
      </c>
      <c r="G238" s="45" t="s">
        <v>1197</v>
      </c>
      <c r="H238" s="56" t="s">
        <v>1198</v>
      </c>
      <c r="I238" s="13" t="s">
        <v>215</v>
      </c>
      <c r="J238" s="13" t="s">
        <v>216</v>
      </c>
      <c r="K238" s="13" t="s">
        <v>112</v>
      </c>
      <c r="L238" s="13" t="s">
        <v>113</v>
      </c>
      <c r="M238" s="13" t="s">
        <v>114</v>
      </c>
      <c r="N238" s="57" t="s">
        <v>849</v>
      </c>
      <c r="O238" s="13" t="s">
        <v>228</v>
      </c>
      <c r="P238" s="59">
        <v>450.0</v>
      </c>
      <c r="Q238" s="58">
        <v>0.2511111111111111</v>
      </c>
      <c r="R238" s="58">
        <v>0.7488888888888889</v>
      </c>
      <c r="S238" s="58">
        <v>0.0</v>
      </c>
      <c r="T238" s="58">
        <v>0.31277777777777777</v>
      </c>
      <c r="U238" s="58">
        <v>2.842965933686872E-4</v>
      </c>
      <c r="V238" s="58">
        <v>0.9591516336945916</v>
      </c>
      <c r="W238" s="13" t="s">
        <v>219</v>
      </c>
      <c r="X238" s="13" t="s">
        <v>220</v>
      </c>
      <c r="Y238" s="13" t="s">
        <v>221</v>
      </c>
      <c r="Z238" s="56" t="s">
        <v>919</v>
      </c>
      <c r="AA238" s="13" t="s">
        <v>36</v>
      </c>
      <c r="AB238" s="45" t="s">
        <v>237</v>
      </c>
      <c r="AC238" s="13"/>
      <c r="AD238" s="13"/>
      <c r="AE238" s="13"/>
      <c r="AF238" s="45"/>
      <c r="AG238" s="13"/>
      <c r="AH238" s="55"/>
    </row>
    <row r="239" ht="60.0" customHeight="1">
      <c r="A239" s="13">
        <v>898.0</v>
      </c>
      <c r="B239" s="13">
        <v>53.0</v>
      </c>
      <c r="C239" s="54">
        <v>44880.36041666667</v>
      </c>
      <c r="D239" s="13" t="s">
        <v>210</v>
      </c>
      <c r="E239" s="13" t="s">
        <v>211</v>
      </c>
      <c r="F239" s="45" t="s">
        <v>1199</v>
      </c>
      <c r="G239" s="45" t="s">
        <v>1200</v>
      </c>
      <c r="H239" s="56" t="s">
        <v>1201</v>
      </c>
      <c r="I239" s="13" t="s">
        <v>215</v>
      </c>
      <c r="J239" s="13" t="s">
        <v>216</v>
      </c>
      <c r="K239" s="13" t="s">
        <v>112</v>
      </c>
      <c r="L239" s="13" t="s">
        <v>113</v>
      </c>
      <c r="M239" s="13" t="s">
        <v>114</v>
      </c>
      <c r="N239" s="57" t="s">
        <v>227</v>
      </c>
      <c r="O239" s="13" t="s">
        <v>228</v>
      </c>
      <c r="P239" s="59">
        <v>450.0</v>
      </c>
      <c r="Q239" s="58">
        <v>0.1674074074074074</v>
      </c>
      <c r="R239" s="58">
        <v>0.8325925925925926</v>
      </c>
      <c r="S239" s="58">
        <v>0.1674074074074074</v>
      </c>
      <c r="T239" s="58">
        <v>0.25</v>
      </c>
      <c r="U239" s="58">
        <v>2.842965933686872E-4</v>
      </c>
      <c r="V239" s="58">
        <v>0.9619945996282786</v>
      </c>
      <c r="W239" s="13" t="s">
        <v>219</v>
      </c>
      <c r="X239" s="13" t="s">
        <v>234</v>
      </c>
      <c r="Y239" s="13" t="s">
        <v>235</v>
      </c>
      <c r="Z239" s="56" t="s">
        <v>380</v>
      </c>
      <c r="AA239" s="13" t="s">
        <v>36</v>
      </c>
      <c r="AB239" s="45" t="s">
        <v>237</v>
      </c>
      <c r="AC239" s="13"/>
      <c r="AD239" s="13"/>
      <c r="AE239" s="13"/>
      <c r="AF239" s="45"/>
      <c r="AG239" s="13"/>
      <c r="AH239" s="55"/>
    </row>
    <row r="240" ht="60.0" customHeight="1">
      <c r="A240" s="13">
        <v>761.0</v>
      </c>
      <c r="B240" s="13">
        <v>54.0</v>
      </c>
      <c r="C240" s="54">
        <v>44880.356944444444</v>
      </c>
      <c r="D240" s="13" t="s">
        <v>210</v>
      </c>
      <c r="E240" s="13" t="s">
        <v>211</v>
      </c>
      <c r="F240" s="45" t="s">
        <v>1202</v>
      </c>
      <c r="G240" s="45" t="s">
        <v>1203</v>
      </c>
      <c r="H240" s="56" t="s">
        <v>1204</v>
      </c>
      <c r="I240" s="13" t="s">
        <v>215</v>
      </c>
      <c r="J240" s="13" t="s">
        <v>216</v>
      </c>
      <c r="K240" s="13" t="s">
        <v>112</v>
      </c>
      <c r="L240" s="13" t="s">
        <v>113</v>
      </c>
      <c r="M240" s="13" t="s">
        <v>118</v>
      </c>
      <c r="N240" s="57" t="s">
        <v>1205</v>
      </c>
      <c r="O240" s="13" t="s">
        <v>228</v>
      </c>
      <c r="P240" s="13">
        <v>210.0</v>
      </c>
      <c r="Q240" s="58">
        <v>0.22211253701875616</v>
      </c>
      <c r="R240" s="58">
        <v>0.7778874629812438</v>
      </c>
      <c r="S240" s="58">
        <v>0.4442250740375123</v>
      </c>
      <c r="T240" s="58">
        <v>0.36130306021717673</v>
      </c>
      <c r="U240" s="58">
        <v>6.399832201832891E-4</v>
      </c>
      <c r="V240" s="13"/>
      <c r="W240" s="13" t="s">
        <v>235</v>
      </c>
      <c r="X240" s="13" t="s">
        <v>234</v>
      </c>
      <c r="Y240" s="13" t="s">
        <v>235</v>
      </c>
      <c r="Z240" s="56" t="s">
        <v>531</v>
      </c>
      <c r="AA240" s="13" t="s">
        <v>36</v>
      </c>
      <c r="AB240" s="45" t="s">
        <v>237</v>
      </c>
      <c r="AC240" s="13"/>
      <c r="AD240" s="13"/>
      <c r="AE240" s="13"/>
      <c r="AF240" s="45" t="s">
        <v>1206</v>
      </c>
      <c r="AG240" s="13"/>
      <c r="AH240" s="55"/>
    </row>
    <row r="241" ht="60.0" customHeight="1">
      <c r="A241" s="13">
        <v>875.0</v>
      </c>
      <c r="B241" s="13">
        <v>54.0</v>
      </c>
      <c r="C241" s="54">
        <v>44923.15138888889</v>
      </c>
      <c r="D241" s="13" t="s">
        <v>210</v>
      </c>
      <c r="E241" s="13" t="s">
        <v>211</v>
      </c>
      <c r="F241" s="45" t="s">
        <v>1207</v>
      </c>
      <c r="G241" s="45" t="s">
        <v>1208</v>
      </c>
      <c r="H241" s="56" t="s">
        <v>1209</v>
      </c>
      <c r="I241" s="13" t="s">
        <v>215</v>
      </c>
      <c r="J241" s="13" t="s">
        <v>216</v>
      </c>
      <c r="K241" s="13" t="s">
        <v>112</v>
      </c>
      <c r="L241" s="13" t="s">
        <v>113</v>
      </c>
      <c r="M241" s="13" t="s">
        <v>118</v>
      </c>
      <c r="N241" s="57" t="s">
        <v>119</v>
      </c>
      <c r="O241" s="13" t="s">
        <v>228</v>
      </c>
      <c r="P241" s="59">
        <v>563.0</v>
      </c>
      <c r="Q241" s="58">
        <v>0.1674074074074074</v>
      </c>
      <c r="R241" s="58">
        <v>0.8325925925925926</v>
      </c>
      <c r="S241" s="58">
        <v>0.0</v>
      </c>
      <c r="T241" s="58">
        <v>0.25</v>
      </c>
      <c r="U241" s="58">
        <v>3.55686626814602E-4</v>
      </c>
      <c r="V241" s="58">
        <v>0.9409996120931037</v>
      </c>
      <c r="W241" s="13" t="s">
        <v>235</v>
      </c>
      <c r="X241" s="13" t="s">
        <v>234</v>
      </c>
      <c r="Y241" s="13" t="s">
        <v>235</v>
      </c>
      <c r="Z241" s="56" t="s">
        <v>1210</v>
      </c>
      <c r="AA241" s="13" t="s">
        <v>36</v>
      </c>
      <c r="AB241" s="45"/>
      <c r="AC241" s="13"/>
      <c r="AD241" s="13"/>
      <c r="AE241" s="13"/>
      <c r="AF241" s="56" t="s">
        <v>237</v>
      </c>
      <c r="AG241" s="13" t="s">
        <v>996</v>
      </c>
      <c r="AH241" s="55"/>
    </row>
    <row r="242" ht="60.0" customHeight="1">
      <c r="A242" s="13">
        <v>901.0</v>
      </c>
      <c r="B242" s="13">
        <v>54.0</v>
      </c>
      <c r="C242" s="54">
        <v>44880.35902777778</v>
      </c>
      <c r="D242" s="13" t="s">
        <v>210</v>
      </c>
      <c r="E242" s="13" t="s">
        <v>211</v>
      </c>
      <c r="F242" s="45" t="s">
        <v>1211</v>
      </c>
      <c r="G242" s="45" t="s">
        <v>1212</v>
      </c>
      <c r="H242" s="56" t="s">
        <v>1213</v>
      </c>
      <c r="I242" s="13" t="s">
        <v>215</v>
      </c>
      <c r="J242" s="13" t="s">
        <v>216</v>
      </c>
      <c r="K242" s="13" t="s">
        <v>112</v>
      </c>
      <c r="L242" s="13" t="s">
        <v>113</v>
      </c>
      <c r="M242" s="13" t="s">
        <v>118</v>
      </c>
      <c r="N242" s="57" t="s">
        <v>119</v>
      </c>
      <c r="O242" s="13" t="s">
        <v>228</v>
      </c>
      <c r="P242" s="59">
        <v>450.0</v>
      </c>
      <c r="Q242" s="58">
        <v>0.2511111111111111</v>
      </c>
      <c r="R242" s="58">
        <v>0.7488888888888889</v>
      </c>
      <c r="S242" s="58">
        <v>0.0</v>
      </c>
      <c r="T242" s="58">
        <v>0.25</v>
      </c>
      <c r="U242" s="58">
        <v>2.842965933686872E-4</v>
      </c>
      <c r="V242" s="58">
        <v>0.9634160825951221</v>
      </c>
      <c r="W242" s="13" t="s">
        <v>235</v>
      </c>
      <c r="X242" s="13" t="s">
        <v>408</v>
      </c>
      <c r="Y242" s="13" t="s">
        <v>219</v>
      </c>
      <c r="Z242" s="56" t="s">
        <v>416</v>
      </c>
      <c r="AA242" s="13" t="s">
        <v>36</v>
      </c>
      <c r="AB242" s="45" t="s">
        <v>1214</v>
      </c>
      <c r="AC242" s="13"/>
      <c r="AD242" s="13"/>
      <c r="AE242" s="13"/>
      <c r="AF242" s="45"/>
      <c r="AG242" s="13"/>
      <c r="AH242" s="55"/>
    </row>
    <row r="243" ht="60.0" customHeight="1">
      <c r="A243" s="13">
        <v>350.0</v>
      </c>
      <c r="B243" s="13">
        <v>55.0</v>
      </c>
      <c r="C243" s="54">
        <v>45015.419444444444</v>
      </c>
      <c r="D243" s="13" t="s">
        <v>210</v>
      </c>
      <c r="E243" s="13" t="s">
        <v>211</v>
      </c>
      <c r="F243" s="45" t="s">
        <v>1215</v>
      </c>
      <c r="G243" s="45" t="s">
        <v>1216</v>
      </c>
      <c r="H243" s="56" t="s">
        <v>1217</v>
      </c>
      <c r="I243" s="13" t="s">
        <v>215</v>
      </c>
      <c r="J243" s="13" t="s">
        <v>216</v>
      </c>
      <c r="K243" s="13" t="s">
        <v>52</v>
      </c>
      <c r="L243" s="13" t="s">
        <v>53</v>
      </c>
      <c r="M243" s="13" t="s">
        <v>54</v>
      </c>
      <c r="N243" s="57" t="s">
        <v>54</v>
      </c>
      <c r="O243" s="13" t="s">
        <v>489</v>
      </c>
      <c r="P243" s="13">
        <v>607.0</v>
      </c>
      <c r="Q243" s="58">
        <v>0.10035523978685613</v>
      </c>
      <c r="R243" s="58">
        <v>0.8996447602131439</v>
      </c>
      <c r="S243" s="58">
        <v>0.10035523978685613</v>
      </c>
      <c r="T243" s="58">
        <v>0.30017761989342806</v>
      </c>
      <c r="U243" s="58">
        <v>7.11373253629204E-4</v>
      </c>
      <c r="V243" s="13"/>
      <c r="W243" s="13" t="s">
        <v>221</v>
      </c>
      <c r="X243" s="13" t="s">
        <v>234</v>
      </c>
      <c r="Y243" s="13" t="s">
        <v>235</v>
      </c>
      <c r="Z243" s="56" t="s">
        <v>1218</v>
      </c>
      <c r="AA243" s="13" t="s">
        <v>36</v>
      </c>
      <c r="AB243" s="45" t="s">
        <v>237</v>
      </c>
      <c r="AC243" s="13"/>
      <c r="AD243" s="13"/>
      <c r="AE243" s="13"/>
      <c r="AF243" s="45"/>
      <c r="AG243" s="13"/>
      <c r="AH243" s="55"/>
    </row>
    <row r="244" ht="60.0" customHeight="1">
      <c r="A244" s="13">
        <v>693.0</v>
      </c>
      <c r="B244" s="13">
        <v>55.0</v>
      </c>
      <c r="C244" s="54">
        <v>45008.16875</v>
      </c>
      <c r="D244" s="13" t="s">
        <v>210</v>
      </c>
      <c r="E244" s="13" t="s">
        <v>211</v>
      </c>
      <c r="F244" s="45" t="s">
        <v>1219</v>
      </c>
      <c r="G244" s="45" t="s">
        <v>1220</v>
      </c>
      <c r="H244" s="56" t="s">
        <v>1221</v>
      </c>
      <c r="I244" s="13" t="s">
        <v>215</v>
      </c>
      <c r="J244" s="13" t="s">
        <v>216</v>
      </c>
      <c r="K244" s="13" t="s">
        <v>72</v>
      </c>
      <c r="L244" s="13" t="s">
        <v>53</v>
      </c>
      <c r="M244" s="13" t="s">
        <v>54</v>
      </c>
      <c r="N244" s="57" t="s">
        <v>1222</v>
      </c>
      <c r="O244" s="13" t="s">
        <v>489</v>
      </c>
      <c r="P244" s="13">
        <v>255.0</v>
      </c>
      <c r="Q244" s="58">
        <v>0.28553299492385786</v>
      </c>
      <c r="R244" s="58">
        <v>0.7144670050761421</v>
      </c>
      <c r="S244" s="58">
        <v>0.4289340101522843</v>
      </c>
      <c r="T244" s="58">
        <v>0.4588888888888889</v>
      </c>
      <c r="U244" s="58">
        <v>4.264448900530308E-4</v>
      </c>
      <c r="V244" s="13"/>
      <c r="W244" s="13" t="s">
        <v>221</v>
      </c>
      <c r="X244" s="13" t="s">
        <v>234</v>
      </c>
      <c r="Y244" s="13" t="s">
        <v>235</v>
      </c>
      <c r="Z244" s="56" t="s">
        <v>1223</v>
      </c>
      <c r="AA244" s="13" t="s">
        <v>36</v>
      </c>
      <c r="AB244" s="45" t="s">
        <v>237</v>
      </c>
      <c r="AC244" s="13"/>
      <c r="AD244" s="13"/>
      <c r="AE244" s="13"/>
      <c r="AF244" s="45" t="s">
        <v>1224</v>
      </c>
      <c r="AG244" s="13" t="s">
        <v>167</v>
      </c>
      <c r="AH244" s="55"/>
    </row>
    <row r="245" ht="60.0" customHeight="1">
      <c r="A245" s="13">
        <v>831.0</v>
      </c>
      <c r="B245" s="13">
        <v>55.0</v>
      </c>
      <c r="C245" s="54">
        <v>45014.07083333333</v>
      </c>
      <c r="D245" s="13" t="s">
        <v>210</v>
      </c>
      <c r="E245" s="13" t="s">
        <v>211</v>
      </c>
      <c r="F245" s="45" t="s">
        <v>1225</v>
      </c>
      <c r="G245" s="45" t="s">
        <v>1226</v>
      </c>
      <c r="H245" s="56" t="s">
        <v>1227</v>
      </c>
      <c r="I245" s="13" t="s">
        <v>215</v>
      </c>
      <c r="J245" s="13" t="s">
        <v>216</v>
      </c>
      <c r="K245" s="13" t="s">
        <v>52</v>
      </c>
      <c r="L245" s="13" t="s">
        <v>53</v>
      </c>
      <c r="M245" s="13" t="s">
        <v>54</v>
      </c>
      <c r="N245" s="57" t="s">
        <v>957</v>
      </c>
      <c r="O245" s="13" t="s">
        <v>489</v>
      </c>
      <c r="P245" s="59">
        <v>675.0</v>
      </c>
      <c r="Q245" s="58">
        <v>0.0</v>
      </c>
      <c r="R245" s="58">
        <v>1.0</v>
      </c>
      <c r="S245" s="58">
        <v>0.1434010152284264</v>
      </c>
      <c r="T245" s="58">
        <v>0.3337037037037037</v>
      </c>
      <c r="U245" s="58">
        <v>4.264448900530308E-4</v>
      </c>
      <c r="V245" s="58">
        <v>0.9035868121759898</v>
      </c>
      <c r="W245" s="13" t="s">
        <v>221</v>
      </c>
      <c r="X245" s="13" t="s">
        <v>234</v>
      </c>
      <c r="Y245" s="13" t="s">
        <v>235</v>
      </c>
      <c r="Z245" s="56" t="s">
        <v>265</v>
      </c>
      <c r="AA245" s="13" t="s">
        <v>36</v>
      </c>
      <c r="AB245" s="56" t="s">
        <v>237</v>
      </c>
      <c r="AC245" s="13"/>
      <c r="AD245" s="13"/>
      <c r="AE245" s="13"/>
      <c r="AF245" s="45"/>
      <c r="AG245" s="13"/>
      <c r="AH245" s="55"/>
    </row>
    <row r="246" ht="60.0" customHeight="1">
      <c r="A246" s="13">
        <v>934.0</v>
      </c>
      <c r="B246" s="13">
        <v>55.0</v>
      </c>
      <c r="C246" s="54">
        <v>45007.345138888886</v>
      </c>
      <c r="D246" s="13" t="s">
        <v>210</v>
      </c>
      <c r="E246" s="13" t="s">
        <v>211</v>
      </c>
      <c r="F246" s="45" t="s">
        <v>1228</v>
      </c>
      <c r="G246" s="45" t="s">
        <v>1229</v>
      </c>
      <c r="H246" s="56" t="s">
        <v>1230</v>
      </c>
      <c r="I246" s="13" t="s">
        <v>215</v>
      </c>
      <c r="J246" s="13" t="s">
        <v>216</v>
      </c>
      <c r="K246" s="13" t="s">
        <v>52</v>
      </c>
      <c r="L246" s="13" t="s">
        <v>53</v>
      </c>
      <c r="M246" s="13" t="s">
        <v>54</v>
      </c>
      <c r="N246" s="57" t="s">
        <v>957</v>
      </c>
      <c r="O246" s="13" t="s">
        <v>489</v>
      </c>
      <c r="P246" s="59">
        <v>338.0</v>
      </c>
      <c r="Q246" s="58">
        <v>0.0</v>
      </c>
      <c r="R246" s="58">
        <v>1.0</v>
      </c>
      <c r="S246" s="58">
        <v>0.0</v>
      </c>
      <c r="T246" s="58">
        <v>0.25</v>
      </c>
      <c r="U246" s="58">
        <v>2.1353833013025838E-4</v>
      </c>
      <c r="V246" s="58">
        <v>0.9819149460405199</v>
      </c>
      <c r="W246" s="13" t="e">
        <v>#N/A</v>
      </c>
      <c r="X246" s="13" t="e">
        <v>#N/A</v>
      </c>
      <c r="Y246" s="13" t="e">
        <v>#N/A</v>
      </c>
      <c r="Z246" s="56" t="e">
        <v>#N/A</v>
      </c>
      <c r="AA246" s="13" t="s">
        <v>36</v>
      </c>
      <c r="AB246" s="45" t="s">
        <v>237</v>
      </c>
      <c r="AC246" s="13">
        <v>7.0</v>
      </c>
      <c r="AD246" s="13"/>
      <c r="AE246" s="13"/>
      <c r="AF246" s="45"/>
      <c r="AG246" s="13"/>
      <c r="AH246" s="55"/>
    </row>
    <row r="247" ht="60.0" customHeight="1">
      <c r="A247" s="13">
        <v>952.0</v>
      </c>
      <c r="B247" s="13">
        <v>55.0</v>
      </c>
      <c r="C247" s="54">
        <v>45007.370833333334</v>
      </c>
      <c r="D247" s="13" t="s">
        <v>210</v>
      </c>
      <c r="E247" s="13" t="s">
        <v>211</v>
      </c>
      <c r="F247" s="45" t="s">
        <v>1231</v>
      </c>
      <c r="G247" s="45" t="s">
        <v>1232</v>
      </c>
      <c r="H247" s="56" t="s">
        <v>1233</v>
      </c>
      <c r="I247" s="13" t="s">
        <v>215</v>
      </c>
      <c r="J247" s="13" t="s">
        <v>216</v>
      </c>
      <c r="K247" s="13" t="s">
        <v>52</v>
      </c>
      <c r="L247" s="13" t="s">
        <v>53</v>
      </c>
      <c r="M247" s="13" t="s">
        <v>54</v>
      </c>
      <c r="N247" s="57" t="s">
        <v>957</v>
      </c>
      <c r="O247" s="13" t="s">
        <v>489</v>
      </c>
      <c r="P247" s="59">
        <v>226.0</v>
      </c>
      <c r="Q247" s="58">
        <v>0.0</v>
      </c>
      <c r="R247" s="58">
        <v>1.0</v>
      </c>
      <c r="S247" s="58">
        <v>0.3343195266272189</v>
      </c>
      <c r="T247" s="58">
        <v>0.25</v>
      </c>
      <c r="U247" s="58">
        <v>1.4278006689182957E-4</v>
      </c>
      <c r="V247" s="58">
        <v>0.9886079196186266</v>
      </c>
      <c r="W247" s="13" t="e">
        <v>#N/A</v>
      </c>
      <c r="X247" s="13" t="e">
        <v>#N/A</v>
      </c>
      <c r="Y247" s="13" t="e">
        <v>#N/A</v>
      </c>
      <c r="Z247" s="56" t="e">
        <v>#N/A</v>
      </c>
      <c r="AA247" s="13" t="s">
        <v>36</v>
      </c>
      <c r="AB247" s="45" t="s">
        <v>237</v>
      </c>
      <c r="AC247" s="13">
        <v>9.0</v>
      </c>
      <c r="AD247" s="13"/>
      <c r="AE247" s="13"/>
      <c r="AF247" s="45"/>
      <c r="AG247" s="13"/>
      <c r="AH247" s="55"/>
    </row>
    <row r="248" ht="60.0" customHeight="1">
      <c r="A248" s="13">
        <v>999.0</v>
      </c>
      <c r="B248" s="13">
        <v>55.0</v>
      </c>
      <c r="C248" s="54">
        <v>44880.361805555556</v>
      </c>
      <c r="D248" s="13" t="s">
        <v>210</v>
      </c>
      <c r="E248" s="13" t="s">
        <v>211</v>
      </c>
      <c r="F248" s="45" t="s">
        <v>1234</v>
      </c>
      <c r="G248" s="45" t="s">
        <v>1235</v>
      </c>
      <c r="H248" s="56" t="s">
        <v>1236</v>
      </c>
      <c r="I248" s="13" t="s">
        <v>215</v>
      </c>
      <c r="J248" s="13" t="s">
        <v>216</v>
      </c>
      <c r="K248" s="13" t="s">
        <v>52</v>
      </c>
      <c r="L248" s="13" t="s">
        <v>53</v>
      </c>
      <c r="M248" s="13" t="s">
        <v>54</v>
      </c>
      <c r="N248" s="57" t="s">
        <v>957</v>
      </c>
      <c r="O248" s="13" t="s">
        <v>489</v>
      </c>
      <c r="P248" s="59">
        <v>113.0</v>
      </c>
      <c r="Q248" s="58">
        <v>0.0</v>
      </c>
      <c r="R248" s="58">
        <v>1.0</v>
      </c>
      <c r="S248" s="58">
        <v>0.0</v>
      </c>
      <c r="T248" s="58">
        <v>0.25</v>
      </c>
      <c r="U248" s="58">
        <v>7.139003344591479E-5</v>
      </c>
      <c r="V248" s="58">
        <v>0.9981438591304204</v>
      </c>
      <c r="W248" s="13" t="s">
        <v>219</v>
      </c>
      <c r="X248" s="13" t="s">
        <v>234</v>
      </c>
      <c r="Y248" s="13" t="s">
        <v>235</v>
      </c>
      <c r="Z248" s="56" t="s">
        <v>517</v>
      </c>
      <c r="AA248" s="13" t="s">
        <v>36</v>
      </c>
      <c r="AB248" s="45" t="s">
        <v>237</v>
      </c>
      <c r="AC248" s="13"/>
      <c r="AD248" s="13"/>
      <c r="AE248" s="13"/>
      <c r="AF248" s="45"/>
      <c r="AG248" s="13"/>
      <c r="AH248" s="55"/>
    </row>
    <row r="249" ht="60.0" customHeight="1">
      <c r="A249" s="13">
        <v>506.0</v>
      </c>
      <c r="B249" s="13">
        <v>56.0</v>
      </c>
      <c r="C249" s="54">
        <v>44445.129166666666</v>
      </c>
      <c r="D249" s="13" t="s">
        <v>683</v>
      </c>
      <c r="E249" s="13" t="s">
        <v>684</v>
      </c>
      <c r="F249" s="55" t="s">
        <v>1237</v>
      </c>
      <c r="G249" s="45" t="s">
        <v>1238</v>
      </c>
      <c r="H249" s="56" t="s">
        <v>1239</v>
      </c>
      <c r="I249" s="13" t="s">
        <v>215</v>
      </c>
      <c r="J249" s="13" t="s">
        <v>216</v>
      </c>
      <c r="K249" s="13" t="s">
        <v>52</v>
      </c>
      <c r="L249" s="13" t="s">
        <v>53</v>
      </c>
      <c r="M249" s="13" t="s">
        <v>58</v>
      </c>
      <c r="N249" s="57" t="s">
        <v>944</v>
      </c>
      <c r="O249" s="13" t="s">
        <v>264</v>
      </c>
      <c r="P249" s="13">
        <v>386.0</v>
      </c>
      <c r="Q249" s="58">
        <v>0.0</v>
      </c>
      <c r="R249" s="58">
        <v>1.0</v>
      </c>
      <c r="S249" s="58">
        <v>0.0</v>
      </c>
      <c r="T249" s="58">
        <v>0.25</v>
      </c>
      <c r="U249" s="58">
        <v>1.421482966843436E-4</v>
      </c>
      <c r="V249" s="13"/>
      <c r="W249" s="13" t="s">
        <v>221</v>
      </c>
      <c r="X249" s="13" t="s">
        <v>234</v>
      </c>
      <c r="Y249" s="13" t="s">
        <v>235</v>
      </c>
      <c r="Z249" s="56" t="s">
        <v>352</v>
      </c>
      <c r="AA249" s="13" t="s">
        <v>36</v>
      </c>
      <c r="AB249" s="45" t="s">
        <v>237</v>
      </c>
      <c r="AC249" s="13"/>
      <c r="AD249" s="13"/>
      <c r="AE249" s="13"/>
      <c r="AF249" s="45" t="s">
        <v>1240</v>
      </c>
      <c r="AG249" s="13"/>
      <c r="AH249" s="55"/>
    </row>
    <row r="250" ht="60.0" customHeight="1">
      <c r="A250" s="13">
        <v>517.0</v>
      </c>
      <c r="B250" s="13">
        <v>56.0</v>
      </c>
      <c r="C250" s="54">
        <v>45008.364583333336</v>
      </c>
      <c r="D250" s="13" t="s">
        <v>210</v>
      </c>
      <c r="E250" s="13" t="s">
        <v>211</v>
      </c>
      <c r="F250" s="45" t="s">
        <v>1241</v>
      </c>
      <c r="G250" s="45" t="s">
        <v>1242</v>
      </c>
      <c r="H250" s="56" t="s">
        <v>1243</v>
      </c>
      <c r="I250" s="13" t="s">
        <v>215</v>
      </c>
      <c r="J250" s="13" t="s">
        <v>216</v>
      </c>
      <c r="K250" s="13" t="s">
        <v>52</v>
      </c>
      <c r="L250" s="13" t="s">
        <v>53</v>
      </c>
      <c r="M250" s="13" t="s">
        <v>58</v>
      </c>
      <c r="N250" s="57" t="s">
        <v>944</v>
      </c>
      <c r="O250" s="13" t="s">
        <v>264</v>
      </c>
      <c r="P250" s="13">
        <v>378.0</v>
      </c>
      <c r="Q250" s="58">
        <v>0.12555555555555556</v>
      </c>
      <c r="R250" s="58">
        <v>0.8744444444444445</v>
      </c>
      <c r="S250" s="58">
        <v>0.12555555555555556</v>
      </c>
      <c r="T250" s="58">
        <v>0.25</v>
      </c>
      <c r="U250" s="58">
        <v>5.692249569448604E-4</v>
      </c>
      <c r="V250" s="13"/>
      <c r="W250" s="13" t="s">
        <v>221</v>
      </c>
      <c r="X250" s="13" t="s">
        <v>234</v>
      </c>
      <c r="Y250" s="13" t="s">
        <v>235</v>
      </c>
      <c r="Z250" s="56" t="s">
        <v>1244</v>
      </c>
      <c r="AA250" s="13" t="s">
        <v>36</v>
      </c>
      <c r="AB250" s="45" t="s">
        <v>237</v>
      </c>
      <c r="AC250" s="13"/>
      <c r="AD250" s="13"/>
      <c r="AE250" s="13"/>
      <c r="AF250" s="45" t="s">
        <v>1245</v>
      </c>
      <c r="AG250" s="13"/>
      <c r="AH250" s="55"/>
    </row>
    <row r="251" ht="60.0" customHeight="1">
      <c r="A251" s="13">
        <v>710.0</v>
      </c>
      <c r="B251" s="13">
        <v>56.0</v>
      </c>
      <c r="C251" s="54">
        <v>45057.256944444445</v>
      </c>
      <c r="D251" s="13" t="s">
        <v>210</v>
      </c>
      <c r="E251" s="13" t="s">
        <v>211</v>
      </c>
      <c r="F251" s="45" t="s">
        <v>1246</v>
      </c>
      <c r="G251" s="45" t="s">
        <v>1247</v>
      </c>
      <c r="H251" s="56" t="s">
        <v>1248</v>
      </c>
      <c r="I251" s="13" t="s">
        <v>215</v>
      </c>
      <c r="J251" s="13" t="s">
        <v>216</v>
      </c>
      <c r="K251" s="13" t="s">
        <v>52</v>
      </c>
      <c r="L251" s="13" t="s">
        <v>53</v>
      </c>
      <c r="M251" s="13" t="s">
        <v>54</v>
      </c>
      <c r="N251" s="57" t="s">
        <v>957</v>
      </c>
      <c r="O251" s="13" t="s">
        <v>489</v>
      </c>
      <c r="P251" s="13">
        <v>242.0</v>
      </c>
      <c r="Q251" s="58">
        <v>0.0</v>
      </c>
      <c r="R251" s="58">
        <v>1.0</v>
      </c>
      <c r="S251" s="58">
        <v>0.0</v>
      </c>
      <c r="T251" s="58">
        <v>0.25</v>
      </c>
      <c r="U251" s="58">
        <v>2.1353833013025838E-4</v>
      </c>
      <c r="V251" s="13"/>
      <c r="W251" s="13" t="s">
        <v>221</v>
      </c>
      <c r="X251" s="13" t="s">
        <v>234</v>
      </c>
      <c r="Y251" s="13" t="s">
        <v>235</v>
      </c>
      <c r="Z251" s="56" t="s">
        <v>265</v>
      </c>
      <c r="AA251" s="13" t="s">
        <v>36</v>
      </c>
      <c r="AB251" s="45" t="s">
        <v>237</v>
      </c>
      <c r="AC251" s="13"/>
      <c r="AD251" s="13"/>
      <c r="AE251" s="13"/>
      <c r="AF251" s="45"/>
      <c r="AG251" s="13"/>
      <c r="AH251" s="55"/>
    </row>
    <row r="252" ht="60.0" customHeight="1">
      <c r="A252" s="13">
        <v>963.0</v>
      </c>
      <c r="B252" s="13">
        <v>56.0</v>
      </c>
      <c r="C252" s="54">
        <v>45007.35277777778</v>
      </c>
      <c r="D252" s="13" t="s">
        <v>210</v>
      </c>
      <c r="E252" s="13" t="s">
        <v>211</v>
      </c>
      <c r="F252" s="45" t="s">
        <v>1249</v>
      </c>
      <c r="G252" s="45" t="s">
        <v>1250</v>
      </c>
      <c r="H252" s="56" t="s">
        <v>1251</v>
      </c>
      <c r="I252" s="13" t="s">
        <v>215</v>
      </c>
      <c r="J252" s="13" t="s">
        <v>216</v>
      </c>
      <c r="K252" s="13" t="s">
        <v>52</v>
      </c>
      <c r="L252" s="13" t="s">
        <v>53</v>
      </c>
      <c r="M252" s="13" t="s">
        <v>1252</v>
      </c>
      <c r="N252" s="57" t="s">
        <v>1253</v>
      </c>
      <c r="O252" s="13" t="s">
        <v>489</v>
      </c>
      <c r="P252" s="59">
        <v>225.0</v>
      </c>
      <c r="Q252" s="58">
        <v>1.0</v>
      </c>
      <c r="R252" s="58">
        <v>0.0</v>
      </c>
      <c r="S252" s="58">
        <v>1.0</v>
      </c>
      <c r="T252" s="58">
        <v>0.5</v>
      </c>
      <c r="U252" s="58">
        <v>1.421482966843436E-4</v>
      </c>
      <c r="V252" s="58">
        <v>0.9911735384312272</v>
      </c>
      <c r="W252" s="13" t="e">
        <v>#N/A</v>
      </c>
      <c r="X252" s="13" t="e">
        <v>#N/A</v>
      </c>
      <c r="Y252" s="13" t="e">
        <v>#N/A</v>
      </c>
      <c r="Z252" s="56" t="e">
        <v>#N/A</v>
      </c>
      <c r="AA252" s="13" t="s">
        <v>36</v>
      </c>
      <c r="AB252" s="45" t="s">
        <v>237</v>
      </c>
      <c r="AC252" s="13">
        <v>8.0</v>
      </c>
      <c r="AD252" s="13"/>
      <c r="AE252" s="13"/>
      <c r="AF252" s="45" t="s">
        <v>1254</v>
      </c>
      <c r="AG252" s="13"/>
      <c r="AH252" s="55"/>
    </row>
    <row r="253" ht="60.0" customHeight="1">
      <c r="A253" s="13">
        <v>61.0</v>
      </c>
      <c r="B253" s="13">
        <v>57.0</v>
      </c>
      <c r="C253" s="54">
        <v>44880.36597222222</v>
      </c>
      <c r="D253" s="13" t="s">
        <v>210</v>
      </c>
      <c r="E253" s="13" t="s">
        <v>211</v>
      </c>
      <c r="F253" s="45" t="s">
        <v>1255</v>
      </c>
      <c r="G253" s="45" t="s">
        <v>1256</v>
      </c>
      <c r="H253" s="56" t="s">
        <v>1257</v>
      </c>
      <c r="I253" s="13" t="s">
        <v>215</v>
      </c>
      <c r="J253" s="13" t="s">
        <v>216</v>
      </c>
      <c r="K253" s="13" t="s">
        <v>60</v>
      </c>
      <c r="L253" s="13" t="s">
        <v>61</v>
      </c>
      <c r="M253" s="13" t="s">
        <v>64</v>
      </c>
      <c r="N253" s="57" t="s">
        <v>269</v>
      </c>
      <c r="O253" s="13" t="s">
        <v>441</v>
      </c>
      <c r="P253" s="13">
        <v>2907.0</v>
      </c>
      <c r="Q253" s="58">
        <v>0.6841243862520459</v>
      </c>
      <c r="R253" s="58">
        <v>0.31587561374795414</v>
      </c>
      <c r="S253" s="58">
        <v>0.7631517418751461</v>
      </c>
      <c r="T253" s="58">
        <v>0.5705741626794258</v>
      </c>
      <c r="U253" s="58">
        <v>0.0027728394406559293</v>
      </c>
      <c r="V253" s="13"/>
      <c r="W253" s="13" t="s">
        <v>221</v>
      </c>
      <c r="X253" s="13" t="s">
        <v>220</v>
      </c>
      <c r="Y253" s="13" t="s">
        <v>221</v>
      </c>
      <c r="Z253" s="56" t="s">
        <v>1258</v>
      </c>
      <c r="AA253" s="13" t="s">
        <v>36</v>
      </c>
      <c r="AB253" s="45" t="s">
        <v>237</v>
      </c>
      <c r="AC253" s="13"/>
      <c r="AD253" s="13"/>
      <c r="AE253" s="13"/>
      <c r="AF253" s="45"/>
      <c r="AG253" s="13"/>
      <c r="AH253" s="55"/>
    </row>
    <row r="254" ht="60.0" customHeight="1">
      <c r="A254" s="13">
        <v>653.0</v>
      </c>
      <c r="B254" s="13">
        <v>57.0</v>
      </c>
      <c r="C254" s="54">
        <v>44896.31597222222</v>
      </c>
      <c r="D254" s="13" t="s">
        <v>210</v>
      </c>
      <c r="E254" s="13" t="s">
        <v>211</v>
      </c>
      <c r="F254" s="45" t="s">
        <v>1259</v>
      </c>
      <c r="G254" s="45" t="s">
        <v>1260</v>
      </c>
      <c r="H254" s="56" t="s">
        <v>1261</v>
      </c>
      <c r="I254" s="13" t="s">
        <v>215</v>
      </c>
      <c r="J254" s="13" t="s">
        <v>216</v>
      </c>
      <c r="K254" s="13" t="s">
        <v>60</v>
      </c>
      <c r="L254" s="13" t="s">
        <v>61</v>
      </c>
      <c r="M254" s="13" t="s">
        <v>64</v>
      </c>
      <c r="N254" s="57" t="s">
        <v>269</v>
      </c>
      <c r="O254" s="13" t="s">
        <v>489</v>
      </c>
      <c r="P254" s="13">
        <v>287.0</v>
      </c>
      <c r="Q254" s="58">
        <v>0.20071047957371227</v>
      </c>
      <c r="R254" s="58">
        <v>0.7992895204262878</v>
      </c>
      <c r="S254" s="58">
        <v>0.6003552397868561</v>
      </c>
      <c r="T254" s="58">
        <v>0.40008880994671403</v>
      </c>
      <c r="U254" s="58">
        <v>3.55686626814602E-4</v>
      </c>
      <c r="V254" s="13"/>
      <c r="W254" s="13" t="s">
        <v>221</v>
      </c>
      <c r="X254" s="13" t="s">
        <v>220</v>
      </c>
      <c r="Y254" s="13" t="s">
        <v>221</v>
      </c>
      <c r="Z254" s="56" t="s">
        <v>1258</v>
      </c>
      <c r="AA254" s="13" t="s">
        <v>36</v>
      </c>
      <c r="AB254" s="45" t="s">
        <v>237</v>
      </c>
      <c r="AC254" s="13"/>
      <c r="AD254" s="13"/>
      <c r="AE254" s="13"/>
      <c r="AF254" s="45"/>
      <c r="AG254" s="13"/>
      <c r="AH254" s="55"/>
    </row>
    <row r="255" ht="60.0" customHeight="1">
      <c r="A255" s="13">
        <v>662.0</v>
      </c>
      <c r="B255" s="13">
        <v>58.0</v>
      </c>
      <c r="C255" s="54">
        <v>44910.32013888889</v>
      </c>
      <c r="D255" s="13" t="s">
        <v>210</v>
      </c>
      <c r="E255" s="13" t="s">
        <v>211</v>
      </c>
      <c r="F255" s="45" t="s">
        <v>1262</v>
      </c>
      <c r="G255" s="45" t="s">
        <v>1263</v>
      </c>
      <c r="H255" s="56" t="s">
        <v>1264</v>
      </c>
      <c r="I255" s="13" t="s">
        <v>215</v>
      </c>
      <c r="J255" s="13" t="s">
        <v>216</v>
      </c>
      <c r="K255" s="13" t="s">
        <v>112</v>
      </c>
      <c r="L255" s="13" t="s">
        <v>121</v>
      </c>
      <c r="M255" s="13" t="s">
        <v>122</v>
      </c>
      <c r="N255" s="57" t="s">
        <v>1265</v>
      </c>
      <c r="O255" s="13" t="s">
        <v>228</v>
      </c>
      <c r="P255" s="13">
        <v>278.0</v>
      </c>
      <c r="Q255" s="58">
        <v>0.5</v>
      </c>
      <c r="R255" s="58">
        <v>0.5</v>
      </c>
      <c r="S255" s="58">
        <v>0.2511111111111111</v>
      </c>
      <c r="T255" s="58">
        <v>0.31263858093126384</v>
      </c>
      <c r="U255" s="58">
        <v>2.849283635761732E-4</v>
      </c>
      <c r="V255" s="13"/>
      <c r="W255" s="13" t="s">
        <v>219</v>
      </c>
      <c r="X255" s="13" t="s">
        <v>408</v>
      </c>
      <c r="Y255" s="13" t="s">
        <v>219</v>
      </c>
      <c r="Z255" s="56" t="s">
        <v>1266</v>
      </c>
      <c r="AA255" s="13" t="s">
        <v>36</v>
      </c>
      <c r="AB255" s="45" t="s">
        <v>237</v>
      </c>
      <c r="AC255" s="13"/>
      <c r="AD255" s="13"/>
      <c r="AE255" s="13"/>
      <c r="AF255" s="45" t="s">
        <v>1267</v>
      </c>
      <c r="AG255" s="13"/>
      <c r="AH255" s="55"/>
    </row>
    <row r="256" ht="60.0" customHeight="1">
      <c r="A256" s="13">
        <v>665.0</v>
      </c>
      <c r="B256" s="13">
        <v>58.0</v>
      </c>
      <c r="C256" s="54">
        <v>44880.36666666667</v>
      </c>
      <c r="D256" s="13" t="s">
        <v>210</v>
      </c>
      <c r="E256" s="13" t="s">
        <v>211</v>
      </c>
      <c r="F256" s="45" t="s">
        <v>1268</v>
      </c>
      <c r="G256" s="45" t="s">
        <v>1269</v>
      </c>
      <c r="H256" s="56" t="s">
        <v>1270</v>
      </c>
      <c r="I256" s="13" t="s">
        <v>215</v>
      </c>
      <c r="J256" s="13" t="s">
        <v>216</v>
      </c>
      <c r="K256" s="13" t="s">
        <v>88</v>
      </c>
      <c r="L256" s="13" t="s">
        <v>121</v>
      </c>
      <c r="M256" s="13" t="s">
        <v>122</v>
      </c>
      <c r="N256" s="57" t="s">
        <v>1265</v>
      </c>
      <c r="O256" s="13" t="s">
        <v>228</v>
      </c>
      <c r="P256" s="13">
        <v>277.0</v>
      </c>
      <c r="Q256" s="58">
        <v>0.0</v>
      </c>
      <c r="R256" s="58">
        <v>1.0</v>
      </c>
      <c r="S256" s="58">
        <v>0.0</v>
      </c>
      <c r="T256" s="58">
        <v>0.25</v>
      </c>
      <c r="U256" s="58">
        <v>2.1353833013025838E-4</v>
      </c>
      <c r="V256" s="13"/>
      <c r="W256" s="13" t="s">
        <v>219</v>
      </c>
      <c r="X256" s="13" t="s">
        <v>408</v>
      </c>
      <c r="Y256" s="13" t="s">
        <v>219</v>
      </c>
      <c r="Z256" s="56" t="s">
        <v>1266</v>
      </c>
      <c r="AA256" s="13" t="s">
        <v>36</v>
      </c>
      <c r="AB256" s="45" t="s">
        <v>237</v>
      </c>
      <c r="AC256" s="13"/>
      <c r="AD256" s="13"/>
      <c r="AE256" s="13"/>
      <c r="AF256" s="45" t="s">
        <v>1267</v>
      </c>
      <c r="AG256" s="13"/>
      <c r="AH256" s="55"/>
    </row>
    <row r="257" ht="60.0" customHeight="1">
      <c r="A257" s="13">
        <v>837.0</v>
      </c>
      <c r="B257" s="13">
        <v>58.0</v>
      </c>
      <c r="C257" s="54">
        <v>44880.36597222222</v>
      </c>
      <c r="D257" s="13" t="s">
        <v>210</v>
      </c>
      <c r="E257" s="13" t="s">
        <v>211</v>
      </c>
      <c r="F257" s="45" t="s">
        <v>1271</v>
      </c>
      <c r="G257" s="45" t="s">
        <v>1272</v>
      </c>
      <c r="H257" s="56" t="s">
        <v>1273</v>
      </c>
      <c r="I257" s="13" t="s">
        <v>215</v>
      </c>
      <c r="J257" s="13" t="s">
        <v>216</v>
      </c>
      <c r="K257" s="13" t="s">
        <v>72</v>
      </c>
      <c r="L257" s="13" t="s">
        <v>121</v>
      </c>
      <c r="M257" s="13" t="s">
        <v>122</v>
      </c>
      <c r="N257" s="57" t="s">
        <v>1265</v>
      </c>
      <c r="O257" s="13" t="s">
        <v>228</v>
      </c>
      <c r="P257" s="59">
        <v>675.0</v>
      </c>
      <c r="Q257" s="58">
        <v>0.0</v>
      </c>
      <c r="R257" s="58">
        <v>1.0</v>
      </c>
      <c r="S257" s="58">
        <v>0.0</v>
      </c>
      <c r="T257" s="58">
        <v>0.25</v>
      </c>
      <c r="U257" s="58">
        <v>4.264448900530308E-4</v>
      </c>
      <c r="V257" s="58">
        <v>0.9116892650869979</v>
      </c>
      <c r="W257" s="13" t="s">
        <v>219</v>
      </c>
      <c r="X257" s="13" t="s">
        <v>234</v>
      </c>
      <c r="Y257" s="13" t="s">
        <v>235</v>
      </c>
      <c r="Z257" s="56" t="s">
        <v>517</v>
      </c>
      <c r="AA257" s="13" t="s">
        <v>36</v>
      </c>
      <c r="AB257" s="45" t="s">
        <v>237</v>
      </c>
      <c r="AC257" s="13"/>
      <c r="AD257" s="13"/>
      <c r="AE257" s="13"/>
      <c r="AF257" s="45"/>
      <c r="AG257" s="60"/>
      <c r="AH257" s="55"/>
    </row>
    <row r="258" ht="60.0" customHeight="1">
      <c r="A258" s="13">
        <v>624.0</v>
      </c>
      <c r="B258" s="13">
        <v>59.0</v>
      </c>
      <c r="C258" s="54">
        <v>44200.33888888889</v>
      </c>
      <c r="D258" s="13" t="s">
        <v>683</v>
      </c>
      <c r="E258" s="13" t="s">
        <v>1274</v>
      </c>
      <c r="F258" s="55" t="s">
        <v>1275</v>
      </c>
      <c r="G258" s="45" t="s">
        <v>1276</v>
      </c>
      <c r="H258" s="56" t="s">
        <v>1277</v>
      </c>
      <c r="I258" s="13" t="s">
        <v>215</v>
      </c>
      <c r="J258" s="13" t="s">
        <v>216</v>
      </c>
      <c r="K258" s="13" t="s">
        <v>155</v>
      </c>
      <c r="L258" s="13" t="s">
        <v>81</v>
      </c>
      <c r="M258" s="13" t="s">
        <v>82</v>
      </c>
      <c r="N258" s="57" t="s">
        <v>1108</v>
      </c>
      <c r="O258" s="13" t="s">
        <v>489</v>
      </c>
      <c r="P258" s="13">
        <v>309.0</v>
      </c>
      <c r="Q258" s="58">
        <v>0.0</v>
      </c>
      <c r="R258" s="58">
        <v>1.0</v>
      </c>
      <c r="S258" s="58">
        <v>0.0</v>
      </c>
      <c r="T258" s="58">
        <v>0.34991119005328597</v>
      </c>
      <c r="U258" s="58">
        <v>7.11373253629204E-4</v>
      </c>
      <c r="V258" s="13"/>
      <c r="W258" s="13" t="s">
        <v>221</v>
      </c>
      <c r="X258" s="13" t="s">
        <v>234</v>
      </c>
      <c r="Y258" s="13" t="s">
        <v>235</v>
      </c>
      <c r="Z258" s="56" t="s">
        <v>352</v>
      </c>
      <c r="AA258" s="13" t="s">
        <v>36</v>
      </c>
      <c r="AB258" s="45" t="s">
        <v>237</v>
      </c>
      <c r="AC258" s="13">
        <v>11.0</v>
      </c>
      <c r="AD258" s="13"/>
      <c r="AE258" s="13"/>
      <c r="AF258" s="45"/>
      <c r="AG258" s="13"/>
      <c r="AH258" s="55"/>
    </row>
    <row r="259" ht="60.0" customHeight="1">
      <c r="A259" s="13">
        <v>961.0</v>
      </c>
      <c r="B259" s="13">
        <v>59.0</v>
      </c>
      <c r="C259" s="54">
        <v>44419.21597222222</v>
      </c>
      <c r="D259" s="13" t="s">
        <v>683</v>
      </c>
      <c r="E259" s="13" t="s">
        <v>1274</v>
      </c>
      <c r="F259" s="55" t="s">
        <v>1278</v>
      </c>
      <c r="G259" s="45" t="s">
        <v>1279</v>
      </c>
      <c r="H259" s="56" t="s">
        <v>1280</v>
      </c>
      <c r="I259" s="13" t="s">
        <v>215</v>
      </c>
      <c r="J259" s="13" t="s">
        <v>216</v>
      </c>
      <c r="K259" s="13" t="s">
        <v>155</v>
      </c>
      <c r="L259" s="13" t="s">
        <v>81</v>
      </c>
      <c r="M259" s="13" t="s">
        <v>82</v>
      </c>
      <c r="N259" s="57" t="s">
        <v>1108</v>
      </c>
      <c r="O259" s="13" t="s">
        <v>489</v>
      </c>
      <c r="P259" s="59">
        <v>225.0</v>
      </c>
      <c r="Q259" s="58">
        <v>0.0</v>
      </c>
      <c r="R259" s="58">
        <v>1.0</v>
      </c>
      <c r="S259" s="58">
        <v>0.0</v>
      </c>
      <c r="T259" s="58">
        <v>0.6255555555555555</v>
      </c>
      <c r="U259" s="58">
        <v>1.421482966843436E-4</v>
      </c>
      <c r="V259" s="58">
        <v>0.9904627969478055</v>
      </c>
      <c r="W259" s="13" t="s">
        <v>235</v>
      </c>
      <c r="X259" s="13" t="s">
        <v>408</v>
      </c>
      <c r="Y259" s="13" t="s">
        <v>219</v>
      </c>
      <c r="Z259" s="56" t="s">
        <v>352</v>
      </c>
      <c r="AA259" s="13" t="s">
        <v>36</v>
      </c>
      <c r="AB259" s="45" t="s">
        <v>237</v>
      </c>
      <c r="AC259" s="13"/>
      <c r="AD259" s="13"/>
      <c r="AE259" s="13"/>
      <c r="AF259" s="45"/>
      <c r="AG259" s="13"/>
      <c r="AH259" s="55"/>
    </row>
    <row r="260" ht="60.0" customHeight="1">
      <c r="A260" s="13">
        <v>295.0</v>
      </c>
      <c r="B260" s="13">
        <v>60.0</v>
      </c>
      <c r="C260" s="54">
        <v>44551.44861111111</v>
      </c>
      <c r="D260" s="13" t="s">
        <v>683</v>
      </c>
      <c r="E260" s="13" t="s">
        <v>1274</v>
      </c>
      <c r="F260" s="55" t="s">
        <v>1281</v>
      </c>
      <c r="G260" s="45" t="s">
        <v>1282</v>
      </c>
      <c r="H260" s="56" t="s">
        <v>1283</v>
      </c>
      <c r="I260" s="13" t="s">
        <v>215</v>
      </c>
      <c r="J260" s="13" t="s">
        <v>216</v>
      </c>
      <c r="K260" s="13" t="s">
        <v>72</v>
      </c>
      <c r="L260" s="13" t="s">
        <v>81</v>
      </c>
      <c r="M260" s="13" t="s">
        <v>82</v>
      </c>
      <c r="N260" s="57" t="s">
        <v>1284</v>
      </c>
      <c r="O260" s="13" t="s">
        <v>264</v>
      </c>
      <c r="P260" s="13">
        <v>732.0</v>
      </c>
      <c r="Q260" s="58">
        <v>0.3335308056872038</v>
      </c>
      <c r="R260" s="58">
        <v>0.6664691943127963</v>
      </c>
      <c r="S260" s="58">
        <v>0.3335308056872038</v>
      </c>
      <c r="T260" s="58">
        <v>0.36543715846994534</v>
      </c>
      <c r="U260" s="58">
        <v>9.249115837594624E-4</v>
      </c>
      <c r="V260" s="13"/>
      <c r="W260" s="13" t="s">
        <v>221</v>
      </c>
      <c r="X260" s="13" t="s">
        <v>220</v>
      </c>
      <c r="Y260" s="13" t="s">
        <v>221</v>
      </c>
      <c r="Z260" s="56" t="s">
        <v>380</v>
      </c>
      <c r="AA260" s="13" t="s">
        <v>36</v>
      </c>
      <c r="AB260" s="45" t="s">
        <v>237</v>
      </c>
      <c r="AC260" s="13"/>
      <c r="AD260" s="13"/>
      <c r="AE260" s="13"/>
      <c r="AF260" s="45"/>
      <c r="AG260" s="13"/>
      <c r="AH260" s="55"/>
    </row>
    <row r="261" ht="60.0" customHeight="1">
      <c r="A261" s="13">
        <v>399.0</v>
      </c>
      <c r="B261" s="13">
        <v>60.0</v>
      </c>
      <c r="C261" s="54">
        <v>44551.34097222222</v>
      </c>
      <c r="D261" s="13" t="s">
        <v>683</v>
      </c>
      <c r="E261" s="13" t="s">
        <v>1274</v>
      </c>
      <c r="F261" s="55" t="s">
        <v>1285</v>
      </c>
      <c r="G261" s="45" t="s">
        <v>1286</v>
      </c>
      <c r="H261" s="56" t="s">
        <v>1287</v>
      </c>
      <c r="I261" s="13" t="s">
        <v>215</v>
      </c>
      <c r="J261" s="13" t="s">
        <v>1288</v>
      </c>
      <c r="K261" s="13" t="s">
        <v>72</v>
      </c>
      <c r="L261" s="13" t="s">
        <v>81</v>
      </c>
      <c r="M261" s="13" t="s">
        <v>82</v>
      </c>
      <c r="N261" s="57" t="s">
        <v>1284</v>
      </c>
      <c r="O261" s="13" t="s">
        <v>264</v>
      </c>
      <c r="P261" s="13">
        <v>507.0</v>
      </c>
      <c r="Q261" s="58">
        <v>0.1674074074074074</v>
      </c>
      <c r="R261" s="58">
        <v>0.8325925925925926</v>
      </c>
      <c r="S261" s="58">
        <v>0.0</v>
      </c>
      <c r="T261" s="58">
        <v>0.3217005076142132</v>
      </c>
      <c r="U261" s="58">
        <v>4.978349234989456E-4</v>
      </c>
      <c r="V261" s="13"/>
      <c r="W261" s="13" t="s">
        <v>221</v>
      </c>
      <c r="X261" s="13" t="s">
        <v>220</v>
      </c>
      <c r="Y261" s="13" t="s">
        <v>221</v>
      </c>
      <c r="Z261" s="56" t="s">
        <v>1289</v>
      </c>
      <c r="AA261" s="13" t="s">
        <v>36</v>
      </c>
      <c r="AB261" s="45" t="s">
        <v>237</v>
      </c>
      <c r="AC261" s="13"/>
      <c r="AD261" s="13"/>
      <c r="AE261" s="13"/>
      <c r="AF261" s="45" t="s">
        <v>1290</v>
      </c>
      <c r="AG261" s="13"/>
      <c r="AH261" s="55"/>
    </row>
    <row r="262" ht="60.0" customHeight="1">
      <c r="A262" s="13">
        <v>233.0</v>
      </c>
      <c r="B262" s="13">
        <v>61.0</v>
      </c>
      <c r="C262" s="54">
        <v>44910.28125</v>
      </c>
      <c r="D262" s="13" t="s">
        <v>210</v>
      </c>
      <c r="E262" s="13" t="s">
        <v>211</v>
      </c>
      <c r="F262" s="62" t="s">
        <v>1291</v>
      </c>
      <c r="G262" s="45" t="s">
        <v>1292</v>
      </c>
      <c r="H262" s="56" t="s">
        <v>1293</v>
      </c>
      <c r="I262" s="13" t="s">
        <v>215</v>
      </c>
      <c r="J262" s="13" t="s">
        <v>216</v>
      </c>
      <c r="K262" s="13" t="s">
        <v>72</v>
      </c>
      <c r="L262" s="13" t="s">
        <v>81</v>
      </c>
      <c r="M262" s="13" t="s">
        <v>82</v>
      </c>
      <c r="N262" s="57" t="s">
        <v>1284</v>
      </c>
      <c r="O262" s="13" t="s">
        <v>264</v>
      </c>
      <c r="P262" s="13">
        <v>911.0</v>
      </c>
      <c r="Q262" s="58">
        <v>0.4282994923857868</v>
      </c>
      <c r="R262" s="58">
        <v>0.5717005076142132</v>
      </c>
      <c r="S262" s="58">
        <v>0.5</v>
      </c>
      <c r="T262" s="58">
        <v>0.42850348763474955</v>
      </c>
      <c r="U262" s="58">
        <v>9.96301617205377E-4</v>
      </c>
      <c r="V262" s="13"/>
      <c r="W262" s="13" t="s">
        <v>221</v>
      </c>
      <c r="X262" s="13" t="s">
        <v>220</v>
      </c>
      <c r="Y262" s="13" t="s">
        <v>221</v>
      </c>
      <c r="Z262" s="56" t="s">
        <v>1294</v>
      </c>
      <c r="AA262" s="13" t="s">
        <v>20</v>
      </c>
      <c r="AB262" s="45" t="s">
        <v>1295</v>
      </c>
      <c r="AC262" s="13"/>
      <c r="AD262" s="13"/>
      <c r="AE262" s="13"/>
      <c r="AF262" s="45" t="s">
        <v>1296</v>
      </c>
      <c r="AG262" s="13"/>
      <c r="AH262" s="55"/>
    </row>
    <row r="263" ht="60.0" customHeight="1">
      <c r="A263" s="13">
        <v>60.0</v>
      </c>
      <c r="B263" s="13">
        <v>61.0</v>
      </c>
      <c r="C263" s="54">
        <v>44880.368055555555</v>
      </c>
      <c r="D263" s="13" t="s">
        <v>210</v>
      </c>
      <c r="E263" s="13" t="s">
        <v>211</v>
      </c>
      <c r="F263" s="45" t="s">
        <v>1297</v>
      </c>
      <c r="G263" s="45" t="s">
        <v>1298</v>
      </c>
      <c r="H263" s="56" t="s">
        <v>1299</v>
      </c>
      <c r="I263" s="13" t="s">
        <v>215</v>
      </c>
      <c r="J263" s="13" t="s">
        <v>216</v>
      </c>
      <c r="K263" s="13" t="s">
        <v>72</v>
      </c>
      <c r="L263" s="13" t="s">
        <v>81</v>
      </c>
      <c r="M263" s="13" t="s">
        <v>82</v>
      </c>
      <c r="N263" s="57" t="s">
        <v>1284</v>
      </c>
      <c r="O263" s="13" t="s">
        <v>441</v>
      </c>
      <c r="P263" s="13">
        <v>2922.0</v>
      </c>
      <c r="Q263" s="58">
        <v>0.2652765185856754</v>
      </c>
      <c r="R263" s="58">
        <v>0.7347234814143246</v>
      </c>
      <c r="S263" s="58">
        <v>0.6939256572982774</v>
      </c>
      <c r="T263" s="58">
        <v>0.33017602682313496</v>
      </c>
      <c r="U263" s="58">
        <v>0.00376850928765382</v>
      </c>
      <c r="V263" s="13"/>
      <c r="W263" s="13" t="s">
        <v>221</v>
      </c>
      <c r="X263" s="13" t="s">
        <v>220</v>
      </c>
      <c r="Y263" s="13" t="s">
        <v>221</v>
      </c>
      <c r="Z263" s="56" t="s">
        <v>265</v>
      </c>
      <c r="AA263" s="13" t="s">
        <v>36</v>
      </c>
      <c r="AB263" s="45" t="s">
        <v>237</v>
      </c>
      <c r="AC263" s="13"/>
      <c r="AD263" s="13"/>
      <c r="AE263" s="13"/>
      <c r="AF263" s="45"/>
      <c r="AG263" s="13"/>
      <c r="AH263" s="55"/>
    </row>
    <row r="264" ht="60.0" customHeight="1">
      <c r="A264" s="13">
        <v>929.0</v>
      </c>
      <c r="B264" s="13">
        <v>61.0</v>
      </c>
      <c r="C264" s="54">
        <v>44880.36041666667</v>
      </c>
      <c r="D264" s="13" t="s">
        <v>210</v>
      </c>
      <c r="E264" s="13" t="s">
        <v>211</v>
      </c>
      <c r="F264" s="45" t="s">
        <v>1300</v>
      </c>
      <c r="G264" s="45" t="s">
        <v>1301</v>
      </c>
      <c r="H264" s="56" t="s">
        <v>1302</v>
      </c>
      <c r="I264" s="13" t="s">
        <v>215</v>
      </c>
      <c r="J264" s="13" t="s">
        <v>216</v>
      </c>
      <c r="K264" s="13" t="s">
        <v>72</v>
      </c>
      <c r="L264" s="13" t="s">
        <v>81</v>
      </c>
      <c r="M264" s="13" t="s">
        <v>82</v>
      </c>
      <c r="N264" s="57" t="s">
        <v>1284</v>
      </c>
      <c r="O264" s="13" t="s">
        <v>489</v>
      </c>
      <c r="P264" s="59">
        <v>338.0</v>
      </c>
      <c r="Q264" s="58">
        <v>0.3343195266272189</v>
      </c>
      <c r="R264" s="58">
        <v>0.665680473372781</v>
      </c>
      <c r="S264" s="58">
        <v>0.0</v>
      </c>
      <c r="T264" s="58">
        <v>0.25</v>
      </c>
      <c r="U264" s="58">
        <v>2.1353833013025838E-4</v>
      </c>
      <c r="V264" s="58">
        <v>0.9806337160597383</v>
      </c>
      <c r="W264" s="13" t="s">
        <v>221</v>
      </c>
      <c r="X264" s="13" t="s">
        <v>220</v>
      </c>
      <c r="Y264" s="13" t="s">
        <v>221</v>
      </c>
      <c r="Z264" s="56" t="s">
        <v>1303</v>
      </c>
      <c r="AA264" s="13" t="s">
        <v>36</v>
      </c>
      <c r="AB264" s="45" t="s">
        <v>237</v>
      </c>
      <c r="AC264" s="13"/>
      <c r="AD264" s="13"/>
      <c r="AE264" s="13"/>
      <c r="AF264" s="45"/>
      <c r="AG264" s="13"/>
      <c r="AH264" s="55"/>
    </row>
    <row r="265" ht="60.0" customHeight="1">
      <c r="A265" s="13">
        <v>133.0</v>
      </c>
      <c r="B265" s="13">
        <v>62.0</v>
      </c>
      <c r="C265" s="54">
        <v>44880.368055555555</v>
      </c>
      <c r="D265" s="13" t="s">
        <v>210</v>
      </c>
      <c r="E265" s="13" t="s">
        <v>211</v>
      </c>
      <c r="F265" s="45" t="s">
        <v>1304</v>
      </c>
      <c r="G265" s="45" t="s">
        <v>1305</v>
      </c>
      <c r="H265" s="56" t="s">
        <v>1306</v>
      </c>
      <c r="I265" s="13" t="s">
        <v>215</v>
      </c>
      <c r="J265" s="13" t="s">
        <v>216</v>
      </c>
      <c r="K265" s="13" t="s">
        <v>72</v>
      </c>
      <c r="L265" s="13" t="s">
        <v>97</v>
      </c>
      <c r="M265" s="13" t="s">
        <v>102</v>
      </c>
      <c r="N265" s="57" t="s">
        <v>1307</v>
      </c>
      <c r="O265" s="13" t="s">
        <v>264</v>
      </c>
      <c r="P265" s="13">
        <v>1641.0</v>
      </c>
      <c r="Q265" s="58">
        <v>0.6666666666666666</v>
      </c>
      <c r="R265" s="58">
        <v>0.33333333333333337</v>
      </c>
      <c r="S265" s="58">
        <v>0.8147416913458374</v>
      </c>
      <c r="T265" s="58">
        <v>0.4100035536602701</v>
      </c>
      <c r="U265" s="58">
        <v>0.001777801363865524</v>
      </c>
      <c r="V265" s="13"/>
      <c r="W265" s="13" t="s">
        <v>221</v>
      </c>
      <c r="X265" s="13" t="s">
        <v>234</v>
      </c>
      <c r="Y265" s="13" t="s">
        <v>235</v>
      </c>
      <c r="Z265" s="56" t="s">
        <v>1308</v>
      </c>
      <c r="AA265" s="13" t="s">
        <v>36</v>
      </c>
      <c r="AB265" s="45" t="s">
        <v>237</v>
      </c>
      <c r="AC265" s="13"/>
      <c r="AD265" s="13"/>
      <c r="AE265" s="13"/>
      <c r="AF265" s="45" t="s">
        <v>1309</v>
      </c>
      <c r="AG265" s="13"/>
      <c r="AH265" s="55"/>
    </row>
    <row r="266" ht="60.0" customHeight="1">
      <c r="A266" s="13">
        <v>286.0</v>
      </c>
      <c r="B266" s="13">
        <v>62.0</v>
      </c>
      <c r="C266" s="54">
        <v>44880.368055555555</v>
      </c>
      <c r="D266" s="13" t="s">
        <v>210</v>
      </c>
      <c r="E266" s="13" t="s">
        <v>211</v>
      </c>
      <c r="F266" s="45" t="s">
        <v>1310</v>
      </c>
      <c r="G266" s="45" t="s">
        <v>1311</v>
      </c>
      <c r="H266" s="56" t="s">
        <v>1312</v>
      </c>
      <c r="I266" s="13" t="s">
        <v>215</v>
      </c>
      <c r="J266" s="13" t="s">
        <v>216</v>
      </c>
      <c r="K266" s="13" t="s">
        <v>463</v>
      </c>
      <c r="L266" s="13" t="s">
        <v>97</v>
      </c>
      <c r="M266" s="13" t="s">
        <v>102</v>
      </c>
      <c r="N266" s="57" t="s">
        <v>1307</v>
      </c>
      <c r="O266" s="13" t="s">
        <v>264</v>
      </c>
      <c r="P266" s="13">
        <v>751.0</v>
      </c>
      <c r="Q266" s="58">
        <v>0.6001184834123223</v>
      </c>
      <c r="R266" s="58">
        <v>0.3998815165876777</v>
      </c>
      <c r="S266" s="58">
        <v>0.8667061611374408</v>
      </c>
      <c r="T266" s="58">
        <v>0.466824644549763</v>
      </c>
      <c r="U266" s="58">
        <v>0.00106642811023632</v>
      </c>
      <c r="V266" s="13"/>
      <c r="W266" s="13" t="s">
        <v>221</v>
      </c>
      <c r="X266" s="13" t="s">
        <v>234</v>
      </c>
      <c r="Y266" s="13" t="s">
        <v>235</v>
      </c>
      <c r="Z266" s="56" t="s">
        <v>380</v>
      </c>
      <c r="AA266" s="13" t="s">
        <v>36</v>
      </c>
      <c r="AB266" s="45" t="s">
        <v>237</v>
      </c>
      <c r="AC266" s="13"/>
      <c r="AD266" s="13"/>
      <c r="AE266" s="13"/>
      <c r="AF266" s="45"/>
      <c r="AG266" s="13"/>
      <c r="AH266" s="55"/>
    </row>
    <row r="267" ht="60.0" customHeight="1">
      <c r="A267" s="13">
        <v>1009.0</v>
      </c>
      <c r="B267" s="13">
        <v>62.0</v>
      </c>
      <c r="C267" s="54">
        <v>44880.36041666667</v>
      </c>
      <c r="D267" s="13" t="s">
        <v>210</v>
      </c>
      <c r="E267" s="13" t="s">
        <v>211</v>
      </c>
      <c r="F267" s="45" t="s">
        <v>1313</v>
      </c>
      <c r="G267" s="45" t="s">
        <v>1314</v>
      </c>
      <c r="H267" s="56" t="s">
        <v>1315</v>
      </c>
      <c r="I267" s="13" t="s">
        <v>215</v>
      </c>
      <c r="J267" s="13" t="s">
        <v>216</v>
      </c>
      <c r="K267" s="13" t="s">
        <v>463</v>
      </c>
      <c r="L267" s="13" t="s">
        <v>97</v>
      </c>
      <c r="M267" s="13" t="s">
        <v>102</v>
      </c>
      <c r="N267" s="57" t="s">
        <v>1316</v>
      </c>
      <c r="O267" s="13" t="s">
        <v>489</v>
      </c>
      <c r="P267" s="59">
        <v>113.0</v>
      </c>
      <c r="Q267" s="58">
        <v>0.0</v>
      </c>
      <c r="R267" s="58">
        <v>1.0</v>
      </c>
      <c r="S267" s="58">
        <v>0.0</v>
      </c>
      <c r="T267" s="58">
        <v>0.25</v>
      </c>
      <c r="U267" s="58">
        <v>7.139003344591479E-5</v>
      </c>
      <c r="V267" s="58">
        <v>0.9995716597993387</v>
      </c>
      <c r="W267" s="13" t="s">
        <v>221</v>
      </c>
      <c r="X267" s="13" t="s">
        <v>234</v>
      </c>
      <c r="Y267" s="13" t="s">
        <v>235</v>
      </c>
      <c r="Z267" s="56" t="s">
        <v>1317</v>
      </c>
      <c r="AA267" s="13" t="s">
        <v>36</v>
      </c>
      <c r="AB267" s="45" t="s">
        <v>237</v>
      </c>
      <c r="AC267" s="13"/>
      <c r="AD267" s="13"/>
      <c r="AE267" s="13"/>
      <c r="AF267" s="45" t="s">
        <v>1318</v>
      </c>
      <c r="AG267" s="13"/>
      <c r="AH267" s="55"/>
    </row>
    <row r="268" ht="60.0" customHeight="1">
      <c r="A268" s="13">
        <v>814.0</v>
      </c>
      <c r="B268" s="13">
        <v>63.0</v>
      </c>
      <c r="C268" s="54">
        <v>44551.34097222222</v>
      </c>
      <c r="D268" s="13" t="s">
        <v>272</v>
      </c>
      <c r="E268" s="13" t="s">
        <v>273</v>
      </c>
      <c r="F268" s="55" t="s">
        <v>1319</v>
      </c>
      <c r="G268" s="45" t="s">
        <v>1320</v>
      </c>
      <c r="H268" s="56" t="s">
        <v>1321</v>
      </c>
      <c r="I268" s="13" t="s">
        <v>215</v>
      </c>
      <c r="J268" s="13" t="s">
        <v>216</v>
      </c>
      <c r="K268" s="13" t="s">
        <v>60</v>
      </c>
      <c r="L268" s="13" t="s">
        <v>61</v>
      </c>
      <c r="M268" s="13" t="s">
        <v>66</v>
      </c>
      <c r="N268" s="57" t="s">
        <v>1034</v>
      </c>
      <c r="O268" s="13" t="s">
        <v>218</v>
      </c>
      <c r="P268" s="59">
        <v>676.0</v>
      </c>
      <c r="Q268" s="58">
        <v>0.5710659898477157</v>
      </c>
      <c r="R268" s="58">
        <v>0.4289340101522843</v>
      </c>
      <c r="S268" s="58">
        <v>0.1434010152284264</v>
      </c>
      <c r="T268" s="58">
        <v>0.5</v>
      </c>
      <c r="U268" s="58">
        <v>4.2707666026051675E-4</v>
      </c>
      <c r="V268" s="58">
        <v>0.8741317897923697</v>
      </c>
      <c r="W268" s="13" t="s">
        <v>219</v>
      </c>
      <c r="X268" s="13" t="s">
        <v>234</v>
      </c>
      <c r="Y268" s="13" t="s">
        <v>235</v>
      </c>
      <c r="Z268" s="56" t="s">
        <v>789</v>
      </c>
      <c r="AA268" s="13" t="s">
        <v>36</v>
      </c>
      <c r="AB268" s="45" t="s">
        <v>237</v>
      </c>
      <c r="AC268" s="13"/>
      <c r="AD268" s="13"/>
      <c r="AE268" s="13"/>
      <c r="AF268" s="45"/>
      <c r="AG268" s="13"/>
      <c r="AH268" s="55"/>
    </row>
    <row r="269" ht="60.0" customHeight="1">
      <c r="A269" s="13">
        <v>996.0</v>
      </c>
      <c r="B269" s="13">
        <v>63.0</v>
      </c>
      <c r="C269" s="54">
        <v>44551.34097222222</v>
      </c>
      <c r="D269" s="13" t="s">
        <v>272</v>
      </c>
      <c r="E269" s="13" t="s">
        <v>273</v>
      </c>
      <c r="F269" s="55" t="s">
        <v>1322</v>
      </c>
      <c r="G269" s="45" t="s">
        <v>1323</v>
      </c>
      <c r="H269" s="56" t="s">
        <v>1324</v>
      </c>
      <c r="I269" s="13" t="s">
        <v>215</v>
      </c>
      <c r="J269" s="13" t="s">
        <v>216</v>
      </c>
      <c r="K269" s="13" t="s">
        <v>60</v>
      </c>
      <c r="L269" s="13" t="s">
        <v>61</v>
      </c>
      <c r="M269" s="13" t="s">
        <v>66</v>
      </c>
      <c r="N269" s="57" t="s">
        <v>1034</v>
      </c>
      <c r="O269" s="13" t="s">
        <v>218</v>
      </c>
      <c r="P269" s="59">
        <v>113.0</v>
      </c>
      <c r="Q269" s="58">
        <v>0.0</v>
      </c>
      <c r="R269" s="58">
        <v>1.0</v>
      </c>
      <c r="S269" s="58">
        <v>0.0</v>
      </c>
      <c r="T269" s="58">
        <v>0.25</v>
      </c>
      <c r="U269" s="58">
        <v>7.139003344591479E-5</v>
      </c>
      <c r="V269" s="58">
        <v>0.9978582989966367</v>
      </c>
      <c r="W269" s="13" t="s">
        <v>219</v>
      </c>
      <c r="X269" s="13" t="s">
        <v>408</v>
      </c>
      <c r="Y269" s="13" t="s">
        <v>219</v>
      </c>
      <c r="Z269" s="56" t="s">
        <v>789</v>
      </c>
      <c r="AA269" s="13" t="s">
        <v>36</v>
      </c>
      <c r="AB269" s="45" t="s">
        <v>237</v>
      </c>
      <c r="AC269" s="13"/>
      <c r="AD269" s="13"/>
      <c r="AE269" s="13"/>
      <c r="AF269" s="45" t="s">
        <v>1034</v>
      </c>
      <c r="AG269" s="13"/>
      <c r="AH269" s="55"/>
    </row>
    <row r="270" ht="60.0" customHeight="1">
      <c r="A270" s="13">
        <v>92.0</v>
      </c>
      <c r="B270" s="13">
        <v>64.0</v>
      </c>
      <c r="C270" s="54">
        <v>44382.15694444445</v>
      </c>
      <c r="D270" s="13" t="s">
        <v>272</v>
      </c>
      <c r="E270" s="13" t="s">
        <v>273</v>
      </c>
      <c r="F270" s="55" t="s">
        <v>1325</v>
      </c>
      <c r="G270" s="45" t="s">
        <v>1326</v>
      </c>
      <c r="H270" s="56" t="s">
        <v>1327</v>
      </c>
      <c r="I270" s="13" t="s">
        <v>215</v>
      </c>
      <c r="J270" s="13" t="s">
        <v>216</v>
      </c>
      <c r="K270" s="13" t="s">
        <v>126</v>
      </c>
      <c r="L270" s="13" t="s">
        <v>127</v>
      </c>
      <c r="M270" s="13" t="s">
        <v>132</v>
      </c>
      <c r="N270" s="57" t="s">
        <v>133</v>
      </c>
      <c r="O270" s="13" t="s">
        <v>218</v>
      </c>
      <c r="P270" s="13">
        <v>2197.0</v>
      </c>
      <c r="Q270" s="58">
        <v>0.7272482498653743</v>
      </c>
      <c r="R270" s="58">
        <v>0.2727517501346257</v>
      </c>
      <c r="S270" s="58">
        <v>0.8182552504038773</v>
      </c>
      <c r="T270" s="58">
        <v>0.5484379478360561</v>
      </c>
      <c r="U270" s="58">
        <v>0.0022042462539185546</v>
      </c>
      <c r="V270" s="13"/>
      <c r="W270" s="13" t="s">
        <v>219</v>
      </c>
      <c r="X270" s="13" t="s">
        <v>220</v>
      </c>
      <c r="Y270" s="13" t="s">
        <v>221</v>
      </c>
      <c r="Z270" s="56" t="s">
        <v>265</v>
      </c>
      <c r="AA270" s="13" t="s">
        <v>36</v>
      </c>
      <c r="AB270" s="45" t="s">
        <v>237</v>
      </c>
      <c r="AC270" s="13"/>
      <c r="AD270" s="13"/>
      <c r="AE270" s="13"/>
      <c r="AF270" s="45"/>
      <c r="AG270" s="13"/>
      <c r="AH270" s="55"/>
    </row>
    <row r="271" ht="60.0" customHeight="1">
      <c r="A271" s="13">
        <v>632.0</v>
      </c>
      <c r="B271" s="13">
        <v>64.0</v>
      </c>
      <c r="C271" s="54">
        <v>44382.16111111111</v>
      </c>
      <c r="D271" s="13" t="s">
        <v>272</v>
      </c>
      <c r="E271" s="13" t="s">
        <v>273</v>
      </c>
      <c r="F271" s="55" t="s">
        <v>1328</v>
      </c>
      <c r="G271" s="45" t="s">
        <v>1329</v>
      </c>
      <c r="H271" s="56" t="s">
        <v>1330</v>
      </c>
      <c r="I271" s="13" t="s">
        <v>215</v>
      </c>
      <c r="J271" s="13" t="s">
        <v>216</v>
      </c>
      <c r="K271" s="13" t="s">
        <v>126</v>
      </c>
      <c r="L271" s="13" t="s">
        <v>127</v>
      </c>
      <c r="M271" s="13" t="s">
        <v>132</v>
      </c>
      <c r="N271" s="57" t="s">
        <v>133</v>
      </c>
      <c r="O271" s="13" t="s">
        <v>218</v>
      </c>
      <c r="P271" s="13">
        <v>300.0</v>
      </c>
      <c r="Q271" s="58">
        <v>0.5022222222222222</v>
      </c>
      <c r="R271" s="58">
        <v>0.49777777777777776</v>
      </c>
      <c r="S271" s="58">
        <v>0.0</v>
      </c>
      <c r="T271" s="58">
        <v>0.25</v>
      </c>
      <c r="U271" s="58">
        <v>1.4278006689182957E-4</v>
      </c>
      <c r="V271" s="13"/>
      <c r="W271" s="13" t="s">
        <v>219</v>
      </c>
      <c r="X271" s="13" t="s">
        <v>220</v>
      </c>
      <c r="Y271" s="13" t="s">
        <v>221</v>
      </c>
      <c r="Z271" s="56" t="s">
        <v>1331</v>
      </c>
      <c r="AA271" s="13" t="s">
        <v>36</v>
      </c>
      <c r="AB271" s="45" t="s">
        <v>237</v>
      </c>
      <c r="AC271" s="13"/>
      <c r="AD271" s="13"/>
      <c r="AE271" s="13"/>
      <c r="AF271" s="45"/>
      <c r="AG271" s="13" t="s">
        <v>759</v>
      </c>
      <c r="AH271" s="55"/>
    </row>
    <row r="272" ht="60.0" customHeight="1">
      <c r="A272" s="13">
        <v>641.0</v>
      </c>
      <c r="B272" s="13">
        <v>64.0</v>
      </c>
      <c r="C272" s="54">
        <v>44375.27638888889</v>
      </c>
      <c r="D272" s="13" t="s">
        <v>272</v>
      </c>
      <c r="E272" s="13" t="s">
        <v>273</v>
      </c>
      <c r="F272" s="55" t="s">
        <v>1332</v>
      </c>
      <c r="G272" s="45" t="s">
        <v>1333</v>
      </c>
      <c r="H272" s="56" t="s">
        <v>1334</v>
      </c>
      <c r="I272" s="13" t="s">
        <v>215</v>
      </c>
      <c r="J272" s="13" t="s">
        <v>216</v>
      </c>
      <c r="K272" s="13" t="s">
        <v>126</v>
      </c>
      <c r="L272" s="13" t="s">
        <v>127</v>
      </c>
      <c r="M272" s="13" t="s">
        <v>132</v>
      </c>
      <c r="N272" s="57" t="s">
        <v>133</v>
      </c>
      <c r="O272" s="13" t="s">
        <v>218</v>
      </c>
      <c r="P272" s="13">
        <v>294.0</v>
      </c>
      <c r="Q272" s="58">
        <v>0.2511111111111111</v>
      </c>
      <c r="R272" s="58">
        <v>0.7488888888888889</v>
      </c>
      <c r="S272" s="58">
        <v>0.0</v>
      </c>
      <c r="T272" s="58">
        <v>0.25</v>
      </c>
      <c r="U272" s="58">
        <v>2.849283635761732E-4</v>
      </c>
      <c r="V272" s="13"/>
      <c r="W272" s="13" t="s">
        <v>219</v>
      </c>
      <c r="X272" s="13" t="s">
        <v>220</v>
      </c>
      <c r="Y272" s="13" t="s">
        <v>221</v>
      </c>
      <c r="Z272" s="56" t="s">
        <v>1335</v>
      </c>
      <c r="AA272" s="13" t="s">
        <v>36</v>
      </c>
      <c r="AB272" s="45" t="s">
        <v>237</v>
      </c>
      <c r="AC272" s="13"/>
      <c r="AD272" s="13"/>
      <c r="AE272" s="13"/>
      <c r="AF272" s="45"/>
      <c r="AG272" s="13" t="s">
        <v>759</v>
      </c>
      <c r="AH272" s="55"/>
    </row>
    <row r="273" ht="60.0" customHeight="1">
      <c r="A273" s="13">
        <v>601.0</v>
      </c>
      <c r="B273" s="13">
        <v>65.0</v>
      </c>
      <c r="C273" s="54">
        <v>44880.361805555556</v>
      </c>
      <c r="D273" s="13" t="s">
        <v>210</v>
      </c>
      <c r="E273" s="13" t="s">
        <v>211</v>
      </c>
      <c r="F273" s="45" t="s">
        <v>1336</v>
      </c>
      <c r="G273" s="45" t="s">
        <v>1337</v>
      </c>
      <c r="H273" s="56" t="s">
        <v>1338</v>
      </c>
      <c r="I273" s="13" t="s">
        <v>215</v>
      </c>
      <c r="J273" s="13" t="s">
        <v>216</v>
      </c>
      <c r="K273" s="13" t="s">
        <v>72</v>
      </c>
      <c r="L273" s="13" t="s">
        <v>97</v>
      </c>
      <c r="M273" s="13" t="s">
        <v>98</v>
      </c>
      <c r="N273" s="57" t="s">
        <v>567</v>
      </c>
      <c r="O273" s="13" t="s">
        <v>595</v>
      </c>
      <c r="P273" s="13">
        <v>324.0</v>
      </c>
      <c r="Q273" s="58">
        <v>0.0</v>
      </c>
      <c r="R273" s="58">
        <v>1.0</v>
      </c>
      <c r="S273" s="58">
        <v>0.20071047957371227</v>
      </c>
      <c r="T273" s="58">
        <v>0.25</v>
      </c>
      <c r="U273" s="58">
        <v>2.842965933686872E-4</v>
      </c>
      <c r="V273" s="13"/>
      <c r="W273" s="13" t="s">
        <v>221</v>
      </c>
      <c r="X273" s="13" t="s">
        <v>234</v>
      </c>
      <c r="Y273" s="13" t="s">
        <v>235</v>
      </c>
      <c r="Z273" s="56" t="s">
        <v>1339</v>
      </c>
      <c r="AA273" s="13" t="s">
        <v>36</v>
      </c>
      <c r="AB273" s="45" t="s">
        <v>237</v>
      </c>
      <c r="AC273" s="13"/>
      <c r="AD273" s="13"/>
      <c r="AE273" s="13"/>
      <c r="AF273" s="45"/>
      <c r="AG273" s="13" t="s">
        <v>177</v>
      </c>
      <c r="AH273" s="55"/>
    </row>
    <row r="274" ht="60.0" customHeight="1">
      <c r="A274" s="13">
        <v>780.0</v>
      </c>
      <c r="B274" s="13">
        <v>65.0</v>
      </c>
      <c r="C274" s="54">
        <v>44880.361805555556</v>
      </c>
      <c r="D274" s="13" t="s">
        <v>210</v>
      </c>
      <c r="E274" s="13" t="s">
        <v>211</v>
      </c>
      <c r="F274" s="45" t="s">
        <v>1340</v>
      </c>
      <c r="G274" s="45" t="s">
        <v>1341</v>
      </c>
      <c r="H274" s="56" t="s">
        <v>1342</v>
      </c>
      <c r="I274" s="13" t="s">
        <v>215</v>
      </c>
      <c r="J274" s="13" t="s">
        <v>216</v>
      </c>
      <c r="K274" s="13" t="s">
        <v>463</v>
      </c>
      <c r="L274" s="13" t="s">
        <v>97</v>
      </c>
      <c r="M274" s="13" t="s">
        <v>98</v>
      </c>
      <c r="N274" s="57" t="s">
        <v>567</v>
      </c>
      <c r="O274" s="13" t="s">
        <v>489</v>
      </c>
      <c r="P274" s="13">
        <v>200.0</v>
      </c>
      <c r="Q274" s="58">
        <v>0.1674074074074074</v>
      </c>
      <c r="R274" s="58">
        <v>0.8325925925925926</v>
      </c>
      <c r="S274" s="58">
        <v>0.1674074074074074</v>
      </c>
      <c r="T274" s="58">
        <v>0.3337037037037037</v>
      </c>
      <c r="U274" s="58">
        <v>4.264448900530308E-4</v>
      </c>
      <c r="V274" s="13"/>
      <c r="W274" s="13" t="s">
        <v>221</v>
      </c>
      <c r="X274" s="13" t="s">
        <v>234</v>
      </c>
      <c r="Y274" s="13" t="s">
        <v>235</v>
      </c>
      <c r="Z274" s="56" t="s">
        <v>1339</v>
      </c>
      <c r="AA274" s="13" t="s">
        <v>36</v>
      </c>
      <c r="AB274" s="45"/>
      <c r="AC274" s="13"/>
      <c r="AD274" s="13"/>
      <c r="AE274" s="13"/>
      <c r="AF274" s="45" t="s">
        <v>237</v>
      </c>
      <c r="AG274" s="13" t="s">
        <v>177</v>
      </c>
      <c r="AH274" s="55"/>
    </row>
    <row r="275" ht="60.0" customHeight="1">
      <c r="A275" s="13">
        <v>847.0</v>
      </c>
      <c r="B275" s="13">
        <v>65.0</v>
      </c>
      <c r="C275" s="54">
        <v>44880.361805555556</v>
      </c>
      <c r="D275" s="13" t="s">
        <v>210</v>
      </c>
      <c r="E275" s="13" t="s">
        <v>211</v>
      </c>
      <c r="F275" s="45" t="s">
        <v>1343</v>
      </c>
      <c r="G275" s="45" t="s">
        <v>1344</v>
      </c>
      <c r="H275" s="56" t="s">
        <v>1345</v>
      </c>
      <c r="I275" s="13" t="s">
        <v>215</v>
      </c>
      <c r="J275" s="13" t="s">
        <v>216</v>
      </c>
      <c r="K275" s="13" t="s">
        <v>463</v>
      </c>
      <c r="L275" s="13" t="s">
        <v>611</v>
      </c>
      <c r="M275" s="13" t="s">
        <v>98</v>
      </c>
      <c r="N275" s="57" t="s">
        <v>622</v>
      </c>
      <c r="O275" s="13" t="s">
        <v>489</v>
      </c>
      <c r="P275" s="59">
        <v>563.0</v>
      </c>
      <c r="Q275" s="58">
        <v>0.20071047957371227</v>
      </c>
      <c r="R275" s="58">
        <v>0.7992895204262878</v>
      </c>
      <c r="S275" s="58">
        <v>0.20071047957371227</v>
      </c>
      <c r="T275" s="58">
        <v>0.3503552397868561</v>
      </c>
      <c r="U275" s="58">
        <v>3.55686626814602E-4</v>
      </c>
      <c r="V275" s="58">
        <v>0.9232152807523726</v>
      </c>
      <c r="W275" s="13" t="s">
        <v>221</v>
      </c>
      <c r="X275" s="13" t="s">
        <v>234</v>
      </c>
      <c r="Y275" s="13" t="s">
        <v>235</v>
      </c>
      <c r="Z275" s="56" t="s">
        <v>573</v>
      </c>
      <c r="AA275" s="13" t="s">
        <v>36</v>
      </c>
      <c r="AB275" s="45"/>
      <c r="AC275" s="13"/>
      <c r="AD275" s="13"/>
      <c r="AE275" s="13"/>
      <c r="AF275" s="45" t="s">
        <v>1346</v>
      </c>
      <c r="AG275" s="13" t="s">
        <v>177</v>
      </c>
      <c r="AH275" s="55"/>
    </row>
    <row r="276" ht="60.0" customHeight="1">
      <c r="A276" s="13">
        <v>857.0</v>
      </c>
      <c r="B276" s="13">
        <v>65.0</v>
      </c>
      <c r="C276" s="54">
        <v>44880.361805555556</v>
      </c>
      <c r="D276" s="13" t="s">
        <v>210</v>
      </c>
      <c r="E276" s="13" t="s">
        <v>211</v>
      </c>
      <c r="F276" s="45" t="s">
        <v>1347</v>
      </c>
      <c r="G276" s="45" t="s">
        <v>1348</v>
      </c>
      <c r="H276" s="56" t="s">
        <v>1349</v>
      </c>
      <c r="I276" s="13" t="s">
        <v>215</v>
      </c>
      <c r="J276" s="13" t="s">
        <v>216</v>
      </c>
      <c r="K276" s="13" t="s">
        <v>463</v>
      </c>
      <c r="L276" s="13" t="s">
        <v>611</v>
      </c>
      <c r="M276" s="13" t="s">
        <v>98</v>
      </c>
      <c r="N276" s="57" t="s">
        <v>1350</v>
      </c>
      <c r="O276" s="13" t="s">
        <v>489</v>
      </c>
      <c r="P276" s="59">
        <v>563.0</v>
      </c>
      <c r="Q276" s="58">
        <v>0.20071047957371227</v>
      </c>
      <c r="R276" s="58">
        <v>0.7992895204262878</v>
      </c>
      <c r="S276" s="58">
        <v>0.0</v>
      </c>
      <c r="T276" s="58">
        <v>0.30017761989342806</v>
      </c>
      <c r="U276" s="58">
        <v>3.55686626814602E-4</v>
      </c>
      <c r="V276" s="58">
        <v>0.9310403865422943</v>
      </c>
      <c r="W276" s="13" t="s">
        <v>221</v>
      </c>
      <c r="X276" s="13" t="s">
        <v>234</v>
      </c>
      <c r="Y276" s="13" t="s">
        <v>235</v>
      </c>
      <c r="Z276" s="56" t="s">
        <v>568</v>
      </c>
      <c r="AA276" s="13" t="s">
        <v>36</v>
      </c>
      <c r="AB276" s="56" t="s">
        <v>237</v>
      </c>
      <c r="AC276" s="13"/>
      <c r="AD276" s="13"/>
      <c r="AE276" s="13"/>
      <c r="AF276" s="45"/>
      <c r="AG276" s="13" t="s">
        <v>177</v>
      </c>
      <c r="AH276" s="55"/>
    </row>
    <row r="277" ht="60.0" customHeight="1">
      <c r="A277" s="13">
        <v>997.0</v>
      </c>
      <c r="B277" s="13">
        <v>65.0</v>
      </c>
      <c r="C277" s="54">
        <v>44880.3625</v>
      </c>
      <c r="D277" s="13" t="s">
        <v>210</v>
      </c>
      <c r="E277" s="13" t="s">
        <v>211</v>
      </c>
      <c r="F277" s="45" t="s">
        <v>1351</v>
      </c>
      <c r="G277" s="45" t="s">
        <v>1352</v>
      </c>
      <c r="H277" s="56" t="s">
        <v>1353</v>
      </c>
      <c r="I277" s="13" t="s">
        <v>215</v>
      </c>
      <c r="J277" s="13" t="s">
        <v>216</v>
      </c>
      <c r="K277" s="13" t="s">
        <v>463</v>
      </c>
      <c r="L277" s="13" t="s">
        <v>97</v>
      </c>
      <c r="M277" s="13" t="s">
        <v>98</v>
      </c>
      <c r="N277" s="57" t="s">
        <v>567</v>
      </c>
      <c r="O277" s="13" t="s">
        <v>489</v>
      </c>
      <c r="P277" s="59">
        <v>113.0</v>
      </c>
      <c r="Q277" s="58">
        <v>0.0</v>
      </c>
      <c r="R277" s="58">
        <v>1.0</v>
      </c>
      <c r="S277" s="58">
        <v>0.0</v>
      </c>
      <c r="T277" s="58">
        <v>0.25</v>
      </c>
      <c r="U277" s="58">
        <v>7.139003344591479E-5</v>
      </c>
      <c r="V277" s="58">
        <v>0.9980010790635285</v>
      </c>
      <c r="W277" s="13" t="s">
        <v>221</v>
      </c>
      <c r="X277" s="13" t="s">
        <v>234</v>
      </c>
      <c r="Y277" s="13" t="s">
        <v>235</v>
      </c>
      <c r="Z277" s="56" t="s">
        <v>1339</v>
      </c>
      <c r="AA277" s="13" t="s">
        <v>36</v>
      </c>
      <c r="AB277" s="45" t="s">
        <v>237</v>
      </c>
      <c r="AC277" s="13"/>
      <c r="AD277" s="13"/>
      <c r="AE277" s="13"/>
      <c r="AF277" s="45" t="s">
        <v>1354</v>
      </c>
      <c r="AG277" s="13" t="s">
        <v>177</v>
      </c>
      <c r="AH277" s="55"/>
    </row>
    <row r="278" ht="60.0" customHeight="1">
      <c r="A278" s="13">
        <v>735.0</v>
      </c>
      <c r="B278" s="13">
        <v>66.0</v>
      </c>
      <c r="C278" s="54">
        <v>44943.43402777778</v>
      </c>
      <c r="D278" s="13" t="s">
        <v>210</v>
      </c>
      <c r="E278" s="13" t="s">
        <v>211</v>
      </c>
      <c r="F278" s="45" t="s">
        <v>1355</v>
      </c>
      <c r="G278" s="45" t="s">
        <v>1356</v>
      </c>
      <c r="H278" s="56" t="s">
        <v>1357</v>
      </c>
      <c r="I278" s="13" t="s">
        <v>215</v>
      </c>
      <c r="J278" s="13" t="s">
        <v>216</v>
      </c>
      <c r="K278" s="13" t="s">
        <v>463</v>
      </c>
      <c r="L278" s="13" t="s">
        <v>611</v>
      </c>
      <c r="M278" s="13" t="s">
        <v>98</v>
      </c>
      <c r="N278" s="57" t="s">
        <v>1358</v>
      </c>
      <c r="O278" s="13" t="s">
        <v>489</v>
      </c>
      <c r="P278" s="13">
        <v>224.0</v>
      </c>
      <c r="Q278" s="58">
        <v>0.0</v>
      </c>
      <c r="R278" s="58">
        <v>1.0</v>
      </c>
      <c r="S278" s="58">
        <v>0.0</v>
      </c>
      <c r="T278" s="58">
        <v>0.25</v>
      </c>
      <c r="U278" s="58">
        <v>1.421482966843436E-4</v>
      </c>
      <c r="V278" s="13"/>
      <c r="W278" s="13" t="s">
        <v>221</v>
      </c>
      <c r="X278" s="13" t="s">
        <v>234</v>
      </c>
      <c r="Y278" s="13" t="s">
        <v>235</v>
      </c>
      <c r="Z278" s="56" t="s">
        <v>352</v>
      </c>
      <c r="AA278" s="13" t="s">
        <v>36</v>
      </c>
      <c r="AB278" s="45" t="s">
        <v>237</v>
      </c>
      <c r="AC278" s="13"/>
      <c r="AD278" s="13"/>
      <c r="AE278" s="13"/>
      <c r="AF278" s="45" t="s">
        <v>1359</v>
      </c>
      <c r="AG278" s="13" t="s">
        <v>177</v>
      </c>
      <c r="AH278" s="55"/>
    </row>
    <row r="279" ht="60.0" customHeight="1">
      <c r="A279" s="13">
        <v>878.0</v>
      </c>
      <c r="B279" s="13">
        <v>66.0</v>
      </c>
      <c r="C279" s="54">
        <v>44880.361805555556</v>
      </c>
      <c r="D279" s="13" t="s">
        <v>210</v>
      </c>
      <c r="E279" s="13" t="s">
        <v>211</v>
      </c>
      <c r="F279" s="45" t="s">
        <v>1360</v>
      </c>
      <c r="G279" s="45" t="s">
        <v>1361</v>
      </c>
      <c r="H279" s="56" t="s">
        <v>1362</v>
      </c>
      <c r="I279" s="13" t="s">
        <v>215</v>
      </c>
      <c r="J279" s="13" t="s">
        <v>216</v>
      </c>
      <c r="K279" s="13" t="s">
        <v>463</v>
      </c>
      <c r="L279" s="13" t="s">
        <v>97</v>
      </c>
      <c r="M279" s="13" t="s">
        <v>98</v>
      </c>
      <c r="N279" s="57" t="s">
        <v>622</v>
      </c>
      <c r="O279" s="13" t="s">
        <v>489</v>
      </c>
      <c r="P279" s="59">
        <v>563.0</v>
      </c>
      <c r="Q279" s="58">
        <v>0.0</v>
      </c>
      <c r="R279" s="58">
        <v>1.0</v>
      </c>
      <c r="S279" s="58">
        <v>0.0</v>
      </c>
      <c r="T279" s="58">
        <v>0.25</v>
      </c>
      <c r="U279" s="58">
        <v>3.55686626814602E-4</v>
      </c>
      <c r="V279" s="58">
        <v>0.9431337318539914</v>
      </c>
      <c r="W279" s="13" t="s">
        <v>221</v>
      </c>
      <c r="X279" s="13" t="s">
        <v>234</v>
      </c>
      <c r="Y279" s="13" t="s">
        <v>235</v>
      </c>
      <c r="Z279" s="56" t="s">
        <v>971</v>
      </c>
      <c r="AA279" s="13" t="s">
        <v>36</v>
      </c>
      <c r="AB279" s="45"/>
      <c r="AC279" s="13"/>
      <c r="AD279" s="13"/>
      <c r="AE279" s="13"/>
      <c r="AF279" s="56" t="s">
        <v>237</v>
      </c>
      <c r="AG279" s="13" t="s">
        <v>177</v>
      </c>
      <c r="AH279" s="55"/>
    </row>
    <row r="280" ht="60.0" customHeight="1">
      <c r="A280" s="13">
        <v>951.0</v>
      </c>
      <c r="B280" s="13">
        <v>66.0</v>
      </c>
      <c r="C280" s="54">
        <v>44880.361805555556</v>
      </c>
      <c r="D280" s="13" t="s">
        <v>210</v>
      </c>
      <c r="E280" s="13" t="s">
        <v>211</v>
      </c>
      <c r="F280" s="45" t="s">
        <v>1363</v>
      </c>
      <c r="G280" s="45" t="s">
        <v>1364</v>
      </c>
      <c r="H280" s="56" t="s">
        <v>1365</v>
      </c>
      <c r="I280" s="13" t="s">
        <v>215</v>
      </c>
      <c r="J280" s="13" t="s">
        <v>216</v>
      </c>
      <c r="K280" s="13" t="s">
        <v>463</v>
      </c>
      <c r="L280" s="13" t="s">
        <v>97</v>
      </c>
      <c r="M280" s="13" t="s">
        <v>98</v>
      </c>
      <c r="N280" s="57" t="s">
        <v>1366</v>
      </c>
      <c r="O280" s="13" t="s">
        <v>489</v>
      </c>
      <c r="P280" s="59">
        <v>226.0</v>
      </c>
      <c r="Q280" s="58">
        <v>0.0</v>
      </c>
      <c r="R280" s="58">
        <v>1.0</v>
      </c>
      <c r="S280" s="58">
        <v>0.5022222222222222</v>
      </c>
      <c r="T280" s="58">
        <v>0.25</v>
      </c>
      <c r="U280" s="58">
        <v>1.4278006689182957E-4</v>
      </c>
      <c r="V280" s="58">
        <v>0.9883223594848429</v>
      </c>
      <c r="W280" s="13" t="s">
        <v>221</v>
      </c>
      <c r="X280" s="13" t="s">
        <v>234</v>
      </c>
      <c r="Y280" s="13" t="s">
        <v>235</v>
      </c>
      <c r="Z280" s="56" t="s">
        <v>971</v>
      </c>
      <c r="AA280" s="13" t="s">
        <v>36</v>
      </c>
      <c r="AB280" s="45" t="s">
        <v>237</v>
      </c>
      <c r="AC280" s="13"/>
      <c r="AD280" s="13"/>
      <c r="AE280" s="13"/>
      <c r="AF280" s="45" t="s">
        <v>1367</v>
      </c>
      <c r="AG280" s="13" t="s">
        <v>177</v>
      </c>
      <c r="AH280" s="55"/>
    </row>
    <row r="281" ht="60.0" customHeight="1">
      <c r="A281" s="13">
        <v>352.0</v>
      </c>
      <c r="B281" s="13">
        <v>67.0</v>
      </c>
      <c r="C281" s="54">
        <v>45007.152083333334</v>
      </c>
      <c r="D281" s="13" t="s">
        <v>210</v>
      </c>
      <c r="E281" s="13" t="s">
        <v>211</v>
      </c>
      <c r="F281" s="45" t="s">
        <v>1368</v>
      </c>
      <c r="G281" s="45" t="s">
        <v>1369</v>
      </c>
      <c r="H281" s="56" t="s">
        <v>1370</v>
      </c>
      <c r="I281" s="13" t="s">
        <v>215</v>
      </c>
      <c r="J281" s="13" t="s">
        <v>216</v>
      </c>
      <c r="K281" s="13" t="s">
        <v>463</v>
      </c>
      <c r="L281" s="13" t="s">
        <v>97</v>
      </c>
      <c r="M281" s="13" t="s">
        <v>98</v>
      </c>
      <c r="N281" s="57" t="s">
        <v>567</v>
      </c>
      <c r="O281" s="13" t="s">
        <v>264</v>
      </c>
      <c r="P281" s="13">
        <v>604.0</v>
      </c>
      <c r="Q281" s="58">
        <v>0.1434010152284264</v>
      </c>
      <c r="R281" s="58">
        <v>0.8565989847715736</v>
      </c>
      <c r="S281" s="58">
        <v>0.0</v>
      </c>
      <c r="T281" s="58">
        <v>0.3217005076142132</v>
      </c>
      <c r="U281" s="58">
        <v>4.978349234989456E-4</v>
      </c>
      <c r="V281" s="13"/>
      <c r="W281" s="13" t="s">
        <v>221</v>
      </c>
      <c r="X281" s="13" t="s">
        <v>234</v>
      </c>
      <c r="Y281" s="13" t="s">
        <v>235</v>
      </c>
      <c r="Z281" s="56" t="s">
        <v>455</v>
      </c>
      <c r="AA281" s="13" t="s">
        <v>36</v>
      </c>
      <c r="AB281" s="45" t="s">
        <v>237</v>
      </c>
      <c r="AC281" s="13"/>
      <c r="AD281" s="13"/>
      <c r="AE281" s="13"/>
      <c r="AF281" s="45" t="s">
        <v>1371</v>
      </c>
      <c r="AG281" s="13" t="s">
        <v>177</v>
      </c>
      <c r="AH281" s="55"/>
    </row>
    <row r="282" ht="60.0" customHeight="1">
      <c r="A282" s="13">
        <v>741.0</v>
      </c>
      <c r="B282" s="13">
        <v>67.0</v>
      </c>
      <c r="C282" s="54">
        <v>45016.205555555556</v>
      </c>
      <c r="D282" s="13" t="s">
        <v>210</v>
      </c>
      <c r="E282" s="13" t="s">
        <v>211</v>
      </c>
      <c r="F282" s="45" t="s">
        <v>1372</v>
      </c>
      <c r="G282" s="45" t="s">
        <v>1373</v>
      </c>
      <c r="H282" s="56" t="s">
        <v>1374</v>
      </c>
      <c r="I282" s="13" t="s">
        <v>215</v>
      </c>
      <c r="J282" s="13" t="s">
        <v>216</v>
      </c>
      <c r="K282" s="13" t="s">
        <v>463</v>
      </c>
      <c r="L282" s="13" t="s">
        <v>97</v>
      </c>
      <c r="M282" s="13" t="s">
        <v>98</v>
      </c>
      <c r="N282" s="57" t="s">
        <v>1375</v>
      </c>
      <c r="O282" s="13" t="s">
        <v>1376</v>
      </c>
      <c r="P282" s="13">
        <v>222.0</v>
      </c>
      <c r="Q282" s="58">
        <v>0.12555555555555556</v>
      </c>
      <c r="R282" s="58">
        <v>0.8744444444444445</v>
      </c>
      <c r="S282" s="58">
        <v>0.2511111111111111</v>
      </c>
      <c r="T282" s="58">
        <v>0.43756936736958935</v>
      </c>
      <c r="U282" s="58">
        <v>5.692249569448604E-4</v>
      </c>
      <c r="V282" s="13"/>
      <c r="W282" s="13" t="s">
        <v>221</v>
      </c>
      <c r="X282" s="13" t="s">
        <v>234</v>
      </c>
      <c r="Y282" s="13" t="s">
        <v>235</v>
      </c>
      <c r="Z282" s="56" t="s">
        <v>265</v>
      </c>
      <c r="AA282" s="13" t="s">
        <v>36</v>
      </c>
      <c r="AB282" s="45" t="s">
        <v>237</v>
      </c>
      <c r="AC282" s="13"/>
      <c r="AD282" s="13"/>
      <c r="AE282" s="13"/>
      <c r="AF282" s="45" t="s">
        <v>1377</v>
      </c>
      <c r="AG282" s="13" t="s">
        <v>177</v>
      </c>
      <c r="AH282" s="55"/>
    </row>
    <row r="283" ht="60.0" customHeight="1">
      <c r="A283" s="13">
        <v>702.0</v>
      </c>
      <c r="B283" s="13">
        <v>68.0</v>
      </c>
      <c r="C283" s="54">
        <v>44896.319444444445</v>
      </c>
      <c r="D283" s="13" t="s">
        <v>210</v>
      </c>
      <c r="E283" s="13" t="s">
        <v>211</v>
      </c>
      <c r="F283" s="45" t="s">
        <v>1378</v>
      </c>
      <c r="G283" s="45" t="s">
        <v>1379</v>
      </c>
      <c r="H283" s="56" t="s">
        <v>1380</v>
      </c>
      <c r="I283" s="13" t="s">
        <v>215</v>
      </c>
      <c r="J283" s="13" t="s">
        <v>216</v>
      </c>
      <c r="K283" s="13" t="s">
        <v>60</v>
      </c>
      <c r="L283" s="13" t="s">
        <v>61</v>
      </c>
      <c r="M283" s="13" t="s">
        <v>68</v>
      </c>
      <c r="N283" s="57" t="s">
        <v>64</v>
      </c>
      <c r="O283" s="13" t="s">
        <v>489</v>
      </c>
      <c r="P283" s="13">
        <v>249.0</v>
      </c>
      <c r="Q283" s="58">
        <v>0.3343195266272189</v>
      </c>
      <c r="R283" s="58">
        <v>0.665680473372781</v>
      </c>
      <c r="S283" s="58">
        <v>0.3343195266272189</v>
      </c>
      <c r="T283" s="58">
        <v>0.4171597633136095</v>
      </c>
      <c r="U283" s="58">
        <v>2.1353833013025838E-4</v>
      </c>
      <c r="V283" s="13"/>
      <c r="W283" s="13" t="s">
        <v>221</v>
      </c>
      <c r="X283" s="13" t="s">
        <v>220</v>
      </c>
      <c r="Y283" s="13" t="s">
        <v>221</v>
      </c>
      <c r="Z283" s="56" t="s">
        <v>1381</v>
      </c>
      <c r="AA283" s="13" t="s">
        <v>36</v>
      </c>
      <c r="AB283" s="45" t="s">
        <v>237</v>
      </c>
      <c r="AC283" s="13"/>
      <c r="AD283" s="13"/>
      <c r="AE283" s="13"/>
      <c r="AF283" s="45" t="s">
        <v>1382</v>
      </c>
      <c r="AG283" s="13"/>
      <c r="AH283" s="55"/>
    </row>
    <row r="284" ht="60.0" customHeight="1">
      <c r="A284" s="13">
        <v>709.0</v>
      </c>
      <c r="B284" s="13">
        <v>68.0</v>
      </c>
      <c r="C284" s="54">
        <v>44896.31527777778</v>
      </c>
      <c r="D284" s="13" t="s">
        <v>210</v>
      </c>
      <c r="E284" s="13" t="s">
        <v>211</v>
      </c>
      <c r="F284" s="45" t="s">
        <v>1383</v>
      </c>
      <c r="G284" s="45" t="s">
        <v>1384</v>
      </c>
      <c r="H284" s="56" t="s">
        <v>1385</v>
      </c>
      <c r="I284" s="13" t="s">
        <v>215</v>
      </c>
      <c r="J284" s="13" t="s">
        <v>216</v>
      </c>
      <c r="K284" s="13" t="s">
        <v>60</v>
      </c>
      <c r="L284" s="13" t="s">
        <v>61</v>
      </c>
      <c r="M284" s="13" t="s">
        <v>68</v>
      </c>
      <c r="N284" s="57" t="s">
        <v>69</v>
      </c>
      <c r="O284" s="13" t="s">
        <v>489</v>
      </c>
      <c r="P284" s="13">
        <v>242.0</v>
      </c>
      <c r="Q284" s="58">
        <v>0.5022222222222222</v>
      </c>
      <c r="R284" s="58">
        <v>0.49777777777777776</v>
      </c>
      <c r="S284" s="58">
        <v>0.0</v>
      </c>
      <c r="T284" s="58">
        <v>0.25</v>
      </c>
      <c r="U284" s="58">
        <v>1.4278006689182957E-4</v>
      </c>
      <c r="V284" s="13"/>
      <c r="W284" s="13" t="s">
        <v>221</v>
      </c>
      <c r="X284" s="13" t="s">
        <v>220</v>
      </c>
      <c r="Y284" s="13" t="s">
        <v>221</v>
      </c>
      <c r="Z284" s="56" t="s">
        <v>1381</v>
      </c>
      <c r="AA284" s="13" t="s">
        <v>36</v>
      </c>
      <c r="AB284" s="45" t="s">
        <v>237</v>
      </c>
      <c r="AC284" s="13"/>
      <c r="AD284" s="13"/>
      <c r="AE284" s="13"/>
      <c r="AF284" s="45" t="s">
        <v>1382</v>
      </c>
      <c r="AG284" s="13"/>
      <c r="AH284" s="55"/>
    </row>
    <row r="285" ht="60.0" customHeight="1">
      <c r="A285" s="13">
        <v>923.0</v>
      </c>
      <c r="B285" s="13">
        <v>68.0</v>
      </c>
      <c r="C285" s="54">
        <v>44896.31736111111</v>
      </c>
      <c r="D285" s="13" t="s">
        <v>210</v>
      </c>
      <c r="E285" s="13" t="s">
        <v>211</v>
      </c>
      <c r="F285" s="45" t="s">
        <v>1386</v>
      </c>
      <c r="G285" s="45" t="s">
        <v>1387</v>
      </c>
      <c r="H285" s="56" t="s">
        <v>1388</v>
      </c>
      <c r="I285" s="13" t="s">
        <v>215</v>
      </c>
      <c r="J285" s="13" t="s">
        <v>216</v>
      </c>
      <c r="K285" s="13" t="s">
        <v>60</v>
      </c>
      <c r="L285" s="13" t="s">
        <v>61</v>
      </c>
      <c r="M285" s="13" t="s">
        <v>64</v>
      </c>
      <c r="N285" s="57" t="s">
        <v>269</v>
      </c>
      <c r="O285" s="13" t="s">
        <v>441</v>
      </c>
      <c r="P285" s="59">
        <v>338.0</v>
      </c>
      <c r="Q285" s="58">
        <v>0.665680473372781</v>
      </c>
      <c r="R285" s="58">
        <v>0.334319526627219</v>
      </c>
      <c r="S285" s="58">
        <v>0.0</v>
      </c>
      <c r="T285" s="58">
        <v>0.33357988165680474</v>
      </c>
      <c r="U285" s="58">
        <v>2.1353833013025838E-4</v>
      </c>
      <c r="V285" s="58">
        <v>0.9778577177680448</v>
      </c>
      <c r="W285" s="13" t="s">
        <v>221</v>
      </c>
      <c r="X285" s="13" t="s">
        <v>220</v>
      </c>
      <c r="Y285" s="13" t="s">
        <v>221</v>
      </c>
      <c r="Z285" s="56" t="s">
        <v>1381</v>
      </c>
      <c r="AA285" s="13" t="s">
        <v>36</v>
      </c>
      <c r="AB285" s="45" t="s">
        <v>237</v>
      </c>
      <c r="AC285" s="13"/>
      <c r="AD285" s="13"/>
      <c r="AE285" s="13"/>
      <c r="AF285" s="45" t="s">
        <v>1389</v>
      </c>
      <c r="AG285" s="13"/>
      <c r="AH285" s="55"/>
    </row>
    <row r="286" ht="60.0" customHeight="1">
      <c r="A286" s="13">
        <v>49.0</v>
      </c>
      <c r="B286" s="13">
        <v>69.0</v>
      </c>
      <c r="C286" s="54">
        <v>45008.10208333333</v>
      </c>
      <c r="D286" s="13" t="s">
        <v>210</v>
      </c>
      <c r="E286" s="13" t="s">
        <v>211</v>
      </c>
      <c r="F286" s="45" t="s">
        <v>1390</v>
      </c>
      <c r="G286" s="45" t="s">
        <v>1391</v>
      </c>
      <c r="H286" s="56" t="s">
        <v>1392</v>
      </c>
      <c r="I286" s="13" t="s">
        <v>215</v>
      </c>
      <c r="J286" s="13" t="s">
        <v>216</v>
      </c>
      <c r="K286" s="13" t="s">
        <v>52</v>
      </c>
      <c r="L286" s="13" t="s">
        <v>53</v>
      </c>
      <c r="M286" s="13" t="s">
        <v>56</v>
      </c>
      <c r="N286" s="57" t="s">
        <v>1393</v>
      </c>
      <c r="O286" s="13" t="s">
        <v>264</v>
      </c>
      <c r="P286" s="13">
        <v>3505.0</v>
      </c>
      <c r="Q286" s="58">
        <v>0.5744801512287334</v>
      </c>
      <c r="R286" s="58">
        <v>0.4255198487712666</v>
      </c>
      <c r="S286" s="58">
        <v>0.9362948960302457</v>
      </c>
      <c r="T286" s="58">
        <v>0.3990261404407996</v>
      </c>
      <c r="U286" s="58">
        <v>0.0036977510244153916</v>
      </c>
      <c r="V286" s="13"/>
      <c r="W286" s="13" t="s">
        <v>221</v>
      </c>
      <c r="X286" s="13" t="s">
        <v>220</v>
      </c>
      <c r="Y286" s="13" t="s">
        <v>221</v>
      </c>
      <c r="Z286" s="56" t="s">
        <v>1394</v>
      </c>
      <c r="AA286" s="13" t="s">
        <v>36</v>
      </c>
      <c r="AB286" s="45" t="s">
        <v>237</v>
      </c>
      <c r="AC286" s="13"/>
      <c r="AD286" s="13"/>
      <c r="AE286" s="13"/>
      <c r="AF286" s="45"/>
      <c r="AG286" s="13"/>
      <c r="AH286" s="55"/>
    </row>
    <row r="287" ht="60.0" customHeight="1">
      <c r="A287" s="13">
        <v>273.0</v>
      </c>
      <c r="B287" s="13">
        <v>69.0</v>
      </c>
      <c r="C287" s="54">
        <v>45014.35972222222</v>
      </c>
      <c r="D287" s="13" t="s">
        <v>210</v>
      </c>
      <c r="E287" s="13" t="s">
        <v>211</v>
      </c>
      <c r="F287" s="45" t="s">
        <v>1395</v>
      </c>
      <c r="G287" s="45" t="s">
        <v>1396</v>
      </c>
      <c r="H287" s="56" t="s">
        <v>1397</v>
      </c>
      <c r="I287" s="13" t="s">
        <v>215</v>
      </c>
      <c r="J287" s="13" t="s">
        <v>216</v>
      </c>
      <c r="K287" s="13" t="s">
        <v>52</v>
      </c>
      <c r="L287" s="13" t="s">
        <v>53</v>
      </c>
      <c r="M287" s="13" t="s">
        <v>54</v>
      </c>
      <c r="N287" s="57" t="s">
        <v>54</v>
      </c>
      <c r="O287" s="13" t="s">
        <v>264</v>
      </c>
      <c r="P287" s="13">
        <v>783.0</v>
      </c>
      <c r="Q287" s="58">
        <v>0.5295347621536853</v>
      </c>
      <c r="R287" s="58">
        <v>0.47046523784631467</v>
      </c>
      <c r="S287" s="58">
        <v>0.5295347621536853</v>
      </c>
      <c r="T287" s="58">
        <v>0.5</v>
      </c>
      <c r="U287" s="58">
        <v>0.0011378181436822348</v>
      </c>
      <c r="V287" s="13"/>
      <c r="W287" s="13" t="s">
        <v>221</v>
      </c>
      <c r="X287" s="13" t="s">
        <v>220</v>
      </c>
      <c r="Y287" s="13" t="s">
        <v>221</v>
      </c>
      <c r="Z287" s="56" t="s">
        <v>1398</v>
      </c>
      <c r="AA287" s="13" t="s">
        <v>36</v>
      </c>
      <c r="AB287" s="45" t="s">
        <v>237</v>
      </c>
      <c r="AC287" s="13"/>
      <c r="AD287" s="13"/>
      <c r="AE287" s="13"/>
      <c r="AF287" s="45" t="s">
        <v>1399</v>
      </c>
      <c r="AG287" s="13"/>
      <c r="AH287" s="55"/>
    </row>
    <row r="288" ht="60.0" customHeight="1">
      <c r="A288" s="13">
        <v>344.0</v>
      </c>
      <c r="B288" s="13">
        <v>70.0</v>
      </c>
      <c r="C288" s="54">
        <v>45055.160416666666</v>
      </c>
      <c r="D288" s="13" t="s">
        <v>210</v>
      </c>
      <c r="E288" s="13" t="s">
        <v>211</v>
      </c>
      <c r="F288" s="45" t="s">
        <v>1400</v>
      </c>
      <c r="G288" s="45" t="s">
        <v>1401</v>
      </c>
      <c r="H288" s="56" t="s">
        <v>1402</v>
      </c>
      <c r="I288" s="13" t="s">
        <v>215</v>
      </c>
      <c r="J288" s="13" t="s">
        <v>216</v>
      </c>
      <c r="K288" s="13" t="s">
        <v>52</v>
      </c>
      <c r="L288" s="13" t="s">
        <v>53</v>
      </c>
      <c r="M288" s="13" t="s">
        <v>54</v>
      </c>
      <c r="N288" s="57" t="s">
        <v>54</v>
      </c>
      <c r="O288" s="13" t="s">
        <v>441</v>
      </c>
      <c r="P288" s="13">
        <v>613.0</v>
      </c>
      <c r="Q288" s="58">
        <v>0.0912762520193861</v>
      </c>
      <c r="R288" s="58">
        <v>0.9087237479806138</v>
      </c>
      <c r="S288" s="58">
        <v>0.36348949919224555</v>
      </c>
      <c r="T288" s="58">
        <v>0.3182552504038772</v>
      </c>
      <c r="U288" s="58" t="e">
        <v>#DIV/0!</v>
      </c>
      <c r="V288" s="58" t="e">
        <v>#REF!</v>
      </c>
      <c r="W288" s="13" t="e">
        <v>#N/A</v>
      </c>
      <c r="X288" s="13" t="e">
        <v>#N/A</v>
      </c>
      <c r="Y288" s="13" t="e">
        <v>#N/A</v>
      </c>
      <c r="Z288" s="56" t="e">
        <v>#N/A</v>
      </c>
      <c r="AA288" s="13" t="s">
        <v>36</v>
      </c>
      <c r="AB288" s="45" t="s">
        <v>237</v>
      </c>
      <c r="AC288" s="13">
        <v>7.0</v>
      </c>
      <c r="AD288" s="13"/>
      <c r="AE288" s="13"/>
      <c r="AF288" s="45" t="s">
        <v>1403</v>
      </c>
      <c r="AG288" s="13"/>
      <c r="AH288" s="55"/>
    </row>
    <row r="289" ht="60.0" customHeight="1">
      <c r="A289" s="13">
        <v>925.0</v>
      </c>
      <c r="B289" s="13">
        <v>70.0</v>
      </c>
      <c r="C289" s="54">
        <v>45008.37152777778</v>
      </c>
      <c r="D289" s="13" t="s">
        <v>210</v>
      </c>
      <c r="E289" s="13" t="s">
        <v>211</v>
      </c>
      <c r="F289" s="45" t="s">
        <v>1404</v>
      </c>
      <c r="G289" s="45" t="s">
        <v>1405</v>
      </c>
      <c r="H289" s="56" t="s">
        <v>1406</v>
      </c>
      <c r="I289" s="13" t="s">
        <v>215</v>
      </c>
      <c r="J289" s="13" t="s">
        <v>216</v>
      </c>
      <c r="K289" s="13" t="s">
        <v>52</v>
      </c>
      <c r="L289" s="13" t="s">
        <v>53</v>
      </c>
      <c r="M289" s="13" t="s">
        <v>54</v>
      </c>
      <c r="N289" s="57" t="s">
        <v>1407</v>
      </c>
      <c r="O289" s="13" t="s">
        <v>441</v>
      </c>
      <c r="P289" s="59">
        <v>338.0</v>
      </c>
      <c r="Q289" s="58">
        <v>0.0</v>
      </c>
      <c r="R289" s="58">
        <v>1.0</v>
      </c>
      <c r="S289" s="58">
        <v>0.2511111111111111</v>
      </c>
      <c r="T289" s="58">
        <v>0.25</v>
      </c>
      <c r="U289" s="58">
        <v>2.1353833013025838E-4</v>
      </c>
      <c r="V289" s="58">
        <v>0.9795660244090869</v>
      </c>
      <c r="W289" s="13" t="s">
        <v>221</v>
      </c>
      <c r="X289" s="13" t="s">
        <v>220</v>
      </c>
      <c r="Y289" s="13" t="s">
        <v>221</v>
      </c>
      <c r="Z289" s="56" t="s">
        <v>1408</v>
      </c>
      <c r="AA289" s="13" t="s">
        <v>36</v>
      </c>
      <c r="AB289" s="45" t="s">
        <v>237</v>
      </c>
      <c r="AC289" s="13"/>
      <c r="AD289" s="13"/>
      <c r="AE289" s="13"/>
      <c r="AF289" s="45"/>
      <c r="AG289" s="13"/>
      <c r="AH289" s="55"/>
    </row>
    <row r="290" ht="60.0" customHeight="1">
      <c r="A290" s="13">
        <v>282.0</v>
      </c>
      <c r="B290" s="13">
        <v>71.0</v>
      </c>
      <c r="C290" s="54">
        <v>45014.28194444445</v>
      </c>
      <c r="D290" s="13" t="s">
        <v>210</v>
      </c>
      <c r="E290" s="13" t="s">
        <v>211</v>
      </c>
      <c r="F290" s="45" t="s">
        <v>1409</v>
      </c>
      <c r="G290" s="45" t="s">
        <v>1410</v>
      </c>
      <c r="H290" s="56" t="s">
        <v>1411</v>
      </c>
      <c r="I290" s="13" t="s">
        <v>215</v>
      </c>
      <c r="J290" s="13" t="s">
        <v>216</v>
      </c>
      <c r="K290" s="13" t="s">
        <v>52</v>
      </c>
      <c r="L290" s="13" t="s">
        <v>53</v>
      </c>
      <c r="M290" s="13" t="s">
        <v>58</v>
      </c>
      <c r="N290" s="57" t="s">
        <v>944</v>
      </c>
      <c r="O290" s="13" t="s">
        <v>264</v>
      </c>
      <c r="P290" s="13">
        <v>760.0</v>
      </c>
      <c r="Q290" s="58">
        <v>0.0</v>
      </c>
      <c r="R290" s="58">
        <v>1.0</v>
      </c>
      <c r="S290" s="58">
        <v>0.1434010152284264</v>
      </c>
      <c r="T290" s="58">
        <v>0.25</v>
      </c>
      <c r="U290" s="58">
        <v>5.692249569448604E-4</v>
      </c>
      <c r="V290" s="13"/>
      <c r="W290" s="13" t="s">
        <v>221</v>
      </c>
      <c r="X290" s="13" t="s">
        <v>220</v>
      </c>
      <c r="Y290" s="13" t="s">
        <v>221</v>
      </c>
      <c r="Z290" s="56" t="s">
        <v>265</v>
      </c>
      <c r="AA290" s="13" t="s">
        <v>36</v>
      </c>
      <c r="AB290" s="45" t="s">
        <v>237</v>
      </c>
      <c r="AC290" s="13">
        <v>8.0</v>
      </c>
      <c r="AD290" s="13"/>
      <c r="AE290" s="13"/>
      <c r="AF290" s="45" t="s">
        <v>1412</v>
      </c>
      <c r="AG290" s="13"/>
      <c r="AH290" s="55"/>
    </row>
    <row r="291" ht="60.0" customHeight="1">
      <c r="A291" s="13">
        <v>462.0</v>
      </c>
      <c r="B291" s="13">
        <v>71.0</v>
      </c>
      <c r="C291" s="54">
        <v>45057.34930555556</v>
      </c>
      <c r="D291" s="13" t="s">
        <v>210</v>
      </c>
      <c r="E291" s="13" t="s">
        <v>211</v>
      </c>
      <c r="F291" s="45" t="s">
        <v>1413</v>
      </c>
      <c r="G291" s="45" t="s">
        <v>1414</v>
      </c>
      <c r="H291" s="56" t="s">
        <v>1415</v>
      </c>
      <c r="I291" s="13" t="s">
        <v>215</v>
      </c>
      <c r="J291" s="13" t="s">
        <v>216</v>
      </c>
      <c r="K291" s="13" t="s">
        <v>52</v>
      </c>
      <c r="L291" s="13" t="s">
        <v>53</v>
      </c>
      <c r="M291" s="13" t="s">
        <v>58</v>
      </c>
      <c r="N291" s="57" t="s">
        <v>944</v>
      </c>
      <c r="O291" s="13" t="s">
        <v>264</v>
      </c>
      <c r="P291" s="13">
        <v>431.0</v>
      </c>
      <c r="Q291" s="58">
        <v>0.3996447602131439</v>
      </c>
      <c r="R291" s="58">
        <v>0.6003552397868561</v>
      </c>
      <c r="S291" s="58">
        <v>0.20071047957371227</v>
      </c>
      <c r="T291" s="58">
        <v>0.30017761989342806</v>
      </c>
      <c r="U291" s="58">
        <v>3.55686626814602E-4</v>
      </c>
      <c r="V291" s="13"/>
      <c r="W291" s="13" t="s">
        <v>221</v>
      </c>
      <c r="X291" s="13" t="s">
        <v>220</v>
      </c>
      <c r="Y291" s="13" t="s">
        <v>221</v>
      </c>
      <c r="Z291" s="56" t="s">
        <v>1416</v>
      </c>
      <c r="AA291" s="13" t="s">
        <v>36</v>
      </c>
      <c r="AB291" s="45" t="s">
        <v>237</v>
      </c>
      <c r="AC291" s="13"/>
      <c r="AD291" s="13"/>
      <c r="AE291" s="13"/>
      <c r="AF291" s="45"/>
      <c r="AG291" s="13"/>
      <c r="AH291" s="55"/>
    </row>
    <row r="292" ht="60.0" customHeight="1">
      <c r="A292" s="13">
        <v>520.0</v>
      </c>
      <c r="B292" s="13">
        <v>72.0</v>
      </c>
      <c r="C292" s="54">
        <v>45014.31736111111</v>
      </c>
      <c r="D292" s="13" t="s">
        <v>210</v>
      </c>
      <c r="E292" s="13" t="s">
        <v>211</v>
      </c>
      <c r="F292" s="45" t="s">
        <v>1417</v>
      </c>
      <c r="G292" s="45" t="s">
        <v>1418</v>
      </c>
      <c r="H292" s="56" t="s">
        <v>1419</v>
      </c>
      <c r="I292" s="13" t="s">
        <v>215</v>
      </c>
      <c r="J292" s="13" t="s">
        <v>216</v>
      </c>
      <c r="K292" s="13" t="s">
        <v>52</v>
      </c>
      <c r="L292" s="13" t="s">
        <v>53</v>
      </c>
      <c r="M292" s="13" t="s">
        <v>58</v>
      </c>
      <c r="N292" s="57" t="s">
        <v>944</v>
      </c>
      <c r="O292" s="13" t="s">
        <v>264</v>
      </c>
      <c r="P292" s="13">
        <v>377.0</v>
      </c>
      <c r="Q292" s="58">
        <v>0.0</v>
      </c>
      <c r="R292" s="58">
        <v>1.0</v>
      </c>
      <c r="S292" s="58">
        <v>0.0</v>
      </c>
      <c r="T292" s="58">
        <v>0.25</v>
      </c>
      <c r="U292" s="58">
        <v>2.1353833013025838E-4</v>
      </c>
      <c r="V292" s="13"/>
      <c r="W292" s="13" t="s">
        <v>221</v>
      </c>
      <c r="X292" s="13" t="s">
        <v>220</v>
      </c>
      <c r="Y292" s="13" t="s">
        <v>221</v>
      </c>
      <c r="Z292" s="56" t="s">
        <v>1420</v>
      </c>
      <c r="AA292" s="13" t="s">
        <v>36</v>
      </c>
      <c r="AB292" s="45" t="s">
        <v>237</v>
      </c>
      <c r="AC292" s="13">
        <v>7.0</v>
      </c>
      <c r="AD292" s="13"/>
      <c r="AE292" s="13"/>
      <c r="AF292" s="45"/>
      <c r="AG292" s="13"/>
      <c r="AH292" s="55"/>
    </row>
    <row r="293" ht="60.0" customHeight="1">
      <c r="A293" s="13">
        <v>659.0</v>
      </c>
      <c r="B293" s="13">
        <v>72.0</v>
      </c>
      <c r="C293" s="54">
        <v>45013.43958333333</v>
      </c>
      <c r="D293" s="13" t="s">
        <v>210</v>
      </c>
      <c r="E293" s="13" t="s">
        <v>211</v>
      </c>
      <c r="F293" s="45" t="s">
        <v>1421</v>
      </c>
      <c r="G293" s="45" t="s">
        <v>1422</v>
      </c>
      <c r="H293" s="56" t="s">
        <v>1423</v>
      </c>
      <c r="I293" s="13" t="s">
        <v>215</v>
      </c>
      <c r="J293" s="13" t="s">
        <v>216</v>
      </c>
      <c r="K293" s="13" t="s">
        <v>52</v>
      </c>
      <c r="L293" s="13" t="s">
        <v>53</v>
      </c>
      <c r="M293" s="13" t="s">
        <v>54</v>
      </c>
      <c r="N293" s="57" t="s">
        <v>1424</v>
      </c>
      <c r="O293" s="13" t="s">
        <v>441</v>
      </c>
      <c r="P293" s="13">
        <v>281.0</v>
      </c>
      <c r="Q293" s="58">
        <v>0.5022222222222222</v>
      </c>
      <c r="R293" s="58">
        <v>0.49777777777777776</v>
      </c>
      <c r="S293" s="58">
        <v>0.5022222222222222</v>
      </c>
      <c r="T293" s="58">
        <v>0.5011111111111111</v>
      </c>
      <c r="U293" s="58">
        <v>1.421482966843436E-4</v>
      </c>
      <c r="V293" s="13"/>
      <c r="W293" s="13" t="s">
        <v>221</v>
      </c>
      <c r="X293" s="13" t="s">
        <v>220</v>
      </c>
      <c r="Y293" s="13" t="s">
        <v>221</v>
      </c>
      <c r="Z293" s="56" t="s">
        <v>1425</v>
      </c>
      <c r="AA293" s="13" t="s">
        <v>36</v>
      </c>
      <c r="AB293" s="45" t="s">
        <v>237</v>
      </c>
      <c r="AC293" s="13"/>
      <c r="AD293" s="13"/>
      <c r="AE293" s="13"/>
      <c r="AF293" s="45"/>
      <c r="AG293" s="13"/>
      <c r="AH293" s="55"/>
    </row>
    <row r="294" ht="60.0" customHeight="1">
      <c r="A294" s="13">
        <v>672.0</v>
      </c>
      <c r="B294" s="13">
        <v>72.0</v>
      </c>
      <c r="C294" s="54">
        <v>45008.29375</v>
      </c>
      <c r="D294" s="13" t="s">
        <v>210</v>
      </c>
      <c r="E294" s="13" t="s">
        <v>211</v>
      </c>
      <c r="F294" s="45" t="s">
        <v>1426</v>
      </c>
      <c r="G294" s="45" t="s">
        <v>1427</v>
      </c>
      <c r="H294" s="56" t="s">
        <v>1428</v>
      </c>
      <c r="I294" s="13" t="s">
        <v>215</v>
      </c>
      <c r="J294" s="13" t="s">
        <v>216</v>
      </c>
      <c r="K294" s="13" t="s">
        <v>52</v>
      </c>
      <c r="L294" s="13" t="s">
        <v>53</v>
      </c>
      <c r="M294" s="13" t="s">
        <v>58</v>
      </c>
      <c r="N294" s="57" t="s">
        <v>1429</v>
      </c>
      <c r="O294" s="13" t="s">
        <v>489</v>
      </c>
      <c r="P294" s="13">
        <v>273.0</v>
      </c>
      <c r="Q294" s="58">
        <v>0.0</v>
      </c>
      <c r="R294" s="58">
        <v>1.0</v>
      </c>
      <c r="S294" s="58">
        <v>0.0</v>
      </c>
      <c r="T294" s="58">
        <v>0.25</v>
      </c>
      <c r="U294" s="58">
        <v>1.421482966843436E-4</v>
      </c>
      <c r="V294" s="13"/>
      <c r="W294" s="13" t="s">
        <v>221</v>
      </c>
      <c r="X294" s="13" t="s">
        <v>220</v>
      </c>
      <c r="Y294" s="13" t="s">
        <v>221</v>
      </c>
      <c r="Z294" s="56" t="s">
        <v>1430</v>
      </c>
      <c r="AA294" s="13" t="s">
        <v>36</v>
      </c>
      <c r="AB294" s="45" t="s">
        <v>237</v>
      </c>
      <c r="AC294" s="13"/>
      <c r="AD294" s="13"/>
      <c r="AE294" s="13"/>
      <c r="AF294" s="45"/>
      <c r="AG294" s="13"/>
      <c r="AH294" s="55"/>
    </row>
    <row r="295" ht="60.0" customHeight="1">
      <c r="A295" s="13">
        <v>266.0</v>
      </c>
      <c r="B295" s="13">
        <v>73.0</v>
      </c>
      <c r="C295" s="54">
        <v>44375.12569444445</v>
      </c>
      <c r="D295" s="13" t="s">
        <v>272</v>
      </c>
      <c r="E295" s="13" t="s">
        <v>273</v>
      </c>
      <c r="F295" s="55" t="s">
        <v>1431</v>
      </c>
      <c r="G295" s="45" t="s">
        <v>1432</v>
      </c>
      <c r="H295" s="56" t="s">
        <v>1433</v>
      </c>
      <c r="I295" s="13" t="s">
        <v>215</v>
      </c>
      <c r="J295" s="13" t="s">
        <v>216</v>
      </c>
      <c r="K295" s="13" t="s">
        <v>126</v>
      </c>
      <c r="L295" s="13" t="s">
        <v>127</v>
      </c>
      <c r="M295" s="13" t="s">
        <v>130</v>
      </c>
      <c r="N295" s="57" t="s">
        <v>544</v>
      </c>
      <c r="O295" s="13" t="s">
        <v>218</v>
      </c>
      <c r="P295" s="13">
        <v>801.0</v>
      </c>
      <c r="Q295" s="58">
        <v>0.25</v>
      </c>
      <c r="R295" s="58">
        <v>0.75</v>
      </c>
      <c r="S295" s="58">
        <v>0.25</v>
      </c>
      <c r="T295" s="58">
        <v>0.3438888888888889</v>
      </c>
      <c r="U295" s="58">
        <v>5.685931867373744E-4</v>
      </c>
      <c r="V295" s="13"/>
      <c r="W295" s="13" t="s">
        <v>219</v>
      </c>
      <c r="X295" s="13" t="s">
        <v>408</v>
      </c>
      <c r="Y295" s="13" t="s">
        <v>219</v>
      </c>
      <c r="Z295" s="56" t="s">
        <v>265</v>
      </c>
      <c r="AA295" s="13" t="s">
        <v>36</v>
      </c>
      <c r="AB295" s="45" t="s">
        <v>237</v>
      </c>
      <c r="AC295" s="13"/>
      <c r="AD295" s="13"/>
      <c r="AE295" s="13"/>
      <c r="AF295" s="45" t="s">
        <v>1434</v>
      </c>
      <c r="AG295" s="13"/>
      <c r="AH295" s="55"/>
    </row>
    <row r="296" ht="60.0" customHeight="1">
      <c r="A296" s="13">
        <v>819.0</v>
      </c>
      <c r="B296" s="13">
        <v>73.0</v>
      </c>
      <c r="C296" s="54">
        <v>44382.11944444444</v>
      </c>
      <c r="D296" s="13" t="s">
        <v>272</v>
      </c>
      <c r="E296" s="13" t="s">
        <v>273</v>
      </c>
      <c r="F296" s="55" t="s">
        <v>1435</v>
      </c>
      <c r="G296" s="45" t="s">
        <v>1436</v>
      </c>
      <c r="H296" s="56" t="s">
        <v>1437</v>
      </c>
      <c r="I296" s="13" t="s">
        <v>215</v>
      </c>
      <c r="J296" s="13"/>
      <c r="K296" s="13" t="s">
        <v>126</v>
      </c>
      <c r="L296" s="13" t="s">
        <v>127</v>
      </c>
      <c r="M296" s="13" t="s">
        <v>130</v>
      </c>
      <c r="N296" s="57" t="s">
        <v>1438</v>
      </c>
      <c r="O296" s="13" t="s">
        <v>218</v>
      </c>
      <c r="P296" s="59">
        <v>676.0</v>
      </c>
      <c r="Q296" s="58">
        <v>0.1674074074074074</v>
      </c>
      <c r="R296" s="58">
        <v>0.8325925925925926</v>
      </c>
      <c r="S296" s="58">
        <v>0.0</v>
      </c>
      <c r="T296" s="58">
        <v>0.33357988165680474</v>
      </c>
      <c r="U296" s="58">
        <v>4.2707666026051675E-4</v>
      </c>
      <c r="V296" s="58">
        <v>0.8835274763181016</v>
      </c>
      <c r="W296" s="13" t="s">
        <v>219</v>
      </c>
      <c r="X296" s="13" t="s">
        <v>408</v>
      </c>
      <c r="Y296" s="13" t="s">
        <v>219</v>
      </c>
      <c r="Z296" s="56" t="s">
        <v>380</v>
      </c>
      <c r="AA296" s="13" t="s">
        <v>36</v>
      </c>
      <c r="AB296" s="45" t="s">
        <v>237</v>
      </c>
      <c r="AC296" s="13"/>
      <c r="AD296" s="13"/>
      <c r="AE296" s="13"/>
      <c r="AF296" s="45"/>
      <c r="AG296" s="13"/>
      <c r="AH296" s="55"/>
    </row>
    <row r="297" ht="60.0" customHeight="1">
      <c r="A297" s="13">
        <v>195.0</v>
      </c>
      <c r="B297" s="13">
        <v>74.0</v>
      </c>
      <c r="C297" s="54">
        <v>45097.31458333333</v>
      </c>
      <c r="D297" s="13" t="s">
        <v>272</v>
      </c>
      <c r="E297" s="13" t="s">
        <v>273</v>
      </c>
      <c r="F297" s="55" t="s">
        <v>1439</v>
      </c>
      <c r="G297" s="45" t="s">
        <v>1440</v>
      </c>
      <c r="H297" s="56" t="s">
        <v>1441</v>
      </c>
      <c r="I297" s="13" t="s">
        <v>215</v>
      </c>
      <c r="J297" s="13" t="s">
        <v>216</v>
      </c>
      <c r="K297" s="13" t="s">
        <v>155</v>
      </c>
      <c r="L297" s="13" t="s">
        <v>127</v>
      </c>
      <c r="M297" s="13" t="s">
        <v>130</v>
      </c>
      <c r="N297" s="57" t="s">
        <v>544</v>
      </c>
      <c r="O297" s="13" t="s">
        <v>218</v>
      </c>
      <c r="P297" s="13">
        <v>1063.0</v>
      </c>
      <c r="Q297" s="58">
        <v>0.5</v>
      </c>
      <c r="R297" s="58">
        <v>0.5</v>
      </c>
      <c r="S297" s="58">
        <v>0.30017761989342806</v>
      </c>
      <c r="T297" s="58">
        <v>0.49979822437449556</v>
      </c>
      <c r="U297" s="58">
        <v>7.827632870751188E-4</v>
      </c>
      <c r="V297" s="13"/>
      <c r="W297" s="13" t="s">
        <v>219</v>
      </c>
      <c r="X297" s="13" t="s">
        <v>234</v>
      </c>
      <c r="Y297" s="13" t="s">
        <v>235</v>
      </c>
      <c r="Z297" s="56" t="s">
        <v>1442</v>
      </c>
      <c r="AA297" s="13" t="s">
        <v>36</v>
      </c>
      <c r="AB297" s="45" t="s">
        <v>237</v>
      </c>
      <c r="AC297" s="13"/>
      <c r="AD297" s="13"/>
      <c r="AE297" s="13"/>
      <c r="AF297" s="45"/>
      <c r="AG297" s="13" t="s">
        <v>161</v>
      </c>
      <c r="AH297" s="55"/>
    </row>
    <row r="298" ht="60.0" customHeight="1">
      <c r="A298" s="13">
        <v>580.0</v>
      </c>
      <c r="B298" s="13">
        <v>74.0</v>
      </c>
      <c r="C298" s="54">
        <v>45097.260416666664</v>
      </c>
      <c r="D298" s="13" t="s">
        <v>272</v>
      </c>
      <c r="E298" s="13" t="s">
        <v>273</v>
      </c>
      <c r="F298" s="55" t="s">
        <v>1443</v>
      </c>
      <c r="G298" s="45" t="s">
        <v>1444</v>
      </c>
      <c r="H298" s="56" t="s">
        <v>1445</v>
      </c>
      <c r="I298" s="13" t="s">
        <v>215</v>
      </c>
      <c r="J298" s="13" t="s">
        <v>216</v>
      </c>
      <c r="K298" s="13" t="s">
        <v>126</v>
      </c>
      <c r="L298" s="13" t="s">
        <v>127</v>
      </c>
      <c r="M298" s="13" t="s">
        <v>130</v>
      </c>
      <c r="N298" s="57" t="s">
        <v>758</v>
      </c>
      <c r="O298" s="13" t="s">
        <v>218</v>
      </c>
      <c r="P298" s="13">
        <v>335.0</v>
      </c>
      <c r="Q298" s="58">
        <v>0.0</v>
      </c>
      <c r="R298" s="58">
        <v>1.0</v>
      </c>
      <c r="S298" s="58">
        <v>0.0</v>
      </c>
      <c r="T298" s="58">
        <v>0.25</v>
      </c>
      <c r="U298" s="58">
        <v>2.842965933686872E-4</v>
      </c>
      <c r="V298" s="13"/>
      <c r="W298" s="13" t="s">
        <v>219</v>
      </c>
      <c r="X298" s="13" t="s">
        <v>234</v>
      </c>
      <c r="Y298" s="13" t="s">
        <v>235</v>
      </c>
      <c r="Z298" s="56" t="s">
        <v>1442</v>
      </c>
      <c r="AA298" s="13" t="s">
        <v>36</v>
      </c>
      <c r="AB298" s="45" t="s">
        <v>237</v>
      </c>
      <c r="AC298" s="13"/>
      <c r="AD298" s="13"/>
      <c r="AE298" s="13"/>
      <c r="AF298" s="45" t="s">
        <v>1446</v>
      </c>
      <c r="AG298" s="13" t="s">
        <v>161</v>
      </c>
      <c r="AH298" s="55"/>
    </row>
    <row r="299" ht="60.0" customHeight="1">
      <c r="A299" s="13">
        <v>165.0</v>
      </c>
      <c r="B299" s="13">
        <v>75.0</v>
      </c>
      <c r="C299" s="54">
        <v>44375.20208333333</v>
      </c>
      <c r="D299" s="13" t="s">
        <v>683</v>
      </c>
      <c r="E299" s="13" t="s">
        <v>1447</v>
      </c>
      <c r="F299" s="55" t="s">
        <v>1448</v>
      </c>
      <c r="G299" s="45" t="s">
        <v>1449</v>
      </c>
      <c r="H299" s="56" t="s">
        <v>1450</v>
      </c>
      <c r="I299" s="13" t="s">
        <v>215</v>
      </c>
      <c r="J299" s="13" t="s">
        <v>216</v>
      </c>
      <c r="K299" s="13" t="s">
        <v>72</v>
      </c>
      <c r="L299" s="13" t="s">
        <v>73</v>
      </c>
      <c r="M299" s="13" t="s">
        <v>74</v>
      </c>
      <c r="N299" s="57" t="s">
        <v>732</v>
      </c>
      <c r="O299" s="13" t="s">
        <v>509</v>
      </c>
      <c r="P299" s="13">
        <v>1327.0</v>
      </c>
      <c r="Q299" s="58">
        <v>0.25</v>
      </c>
      <c r="R299" s="58">
        <v>0.75</v>
      </c>
      <c r="S299" s="58">
        <v>0.7223593287265548</v>
      </c>
      <c r="T299" s="58">
        <v>0.35151262836525116</v>
      </c>
      <c r="U299" s="58">
        <v>0.0022762680575719556</v>
      </c>
      <c r="V299" s="13"/>
      <c r="W299" s="13" t="s">
        <v>221</v>
      </c>
      <c r="X299" s="13" t="s">
        <v>234</v>
      </c>
      <c r="Y299" s="13" t="s">
        <v>235</v>
      </c>
      <c r="Z299" s="56" t="s">
        <v>1451</v>
      </c>
      <c r="AA299" s="13" t="s">
        <v>36</v>
      </c>
      <c r="AB299" s="45" t="s">
        <v>237</v>
      </c>
      <c r="AC299" s="13"/>
      <c r="AD299" s="13"/>
      <c r="AE299" s="13"/>
      <c r="AF299" s="45"/>
      <c r="AG299" s="13"/>
      <c r="AH299" s="55"/>
    </row>
    <row r="300" ht="60.0" customHeight="1">
      <c r="A300" s="13">
        <v>242.0</v>
      </c>
      <c r="B300" s="13">
        <v>75.0</v>
      </c>
      <c r="C300" s="54">
        <v>44487.08472222222</v>
      </c>
      <c r="D300" s="13" t="s">
        <v>683</v>
      </c>
      <c r="E300" s="13" t="s">
        <v>1274</v>
      </c>
      <c r="F300" s="55" t="s">
        <v>1452</v>
      </c>
      <c r="G300" s="45" t="s">
        <v>1453</v>
      </c>
      <c r="H300" s="56" t="s">
        <v>1454</v>
      </c>
      <c r="I300" s="13" t="s">
        <v>215</v>
      </c>
      <c r="J300" s="13" t="s">
        <v>216</v>
      </c>
      <c r="K300" s="13" t="s">
        <v>72</v>
      </c>
      <c r="L300" s="13" t="s">
        <v>73</v>
      </c>
      <c r="M300" s="13" t="s">
        <v>74</v>
      </c>
      <c r="N300" s="57" t="s">
        <v>732</v>
      </c>
      <c r="O300" s="13" t="s">
        <v>509</v>
      </c>
      <c r="P300" s="13">
        <v>884.0</v>
      </c>
      <c r="Q300" s="58">
        <v>0.3848257006151743</v>
      </c>
      <c r="R300" s="58">
        <v>0.6151742993848257</v>
      </c>
      <c r="S300" s="58">
        <v>0.38550922761449075</v>
      </c>
      <c r="T300" s="58">
        <v>0.38456284153005466</v>
      </c>
      <c r="U300" s="58">
        <v>9.249115837594624E-4</v>
      </c>
      <c r="V300" s="13"/>
      <c r="W300" s="13" t="s">
        <v>221</v>
      </c>
      <c r="X300" s="13" t="s">
        <v>234</v>
      </c>
      <c r="Y300" s="13" t="s">
        <v>235</v>
      </c>
      <c r="Z300" s="56" t="s">
        <v>265</v>
      </c>
      <c r="AA300" s="13" t="s">
        <v>36</v>
      </c>
      <c r="AB300" s="45" t="s">
        <v>237</v>
      </c>
      <c r="AC300" s="13">
        <v>7.0</v>
      </c>
      <c r="AD300" s="13"/>
      <c r="AE300" s="13"/>
      <c r="AF300" s="45"/>
      <c r="AG300" s="13"/>
      <c r="AH300" s="55"/>
    </row>
    <row r="301" ht="60.0" customHeight="1">
      <c r="A301" s="13">
        <v>72.0</v>
      </c>
      <c r="B301" s="13">
        <v>76.0</v>
      </c>
      <c r="C301" s="54">
        <v>45016.18472222222</v>
      </c>
      <c r="D301" s="13" t="s">
        <v>210</v>
      </c>
      <c r="E301" s="13" t="s">
        <v>211</v>
      </c>
      <c r="F301" s="45" t="s">
        <v>1455</v>
      </c>
      <c r="G301" s="45" t="s">
        <v>1456</v>
      </c>
      <c r="H301" s="56" t="s">
        <v>1457</v>
      </c>
      <c r="I301" s="13" t="s">
        <v>215</v>
      </c>
      <c r="J301" s="13" t="s">
        <v>216</v>
      </c>
      <c r="K301" s="13" t="s">
        <v>72</v>
      </c>
      <c r="L301" s="13" t="s">
        <v>121</v>
      </c>
      <c r="M301" s="13" t="s">
        <v>124</v>
      </c>
      <c r="N301" s="57" t="s">
        <v>454</v>
      </c>
      <c r="O301" s="13" t="s">
        <v>228</v>
      </c>
      <c r="P301" s="13">
        <v>2698.0</v>
      </c>
      <c r="Q301" s="58">
        <v>0.6155160628844839</v>
      </c>
      <c r="R301" s="58">
        <v>0.3844839371155161</v>
      </c>
      <c r="S301" s="58">
        <v>0.7693096377306904</v>
      </c>
      <c r="T301" s="58">
        <v>0.43543995414158787</v>
      </c>
      <c r="U301" s="58">
        <v>0.0022042462539185546</v>
      </c>
      <c r="V301" s="13"/>
      <c r="W301" s="13" t="s">
        <v>221</v>
      </c>
      <c r="X301" s="13" t="s">
        <v>234</v>
      </c>
      <c r="Y301" s="13" t="s">
        <v>235</v>
      </c>
      <c r="Z301" s="56" t="s">
        <v>265</v>
      </c>
      <c r="AA301" s="13" t="s">
        <v>36</v>
      </c>
      <c r="AB301" s="45" t="s">
        <v>237</v>
      </c>
      <c r="AC301" s="13"/>
      <c r="AD301" s="13"/>
      <c r="AE301" s="13"/>
      <c r="AF301" s="45"/>
      <c r="AG301" s="13"/>
      <c r="AH301" s="55"/>
    </row>
    <row r="302" ht="60.0" customHeight="1">
      <c r="A302" s="13">
        <v>81.0</v>
      </c>
      <c r="B302" s="13">
        <v>76.0</v>
      </c>
      <c r="C302" s="54">
        <v>44880.36875</v>
      </c>
      <c r="D302" s="13" t="s">
        <v>210</v>
      </c>
      <c r="E302" s="13" t="s">
        <v>211</v>
      </c>
      <c r="F302" s="45" t="s">
        <v>1458</v>
      </c>
      <c r="G302" s="45" t="s">
        <v>1459</v>
      </c>
      <c r="H302" s="56" t="s">
        <v>1460</v>
      </c>
      <c r="I302" s="13" t="s">
        <v>215</v>
      </c>
      <c r="J302" s="13" t="s">
        <v>216</v>
      </c>
      <c r="K302" s="13" t="s">
        <v>463</v>
      </c>
      <c r="L302" s="13" t="s">
        <v>121</v>
      </c>
      <c r="M302" s="13" t="s">
        <v>124</v>
      </c>
      <c r="N302" s="57" t="s">
        <v>454</v>
      </c>
      <c r="O302" s="13" t="s">
        <v>228</v>
      </c>
      <c r="P302" s="13">
        <v>2433.0</v>
      </c>
      <c r="Q302" s="58">
        <v>0.39988151658767773</v>
      </c>
      <c r="R302" s="58">
        <v>0.6001184834123223</v>
      </c>
      <c r="S302" s="58">
        <v>0.7334123222748815</v>
      </c>
      <c r="T302" s="58">
        <v>0.4027640671273445</v>
      </c>
      <c r="U302" s="58">
        <v>0.0012799664403665783</v>
      </c>
      <c r="V302" s="13"/>
      <c r="W302" s="13" t="s">
        <v>221</v>
      </c>
      <c r="X302" s="13" t="s">
        <v>234</v>
      </c>
      <c r="Y302" s="13" t="s">
        <v>235</v>
      </c>
      <c r="Z302" s="56" t="s">
        <v>1461</v>
      </c>
      <c r="AA302" s="13" t="s">
        <v>36</v>
      </c>
      <c r="AB302" s="45" t="s">
        <v>237</v>
      </c>
      <c r="AC302" s="13"/>
      <c r="AD302" s="13"/>
      <c r="AE302" s="13"/>
      <c r="AF302" s="45"/>
      <c r="AG302" s="13"/>
      <c r="AH302" s="55"/>
    </row>
    <row r="303" ht="60.0" customHeight="1">
      <c r="A303" s="13">
        <v>546.0</v>
      </c>
      <c r="B303" s="13">
        <v>76.0</v>
      </c>
      <c r="C303" s="54">
        <v>44880.361805555556</v>
      </c>
      <c r="D303" s="13" t="s">
        <v>210</v>
      </c>
      <c r="E303" s="13" t="s">
        <v>211</v>
      </c>
      <c r="F303" s="45" t="s">
        <v>1462</v>
      </c>
      <c r="G303" s="45" t="s">
        <v>1463</v>
      </c>
      <c r="H303" s="56" t="s">
        <v>1464</v>
      </c>
      <c r="I303" s="13" t="s">
        <v>215</v>
      </c>
      <c r="J303" s="13" t="s">
        <v>216</v>
      </c>
      <c r="K303" s="13" t="s">
        <v>463</v>
      </c>
      <c r="L303" s="13" t="s">
        <v>121</v>
      </c>
      <c r="M303" s="13" t="s">
        <v>124</v>
      </c>
      <c r="N303" s="57" t="s">
        <v>454</v>
      </c>
      <c r="O303" s="13" t="s">
        <v>228</v>
      </c>
      <c r="P303" s="13">
        <v>356.0</v>
      </c>
      <c r="Q303" s="58">
        <v>0.3343195266272189</v>
      </c>
      <c r="R303" s="58">
        <v>0.665680473372781</v>
      </c>
      <c r="S303" s="58">
        <v>0.3343195266272189</v>
      </c>
      <c r="T303" s="58">
        <v>0.33357988165680474</v>
      </c>
      <c r="U303" s="58">
        <v>2.1353833013025838E-4</v>
      </c>
      <c r="V303" s="13"/>
      <c r="W303" s="13" t="s">
        <v>221</v>
      </c>
      <c r="X303" s="13" t="s">
        <v>234</v>
      </c>
      <c r="Y303" s="13" t="s">
        <v>235</v>
      </c>
      <c r="Z303" s="56" t="s">
        <v>1465</v>
      </c>
      <c r="AA303" s="13" t="s">
        <v>36</v>
      </c>
      <c r="AB303" s="45" t="s">
        <v>237</v>
      </c>
      <c r="AC303" s="13"/>
      <c r="AD303" s="13"/>
      <c r="AE303" s="13"/>
      <c r="AF303" s="45" t="s">
        <v>1466</v>
      </c>
      <c r="AG303" s="13"/>
      <c r="AH303" s="55"/>
    </row>
    <row r="304" ht="60.0" customHeight="1">
      <c r="A304" s="13">
        <v>1018.0</v>
      </c>
      <c r="B304" s="13">
        <v>76.0</v>
      </c>
      <c r="C304" s="54">
        <v>44880.36041666667</v>
      </c>
      <c r="D304" s="13" t="s">
        <v>210</v>
      </c>
      <c r="E304" s="13" t="s">
        <v>211</v>
      </c>
      <c r="F304" s="45" t="s">
        <v>1467</v>
      </c>
      <c r="G304" s="45" t="s">
        <v>1468</v>
      </c>
      <c r="H304" s="56" t="s">
        <v>1469</v>
      </c>
      <c r="I304" s="13" t="s">
        <v>215</v>
      </c>
      <c r="J304" s="13" t="s">
        <v>216</v>
      </c>
      <c r="K304" s="13" t="s">
        <v>463</v>
      </c>
      <c r="L304" s="13" t="s">
        <v>121</v>
      </c>
      <c r="M304" s="13" t="s">
        <v>124</v>
      </c>
      <c r="N304" s="57" t="s">
        <v>125</v>
      </c>
      <c r="O304" s="13" t="s">
        <v>228</v>
      </c>
      <c r="P304" s="59">
        <v>0.0</v>
      </c>
      <c r="Q304" s="58">
        <v>0.0</v>
      </c>
      <c r="R304" s="58">
        <v>0.0</v>
      </c>
      <c r="S304" s="58">
        <v>0.0</v>
      </c>
      <c r="T304" s="58">
        <v>0.0</v>
      </c>
      <c r="U304" s="58">
        <v>0.0</v>
      </c>
      <c r="V304" s="58">
        <v>1.0000000000000142</v>
      </c>
      <c r="W304" s="13" t="s">
        <v>221</v>
      </c>
      <c r="X304" s="13" t="s">
        <v>234</v>
      </c>
      <c r="Y304" s="13" t="s">
        <v>235</v>
      </c>
      <c r="Z304" s="56" t="s">
        <v>1470</v>
      </c>
      <c r="AA304" s="13" t="s">
        <v>36</v>
      </c>
      <c r="AB304" s="45" t="s">
        <v>237</v>
      </c>
      <c r="AC304" s="13">
        <v>9.0</v>
      </c>
      <c r="AD304" s="13"/>
      <c r="AE304" s="13"/>
      <c r="AF304" s="45"/>
      <c r="AG304" s="13"/>
      <c r="AH304" s="55"/>
    </row>
    <row r="305" ht="60.0" customHeight="1">
      <c r="A305" s="13">
        <v>415.0</v>
      </c>
      <c r="B305" s="13">
        <v>77.0</v>
      </c>
      <c r="C305" s="54">
        <v>44552.31458333333</v>
      </c>
      <c r="D305" s="13" t="s">
        <v>42</v>
      </c>
      <c r="E305" s="13" t="s">
        <v>44</v>
      </c>
      <c r="F305" s="55" t="s">
        <v>1471</v>
      </c>
      <c r="G305" s="45" t="s">
        <v>1472</v>
      </c>
      <c r="H305" s="56" t="s">
        <v>1473</v>
      </c>
      <c r="I305" s="13" t="s">
        <v>215</v>
      </c>
      <c r="J305" s="13" t="s">
        <v>216</v>
      </c>
      <c r="K305" s="13" t="s">
        <v>88</v>
      </c>
      <c r="L305" s="13" t="s">
        <v>97</v>
      </c>
      <c r="M305" s="13" t="s">
        <v>102</v>
      </c>
      <c r="N305" s="57" t="s">
        <v>1358</v>
      </c>
      <c r="O305" s="13" t="s">
        <v>264</v>
      </c>
      <c r="P305" s="13">
        <v>483.0</v>
      </c>
      <c r="Q305" s="58">
        <v>0.5</v>
      </c>
      <c r="R305" s="58">
        <v>0.5</v>
      </c>
      <c r="S305" s="58">
        <v>0.0</v>
      </c>
      <c r="T305" s="58">
        <v>0.25</v>
      </c>
      <c r="U305" s="58">
        <v>2.849283635761732E-4</v>
      </c>
      <c r="V305" s="13"/>
      <c r="W305" s="13" t="s">
        <v>219</v>
      </c>
      <c r="X305" s="13" t="s">
        <v>408</v>
      </c>
      <c r="Y305" s="13" t="s">
        <v>219</v>
      </c>
      <c r="Z305" s="56" t="s">
        <v>352</v>
      </c>
      <c r="AA305" s="13" t="s">
        <v>36</v>
      </c>
      <c r="AB305" s="45" t="s">
        <v>532</v>
      </c>
      <c r="AC305" s="13">
        <v>9.0</v>
      </c>
      <c r="AD305" s="13"/>
      <c r="AE305" s="13"/>
      <c r="AF305" s="45" t="s">
        <v>1474</v>
      </c>
      <c r="AG305" s="13"/>
      <c r="AH305" s="55"/>
    </row>
    <row r="306" ht="60.0" customHeight="1">
      <c r="A306" s="13">
        <v>664.0</v>
      </c>
      <c r="B306" s="13">
        <v>77.0</v>
      </c>
      <c r="C306" s="54">
        <v>44368.34166666667</v>
      </c>
      <c r="D306" s="13" t="s">
        <v>42</v>
      </c>
      <c r="E306" s="13" t="s">
        <v>44</v>
      </c>
      <c r="F306" s="55" t="s">
        <v>1475</v>
      </c>
      <c r="G306" s="45" t="s">
        <v>1476</v>
      </c>
      <c r="H306" s="56" t="s">
        <v>1477</v>
      </c>
      <c r="I306" s="13" t="s">
        <v>215</v>
      </c>
      <c r="J306" s="13" t="s">
        <v>216</v>
      </c>
      <c r="K306" s="13" t="s">
        <v>463</v>
      </c>
      <c r="L306" s="13" t="s">
        <v>97</v>
      </c>
      <c r="M306" s="13" t="s">
        <v>102</v>
      </c>
      <c r="N306" s="57" t="s">
        <v>1358</v>
      </c>
      <c r="O306" s="13" t="s">
        <v>489</v>
      </c>
      <c r="P306" s="13">
        <v>277.0</v>
      </c>
      <c r="Q306" s="58">
        <v>0.3996447602131439</v>
      </c>
      <c r="R306" s="58">
        <v>0.6003552397868561</v>
      </c>
      <c r="S306" s="58">
        <v>0.6003552397868561</v>
      </c>
      <c r="T306" s="58">
        <v>0.375</v>
      </c>
      <c r="U306" s="58">
        <v>4.2707666026051675E-4</v>
      </c>
      <c r="V306" s="13"/>
      <c r="W306" s="13" t="s">
        <v>219</v>
      </c>
      <c r="X306" s="13" t="s">
        <v>220</v>
      </c>
      <c r="Y306" s="13" t="s">
        <v>221</v>
      </c>
      <c r="Z306" s="56" t="s">
        <v>352</v>
      </c>
      <c r="AA306" s="13" t="s">
        <v>36</v>
      </c>
      <c r="AB306" s="45" t="s">
        <v>237</v>
      </c>
      <c r="AC306" s="13"/>
      <c r="AD306" s="13"/>
      <c r="AE306" s="13"/>
      <c r="AF306" s="45"/>
      <c r="AG306" s="13"/>
      <c r="AH306" s="55"/>
    </row>
    <row r="307" ht="60.0" customHeight="1">
      <c r="A307" s="13">
        <v>1000.0</v>
      </c>
      <c r="B307" s="13">
        <v>77.0</v>
      </c>
      <c r="C307" s="54">
        <v>43811.191666666666</v>
      </c>
      <c r="D307" s="13" t="s">
        <v>42</v>
      </c>
      <c r="E307" s="13" t="s">
        <v>44</v>
      </c>
      <c r="F307" s="55" t="s">
        <v>1478</v>
      </c>
      <c r="G307" s="45" t="s">
        <v>1479</v>
      </c>
      <c r="H307" s="56" t="s">
        <v>1480</v>
      </c>
      <c r="I307" s="13" t="s">
        <v>215</v>
      </c>
      <c r="J307" s="13" t="s">
        <v>216</v>
      </c>
      <c r="K307" s="13" t="s">
        <v>463</v>
      </c>
      <c r="L307" s="13" t="s">
        <v>97</v>
      </c>
      <c r="M307" s="13" t="s">
        <v>102</v>
      </c>
      <c r="N307" s="57" t="s">
        <v>1358</v>
      </c>
      <c r="O307" s="13" t="s">
        <v>489</v>
      </c>
      <c r="P307" s="59">
        <v>113.0</v>
      </c>
      <c r="Q307" s="58">
        <v>0.0</v>
      </c>
      <c r="R307" s="58">
        <v>1.0</v>
      </c>
      <c r="S307" s="58">
        <v>0.0</v>
      </c>
      <c r="T307" s="58">
        <v>0.25</v>
      </c>
      <c r="U307" s="58">
        <v>7.139003344591479E-5</v>
      </c>
      <c r="V307" s="58">
        <v>0.9982152491638663</v>
      </c>
      <c r="W307" s="13" t="s">
        <v>221</v>
      </c>
      <c r="X307" s="13" t="s">
        <v>234</v>
      </c>
      <c r="Y307" s="13" t="s">
        <v>235</v>
      </c>
      <c r="Z307" s="56" t="s">
        <v>352</v>
      </c>
      <c r="AA307" s="13" t="s">
        <v>36</v>
      </c>
      <c r="AB307" s="45" t="s">
        <v>237</v>
      </c>
      <c r="AC307" s="13"/>
      <c r="AD307" s="13"/>
      <c r="AE307" s="13"/>
      <c r="AF307" s="45"/>
      <c r="AG307" s="13"/>
      <c r="AH307" s="55"/>
    </row>
    <row r="308" ht="60.0" customHeight="1">
      <c r="A308" s="13">
        <v>5.0</v>
      </c>
      <c r="B308" s="13"/>
      <c r="C308" s="54">
        <v>44998.41111111111</v>
      </c>
      <c r="D308" s="13" t="s">
        <v>210</v>
      </c>
      <c r="E308" s="13" t="s">
        <v>211</v>
      </c>
      <c r="F308" s="55" t="s">
        <v>1481</v>
      </c>
      <c r="G308" s="45" t="s">
        <v>1482</v>
      </c>
      <c r="H308" s="56" t="s">
        <v>1483</v>
      </c>
      <c r="I308" s="13" t="s">
        <v>215</v>
      </c>
      <c r="J308" s="13" t="s">
        <v>216</v>
      </c>
      <c r="K308" s="13" t="s">
        <v>60</v>
      </c>
      <c r="L308" s="13" t="s">
        <v>61</v>
      </c>
      <c r="M308" s="13" t="s">
        <v>64</v>
      </c>
      <c r="N308" s="57" t="s">
        <v>263</v>
      </c>
      <c r="O308" s="13" t="s">
        <v>264</v>
      </c>
      <c r="P308" s="13">
        <v>9909.0</v>
      </c>
      <c r="Q308" s="58">
        <v>0.5639278557114229</v>
      </c>
      <c r="R308" s="58">
        <v>0.4360721442885771</v>
      </c>
      <c r="S308" s="58">
        <v>0.857181028724115</v>
      </c>
      <c r="T308" s="58">
        <v>0.4026892295170917</v>
      </c>
      <c r="U308" s="58">
        <v>0.009314819939173165</v>
      </c>
      <c r="V308" s="13"/>
      <c r="W308" s="13" t="s">
        <v>221</v>
      </c>
      <c r="X308" s="13" t="s">
        <v>234</v>
      </c>
      <c r="Y308" s="13" t="s">
        <v>235</v>
      </c>
      <c r="Z308" s="56" t="s">
        <v>1484</v>
      </c>
      <c r="AA308" s="13" t="s">
        <v>24</v>
      </c>
      <c r="AB308" s="45" t="s">
        <v>1485</v>
      </c>
      <c r="AC308" s="13"/>
      <c r="AD308" s="13"/>
      <c r="AE308" s="13"/>
      <c r="AF308" s="45"/>
      <c r="AG308" s="13"/>
      <c r="AH308" s="55"/>
    </row>
    <row r="309" ht="60.0" customHeight="1">
      <c r="A309" s="13">
        <v>7.0</v>
      </c>
      <c r="B309" s="13"/>
      <c r="C309" s="54">
        <v>44880.35902777778</v>
      </c>
      <c r="D309" s="13" t="s">
        <v>210</v>
      </c>
      <c r="E309" s="13" t="s">
        <v>211</v>
      </c>
      <c r="F309" s="55" t="s">
        <v>1486</v>
      </c>
      <c r="G309" s="45" t="s">
        <v>1487</v>
      </c>
      <c r="H309" s="56" t="s">
        <v>1488</v>
      </c>
      <c r="I309" s="13" t="s">
        <v>215</v>
      </c>
      <c r="J309" s="13" t="s">
        <v>1288</v>
      </c>
      <c r="K309" s="13" t="s">
        <v>126</v>
      </c>
      <c r="L309" s="13" t="s">
        <v>1489</v>
      </c>
      <c r="M309" s="13" t="s">
        <v>136</v>
      </c>
      <c r="N309" s="57" t="s">
        <v>217</v>
      </c>
      <c r="O309" s="13" t="s">
        <v>218</v>
      </c>
      <c r="P309" s="13">
        <v>9050.0</v>
      </c>
      <c r="Q309" s="58">
        <v>0.744047195962755</v>
      </c>
      <c r="R309" s="58">
        <v>0.25595280403724496</v>
      </c>
      <c r="S309" s="58">
        <v>0.8400739213874476</v>
      </c>
      <c r="T309" s="58">
        <v>0.5141326932721931</v>
      </c>
      <c r="U309" s="58">
        <v>0.008817616785881706</v>
      </c>
      <c r="V309" s="13"/>
      <c r="W309" s="13" t="s">
        <v>219</v>
      </c>
      <c r="X309" s="13" t="s">
        <v>234</v>
      </c>
      <c r="Y309" s="13" t="s">
        <v>235</v>
      </c>
      <c r="Z309" s="56" t="s">
        <v>265</v>
      </c>
      <c r="AA309" s="13" t="s">
        <v>24</v>
      </c>
      <c r="AB309" s="45" t="s">
        <v>1490</v>
      </c>
      <c r="AC309" s="13"/>
      <c r="AD309" s="13"/>
      <c r="AE309" s="13"/>
      <c r="AF309" s="45"/>
      <c r="AG309" s="13"/>
      <c r="AH309" s="55"/>
    </row>
    <row r="310" ht="60.0" customHeight="1">
      <c r="A310" s="13">
        <v>8.0</v>
      </c>
      <c r="B310" s="13"/>
      <c r="C310" s="54">
        <v>44916.160416666666</v>
      </c>
      <c r="D310" s="13" t="s">
        <v>210</v>
      </c>
      <c r="E310" s="13" t="s">
        <v>211</v>
      </c>
      <c r="F310" s="55" t="s">
        <v>1491</v>
      </c>
      <c r="G310" s="45" t="s">
        <v>1492</v>
      </c>
      <c r="H310" s="56" t="s">
        <v>1493</v>
      </c>
      <c r="I310" s="13" t="s">
        <v>215</v>
      </c>
      <c r="J310" s="13" t="s">
        <v>216</v>
      </c>
      <c r="K310" s="13" t="s">
        <v>126</v>
      </c>
      <c r="L310" s="13" t="s">
        <v>127</v>
      </c>
      <c r="M310" s="13" t="s">
        <v>136</v>
      </c>
      <c r="N310" s="57" t="s">
        <v>217</v>
      </c>
      <c r="O310" s="13" t="s">
        <v>218</v>
      </c>
      <c r="P310" s="13">
        <v>9017.0</v>
      </c>
      <c r="Q310" s="58">
        <v>0.6060442888873931</v>
      </c>
      <c r="R310" s="58">
        <v>0.39395571111260685</v>
      </c>
      <c r="S310" s="58">
        <v>0.8560274618025173</v>
      </c>
      <c r="T310" s="58">
        <v>0.47157905364474656</v>
      </c>
      <c r="U310" s="58">
        <v>0.009386209972619079</v>
      </c>
      <c r="V310" s="13"/>
      <c r="W310" s="13" t="s">
        <v>219</v>
      </c>
      <c r="X310" s="13" t="s">
        <v>234</v>
      </c>
      <c r="Y310" s="13" t="s">
        <v>235</v>
      </c>
      <c r="Z310" s="56" t="s">
        <v>265</v>
      </c>
      <c r="AA310" s="13" t="s">
        <v>24</v>
      </c>
      <c r="AB310" s="45" t="s">
        <v>1490</v>
      </c>
      <c r="AC310" s="13"/>
      <c r="AD310" s="13"/>
      <c r="AE310" s="13"/>
      <c r="AF310" s="45"/>
      <c r="AG310" s="13" t="s">
        <v>160</v>
      </c>
      <c r="AH310" s="55"/>
    </row>
    <row r="311" ht="60.0" customHeight="1">
      <c r="A311" s="13">
        <v>9.0</v>
      </c>
      <c r="B311" s="13"/>
      <c r="C311" s="54">
        <v>44880.35763888889</v>
      </c>
      <c r="D311" s="13" t="s">
        <v>210</v>
      </c>
      <c r="E311" s="13" t="s">
        <v>211</v>
      </c>
      <c r="F311" s="55" t="s">
        <v>1494</v>
      </c>
      <c r="G311" s="45" t="s">
        <v>1495</v>
      </c>
      <c r="H311" s="56" t="s">
        <v>1496</v>
      </c>
      <c r="I311" s="13" t="s">
        <v>215</v>
      </c>
      <c r="J311" s="13" t="s">
        <v>216</v>
      </c>
      <c r="K311" s="13" t="s">
        <v>60</v>
      </c>
      <c r="L311" s="13" t="s">
        <v>61</v>
      </c>
      <c r="M311" s="13" t="s">
        <v>64</v>
      </c>
      <c r="N311" s="57" t="s">
        <v>1148</v>
      </c>
      <c r="O311" s="13" t="s">
        <v>441</v>
      </c>
      <c r="P311" s="13">
        <v>8401.0</v>
      </c>
      <c r="Q311" s="58">
        <v>0.4176788124156545</v>
      </c>
      <c r="R311" s="58">
        <v>0.5823211875843455</v>
      </c>
      <c r="S311" s="58">
        <v>0.5190058479532164</v>
      </c>
      <c r="T311" s="58">
        <v>0.5028520949015649</v>
      </c>
      <c r="U311" s="58">
        <v>0.006257683905148548</v>
      </c>
      <c r="V311" s="13"/>
      <c r="W311" s="13" t="s">
        <v>221</v>
      </c>
      <c r="X311" s="13" t="s">
        <v>234</v>
      </c>
      <c r="Y311" s="13" t="s">
        <v>235</v>
      </c>
      <c r="Z311" s="56" t="s">
        <v>976</v>
      </c>
      <c r="AA311" s="13" t="s">
        <v>24</v>
      </c>
      <c r="AB311" s="45" t="s">
        <v>1497</v>
      </c>
      <c r="AC311" s="13"/>
      <c r="AD311" s="13"/>
      <c r="AE311" s="13"/>
      <c r="AF311" s="45"/>
      <c r="AG311" s="13"/>
      <c r="AH311" s="55"/>
    </row>
    <row r="312" ht="60.0" customHeight="1">
      <c r="A312" s="13">
        <v>10.0</v>
      </c>
      <c r="B312" s="13"/>
      <c r="C312" s="54">
        <v>44375.160416666666</v>
      </c>
      <c r="D312" s="13" t="s">
        <v>272</v>
      </c>
      <c r="E312" s="13" t="s">
        <v>273</v>
      </c>
      <c r="F312" s="55" t="s">
        <v>1498</v>
      </c>
      <c r="G312" s="45" t="s">
        <v>1499</v>
      </c>
      <c r="H312" s="56" t="s">
        <v>1500</v>
      </c>
      <c r="I312" s="13" t="s">
        <v>215</v>
      </c>
      <c r="J312" s="13" t="s">
        <v>216</v>
      </c>
      <c r="K312" s="13" t="s">
        <v>126</v>
      </c>
      <c r="L312" s="13" t="s">
        <v>127</v>
      </c>
      <c r="M312" s="13" t="s">
        <v>130</v>
      </c>
      <c r="N312" s="57" t="s">
        <v>1041</v>
      </c>
      <c r="O312" s="13" t="s">
        <v>218</v>
      </c>
      <c r="P312" s="13">
        <v>8149.0</v>
      </c>
      <c r="Q312" s="58">
        <v>0.37501156871818603</v>
      </c>
      <c r="R312" s="58">
        <v>0.6249884312818139</v>
      </c>
      <c r="S312" s="58">
        <v>0.6354465525219806</v>
      </c>
      <c r="T312" s="58">
        <v>0.4030825022665458</v>
      </c>
      <c r="U312" s="58">
        <v>0.006968425388570266</v>
      </c>
      <c r="V312" s="13"/>
      <c r="W312" s="13" t="s">
        <v>219</v>
      </c>
      <c r="X312" s="13" t="s">
        <v>220</v>
      </c>
      <c r="Y312" s="13" t="s">
        <v>221</v>
      </c>
      <c r="Z312" s="56" t="s">
        <v>789</v>
      </c>
      <c r="AA312" s="13" t="s">
        <v>24</v>
      </c>
      <c r="AB312" s="45" t="s">
        <v>1497</v>
      </c>
      <c r="AC312" s="13"/>
      <c r="AD312" s="13"/>
      <c r="AE312" s="13"/>
      <c r="AF312" s="45"/>
      <c r="AG312" s="13"/>
      <c r="AH312" s="55"/>
    </row>
    <row r="313" ht="60.0" customHeight="1">
      <c r="A313" s="13">
        <v>11.0</v>
      </c>
      <c r="B313" s="13"/>
      <c r="C313" s="54">
        <v>45056.402083333334</v>
      </c>
      <c r="D313" s="13" t="s">
        <v>210</v>
      </c>
      <c r="E313" s="13" t="s">
        <v>211</v>
      </c>
      <c r="F313" s="55" t="s">
        <v>1501</v>
      </c>
      <c r="G313" s="45" t="s">
        <v>1502</v>
      </c>
      <c r="H313" s="56" t="s">
        <v>1503</v>
      </c>
      <c r="I313" s="13" t="s">
        <v>215</v>
      </c>
      <c r="J313" s="13" t="s">
        <v>216</v>
      </c>
      <c r="K313" s="13" t="s">
        <v>60</v>
      </c>
      <c r="L313" s="13" t="s">
        <v>61</v>
      </c>
      <c r="M313" s="13" t="s">
        <v>70</v>
      </c>
      <c r="N313" s="57" t="s">
        <v>71</v>
      </c>
      <c r="O313" s="13" t="s">
        <v>264</v>
      </c>
      <c r="P313" s="13">
        <v>8069.0</v>
      </c>
      <c r="Q313" s="58">
        <v>0.5244338498212158</v>
      </c>
      <c r="R313" s="58">
        <v>0.47556615017878423</v>
      </c>
      <c r="S313" s="58">
        <v>0.46343049084407845</v>
      </c>
      <c r="T313" s="58">
        <v>0.4444512997696611</v>
      </c>
      <c r="U313" s="58">
        <v>0.00767979864219947</v>
      </c>
      <c r="V313" s="13"/>
      <c r="W313" s="13" t="s">
        <v>221</v>
      </c>
      <c r="X313" s="13" t="s">
        <v>220</v>
      </c>
      <c r="Y313" s="13" t="s">
        <v>221</v>
      </c>
      <c r="Z313" s="56" t="s">
        <v>1504</v>
      </c>
      <c r="AA313" s="13" t="s">
        <v>24</v>
      </c>
      <c r="AB313" s="45" t="s">
        <v>1497</v>
      </c>
      <c r="AC313" s="13"/>
      <c r="AD313" s="13"/>
      <c r="AE313" s="13"/>
      <c r="AF313" s="45"/>
      <c r="AG313" s="13"/>
      <c r="AH313" s="55"/>
    </row>
    <row r="314" ht="60.0" customHeight="1">
      <c r="A314" s="13">
        <v>12.0</v>
      </c>
      <c r="B314" s="13"/>
      <c r="C314" s="54">
        <v>44915.384722222225</v>
      </c>
      <c r="D314" s="13" t="s">
        <v>210</v>
      </c>
      <c r="E314" s="13" t="s">
        <v>211</v>
      </c>
      <c r="F314" s="55" t="s">
        <v>1505</v>
      </c>
      <c r="G314" s="45" t="s">
        <v>1506</v>
      </c>
      <c r="H314" s="56" t="s">
        <v>1507</v>
      </c>
      <c r="I314" s="13" t="s">
        <v>215</v>
      </c>
      <c r="J314" s="13" t="s">
        <v>1508</v>
      </c>
      <c r="K314" s="13" t="s">
        <v>112</v>
      </c>
      <c r="L314" s="13" t="s">
        <v>1509</v>
      </c>
      <c r="M314" s="13"/>
      <c r="N314" s="57"/>
      <c r="O314" s="13" t="s">
        <v>228</v>
      </c>
      <c r="P314" s="13">
        <v>7922.0</v>
      </c>
      <c r="Q314" s="58">
        <v>0.34423244975240314</v>
      </c>
      <c r="R314" s="58">
        <v>0.6557675502475968</v>
      </c>
      <c r="S314" s="58">
        <v>0.7786192834255753</v>
      </c>
      <c r="T314" s="58">
        <v>0.4311074576745488</v>
      </c>
      <c r="U314" s="58">
        <v>0.009030523345804477</v>
      </c>
      <c r="V314" s="13"/>
      <c r="W314" s="13" t="s">
        <v>221</v>
      </c>
      <c r="X314" s="13" t="s">
        <v>234</v>
      </c>
      <c r="Y314" s="13" t="s">
        <v>235</v>
      </c>
      <c r="Z314" s="56" t="s">
        <v>265</v>
      </c>
      <c r="AA314" s="13" t="s">
        <v>22</v>
      </c>
      <c r="AB314" s="45" t="s">
        <v>23</v>
      </c>
      <c r="AC314" s="13"/>
      <c r="AD314" s="13"/>
      <c r="AE314" s="13"/>
      <c r="AF314" s="45" t="s">
        <v>1510</v>
      </c>
      <c r="AG314" s="13"/>
      <c r="AH314" s="55"/>
    </row>
    <row r="315" ht="60.0" customHeight="1">
      <c r="A315" s="13">
        <v>13.0</v>
      </c>
      <c r="B315" s="13"/>
      <c r="C315" s="54">
        <v>44880.356944444444</v>
      </c>
      <c r="D315" s="13" t="s">
        <v>210</v>
      </c>
      <c r="E315" s="13" t="s">
        <v>211</v>
      </c>
      <c r="F315" s="55" t="s">
        <v>1511</v>
      </c>
      <c r="G315" s="45" t="s">
        <v>1512</v>
      </c>
      <c r="H315" s="56" t="s">
        <v>1513</v>
      </c>
      <c r="I315" s="13" t="s">
        <v>215</v>
      </c>
      <c r="J315" s="13" t="s">
        <v>216</v>
      </c>
      <c r="K315" s="13" t="s">
        <v>155</v>
      </c>
      <c r="L315" s="13" t="s">
        <v>61</v>
      </c>
      <c r="M315" s="13" t="s">
        <v>64</v>
      </c>
      <c r="N315" s="57" t="s">
        <v>269</v>
      </c>
      <c r="O315" s="13" t="s">
        <v>264</v>
      </c>
      <c r="P315" s="13">
        <v>7565.0</v>
      </c>
      <c r="Q315" s="58">
        <v>0.5479552093476144</v>
      </c>
      <c r="R315" s="58">
        <v>0.45204479065238556</v>
      </c>
      <c r="S315" s="58">
        <v>0.8630720545277507</v>
      </c>
      <c r="T315" s="58">
        <v>0.3933479445563322</v>
      </c>
      <c r="U315" s="58">
        <v>0.005332772321389086</v>
      </c>
      <c r="V315" s="13"/>
      <c r="W315" s="13" t="s">
        <v>221</v>
      </c>
      <c r="X315" s="13" t="s">
        <v>234</v>
      </c>
      <c r="Y315" s="13" t="s">
        <v>235</v>
      </c>
      <c r="Z315" s="56" t="s">
        <v>265</v>
      </c>
      <c r="AA315" s="13" t="s">
        <v>24</v>
      </c>
      <c r="AB315" s="45" t="s">
        <v>1514</v>
      </c>
      <c r="AC315" s="13"/>
      <c r="AD315" s="13"/>
      <c r="AE315" s="13"/>
      <c r="AF315" s="45"/>
      <c r="AG315" s="13"/>
      <c r="AH315" s="55"/>
    </row>
    <row r="316" ht="60.0" customHeight="1">
      <c r="A316" s="13">
        <v>14.0</v>
      </c>
      <c r="B316" s="13"/>
      <c r="C316" s="54">
        <v>44551.34027777778</v>
      </c>
      <c r="D316" s="13" t="s">
        <v>683</v>
      </c>
      <c r="E316" s="13" t="s">
        <v>684</v>
      </c>
      <c r="F316" s="55" t="s">
        <v>1515</v>
      </c>
      <c r="G316" s="45" t="s">
        <v>1516</v>
      </c>
      <c r="H316" s="56" t="s">
        <v>1517</v>
      </c>
      <c r="I316" s="13" t="s">
        <v>215</v>
      </c>
      <c r="J316" s="13" t="s">
        <v>216</v>
      </c>
      <c r="K316" s="13" t="s">
        <v>60</v>
      </c>
      <c r="L316" s="13" t="s">
        <v>61</v>
      </c>
      <c r="M316" s="13" t="s">
        <v>64</v>
      </c>
      <c r="N316" s="57" t="s">
        <v>263</v>
      </c>
      <c r="O316" s="13" t="s">
        <v>264</v>
      </c>
      <c r="P316" s="13">
        <v>7435.0</v>
      </c>
      <c r="Q316" s="58">
        <v>0.6568243184391603</v>
      </c>
      <c r="R316" s="58">
        <v>0.34317568156083966</v>
      </c>
      <c r="S316" s="58">
        <v>0.9313648636878321</v>
      </c>
      <c r="T316" s="58">
        <v>0.43632134774956</v>
      </c>
      <c r="U316" s="58">
        <v>0.007537650345515127</v>
      </c>
      <c r="V316" s="13"/>
      <c r="W316" s="13" t="s">
        <v>221</v>
      </c>
      <c r="X316" s="13" t="s">
        <v>234</v>
      </c>
      <c r="Y316" s="13" t="s">
        <v>235</v>
      </c>
      <c r="Z316" s="56" t="s">
        <v>265</v>
      </c>
      <c r="AA316" s="13" t="s">
        <v>24</v>
      </c>
      <c r="AB316" s="45" t="s">
        <v>1497</v>
      </c>
      <c r="AC316" s="13"/>
      <c r="AD316" s="13"/>
      <c r="AE316" s="13"/>
      <c r="AF316" s="45"/>
      <c r="AG316" s="13" t="s">
        <v>163</v>
      </c>
      <c r="AH316" s="55"/>
    </row>
    <row r="317" ht="60.0" customHeight="1">
      <c r="A317" s="13">
        <v>15.0</v>
      </c>
      <c r="B317" s="13"/>
      <c r="C317" s="54">
        <v>44375.13125</v>
      </c>
      <c r="D317" s="13" t="s">
        <v>272</v>
      </c>
      <c r="E317" s="13" t="s">
        <v>273</v>
      </c>
      <c r="F317" s="55" t="s">
        <v>1518</v>
      </c>
      <c r="G317" s="45" t="s">
        <v>1519</v>
      </c>
      <c r="H317" s="56" t="s">
        <v>1520</v>
      </c>
      <c r="I317" s="13" t="s">
        <v>215</v>
      </c>
      <c r="J317" s="13" t="s">
        <v>1508</v>
      </c>
      <c r="K317" s="13" t="s">
        <v>126</v>
      </c>
      <c r="L317" s="13" t="s">
        <v>1509</v>
      </c>
      <c r="M317" s="13"/>
      <c r="N317" s="57"/>
      <c r="O317" s="13" t="s">
        <v>218</v>
      </c>
      <c r="P317" s="13">
        <v>7292.0</v>
      </c>
      <c r="Q317" s="58">
        <v>0.7070806784528404</v>
      </c>
      <c r="R317" s="58">
        <v>0.2929193215471596</v>
      </c>
      <c r="S317" s="58">
        <v>0.9292829579107961</v>
      </c>
      <c r="T317" s="58">
        <v>0.49246095853527194</v>
      </c>
      <c r="U317" s="58">
        <v>0.007039183651808695</v>
      </c>
      <c r="V317" s="13"/>
      <c r="W317" s="13" t="s">
        <v>219</v>
      </c>
      <c r="X317" s="13" t="s">
        <v>234</v>
      </c>
      <c r="Y317" s="13" t="s">
        <v>235</v>
      </c>
      <c r="Z317" s="56" t="s">
        <v>747</v>
      </c>
      <c r="AA317" s="13" t="s">
        <v>1521</v>
      </c>
      <c r="AB317" s="45" t="s">
        <v>23</v>
      </c>
      <c r="AC317" s="13"/>
      <c r="AD317" s="13"/>
      <c r="AE317" s="13"/>
      <c r="AF317" s="45" t="s">
        <v>1510</v>
      </c>
      <c r="AG317" s="13"/>
      <c r="AH317" s="55"/>
    </row>
    <row r="318" ht="60.0" customHeight="1">
      <c r="A318" s="13">
        <v>16.0</v>
      </c>
      <c r="B318" s="13"/>
      <c r="C318" s="54">
        <v>44896.30625</v>
      </c>
      <c r="D318" s="13" t="s">
        <v>210</v>
      </c>
      <c r="E318" s="13" t="s">
        <v>211</v>
      </c>
      <c r="F318" s="55" t="s">
        <v>1522</v>
      </c>
      <c r="G318" s="45" t="s">
        <v>1523</v>
      </c>
      <c r="H318" s="56" t="s">
        <v>1524</v>
      </c>
      <c r="I318" s="13" t="s">
        <v>215</v>
      </c>
      <c r="J318" s="13" t="s">
        <v>216</v>
      </c>
      <c r="K318" s="13" t="s">
        <v>60</v>
      </c>
      <c r="L318" s="13" t="s">
        <v>61</v>
      </c>
      <c r="M318" s="13" t="s">
        <v>64</v>
      </c>
      <c r="N318" s="57" t="s">
        <v>269</v>
      </c>
      <c r="O318" s="13" t="s">
        <v>264</v>
      </c>
      <c r="P318" s="13">
        <v>6570.0</v>
      </c>
      <c r="Q318" s="58">
        <v>0.5168214036138564</v>
      </c>
      <c r="R318" s="58">
        <v>0.4831785963861436</v>
      </c>
      <c r="S318" s="58">
        <v>0.8090246580812619</v>
      </c>
      <c r="T318" s="58">
        <v>0.46307420494699647</v>
      </c>
      <c r="U318" s="58">
        <v>0.006257683905148548</v>
      </c>
      <c r="V318" s="13"/>
      <c r="W318" s="13" t="s">
        <v>221</v>
      </c>
      <c r="X318" s="13" t="s">
        <v>234</v>
      </c>
      <c r="Y318" s="13" t="s">
        <v>235</v>
      </c>
      <c r="Z318" s="56" t="s">
        <v>1525</v>
      </c>
      <c r="AA318" s="13" t="s">
        <v>24</v>
      </c>
      <c r="AB318" s="45" t="s">
        <v>1497</v>
      </c>
      <c r="AC318" s="13"/>
      <c r="AD318" s="13"/>
      <c r="AE318" s="13"/>
      <c r="AF318" s="45"/>
      <c r="AG318" s="13" t="s">
        <v>163</v>
      </c>
      <c r="AH318" s="55"/>
    </row>
    <row r="319" ht="60.0" customHeight="1">
      <c r="A319" s="13">
        <v>17.0</v>
      </c>
      <c r="B319" s="13"/>
      <c r="C319" s="54">
        <v>44880.36875</v>
      </c>
      <c r="D319" s="13" t="s">
        <v>210</v>
      </c>
      <c r="E319" s="13" t="s">
        <v>211</v>
      </c>
      <c r="F319" s="55" t="s">
        <v>1526</v>
      </c>
      <c r="G319" s="45" t="s">
        <v>1527</v>
      </c>
      <c r="H319" s="56" t="s">
        <v>1528</v>
      </c>
      <c r="I319" s="13" t="s">
        <v>215</v>
      </c>
      <c r="J319" s="13" t="s">
        <v>216</v>
      </c>
      <c r="K319" s="13" t="s">
        <v>60</v>
      </c>
      <c r="L319" s="13" t="s">
        <v>61</v>
      </c>
      <c r="M319" s="13" t="s">
        <v>64</v>
      </c>
      <c r="N319" s="57" t="s">
        <v>263</v>
      </c>
      <c r="O319" s="13" t="s">
        <v>441</v>
      </c>
      <c r="P319" s="13">
        <v>6553.0</v>
      </c>
      <c r="Q319" s="58">
        <v>0.5180903446799401</v>
      </c>
      <c r="R319" s="58">
        <v>0.4819096553200599</v>
      </c>
      <c r="S319" s="58">
        <v>0.7469492614001284</v>
      </c>
      <c r="T319" s="58">
        <v>0.5281541537094625</v>
      </c>
      <c r="U319" s="58">
        <v>0.005688458948203688</v>
      </c>
      <c r="V319" s="13"/>
      <c r="W319" s="13" t="s">
        <v>221</v>
      </c>
      <c r="X319" s="13" t="s">
        <v>220</v>
      </c>
      <c r="Y319" s="13" t="s">
        <v>221</v>
      </c>
      <c r="Z319" s="56" t="s">
        <v>1529</v>
      </c>
      <c r="AA319" s="13" t="s">
        <v>24</v>
      </c>
      <c r="AB319" s="45" t="s">
        <v>1497</v>
      </c>
      <c r="AC319" s="13"/>
      <c r="AD319" s="13"/>
      <c r="AE319" s="13"/>
      <c r="AF319" s="45"/>
      <c r="AG319" s="13"/>
      <c r="AH319" s="55"/>
    </row>
    <row r="320" ht="60.0" customHeight="1">
      <c r="A320" s="13">
        <v>20.0</v>
      </c>
      <c r="B320" s="13"/>
      <c r="C320" s="54">
        <v>44943.438888888886</v>
      </c>
      <c r="D320" s="13" t="s">
        <v>272</v>
      </c>
      <c r="E320" s="13" t="s">
        <v>1530</v>
      </c>
      <c r="F320" s="55" t="s">
        <v>1531</v>
      </c>
      <c r="G320" s="45" t="s">
        <v>1532</v>
      </c>
      <c r="H320" s="56" t="s">
        <v>1533</v>
      </c>
      <c r="I320" s="13" t="s">
        <v>215</v>
      </c>
      <c r="J320" s="13" t="s">
        <v>216</v>
      </c>
      <c r="K320" s="13" t="s">
        <v>60</v>
      </c>
      <c r="L320" s="13" t="s">
        <v>61</v>
      </c>
      <c r="M320" s="13" t="s">
        <v>64</v>
      </c>
      <c r="N320" s="57" t="s">
        <v>263</v>
      </c>
      <c r="O320" s="13" t="s">
        <v>264</v>
      </c>
      <c r="P320" s="13">
        <v>5670.0</v>
      </c>
      <c r="Q320" s="58">
        <v>0.5244338498212158</v>
      </c>
      <c r="R320" s="58">
        <v>0.47556615017878423</v>
      </c>
      <c r="S320" s="58">
        <v>0.8537219633763138</v>
      </c>
      <c r="T320" s="58">
        <v>0.5050992657057384</v>
      </c>
      <c r="U320" s="58">
        <v>0.006969057158777752</v>
      </c>
      <c r="V320" s="13"/>
      <c r="W320" s="13" t="s">
        <v>221</v>
      </c>
      <c r="X320" s="13" t="s">
        <v>234</v>
      </c>
      <c r="Y320" s="13" t="s">
        <v>235</v>
      </c>
      <c r="Z320" s="56" t="s">
        <v>352</v>
      </c>
      <c r="AA320" s="13" t="s">
        <v>24</v>
      </c>
      <c r="AB320" s="45" t="s">
        <v>1497</v>
      </c>
      <c r="AC320" s="13"/>
      <c r="AD320" s="13"/>
      <c r="AE320" s="13"/>
      <c r="AF320" s="45"/>
      <c r="AG320" s="13"/>
      <c r="AH320" s="55"/>
    </row>
    <row r="321" ht="60.0" customHeight="1">
      <c r="A321" s="13">
        <v>22.0</v>
      </c>
      <c r="B321" s="13"/>
      <c r="C321" s="54">
        <v>44880.35902777778</v>
      </c>
      <c r="D321" s="13" t="s">
        <v>210</v>
      </c>
      <c r="E321" s="13" t="s">
        <v>211</v>
      </c>
      <c r="F321" s="55" t="s">
        <v>1534</v>
      </c>
      <c r="G321" s="45" t="s">
        <v>1535</v>
      </c>
      <c r="H321" s="56" t="s">
        <v>1536</v>
      </c>
      <c r="I321" s="13" t="s">
        <v>215</v>
      </c>
      <c r="J321" s="13" t="s">
        <v>216</v>
      </c>
      <c r="K321" s="13" t="s">
        <v>126</v>
      </c>
      <c r="L321" s="13" t="s">
        <v>127</v>
      </c>
      <c r="M321" s="13" t="s">
        <v>136</v>
      </c>
      <c r="N321" s="57" t="s">
        <v>371</v>
      </c>
      <c r="O321" s="13" t="s">
        <v>218</v>
      </c>
      <c r="P321" s="13">
        <v>5524.0</v>
      </c>
      <c r="Q321" s="58">
        <v>0.48238737326225567</v>
      </c>
      <c r="R321" s="58">
        <v>0.5176126267377443</v>
      </c>
      <c r="S321" s="58">
        <v>0.8234556287237379</v>
      </c>
      <c r="T321" s="58">
        <v>0.47383510693253433</v>
      </c>
      <c r="U321" s="58">
        <v>0.006114903838256719</v>
      </c>
      <c r="V321" s="13"/>
      <c r="W321" s="13" t="s">
        <v>221</v>
      </c>
      <c r="X321" s="13" t="s">
        <v>220</v>
      </c>
      <c r="Y321" s="13" t="s">
        <v>221</v>
      </c>
      <c r="Z321" s="56" t="s">
        <v>352</v>
      </c>
      <c r="AA321" s="13" t="s">
        <v>24</v>
      </c>
      <c r="AB321" s="45" t="s">
        <v>1537</v>
      </c>
      <c r="AC321" s="13"/>
      <c r="AD321" s="13"/>
      <c r="AE321" s="13"/>
      <c r="AF321" s="45"/>
      <c r="AG321" s="13"/>
      <c r="AH321" s="55"/>
    </row>
    <row r="322" ht="60.0" customHeight="1">
      <c r="A322" s="13">
        <v>23.0</v>
      </c>
      <c r="B322" s="13"/>
      <c r="C322" s="54">
        <v>44916.430555555555</v>
      </c>
      <c r="D322" s="13" t="s">
        <v>210</v>
      </c>
      <c r="E322" s="13" t="s">
        <v>211</v>
      </c>
      <c r="F322" s="55" t="s">
        <v>1538</v>
      </c>
      <c r="G322" s="45" t="s">
        <v>1539</v>
      </c>
      <c r="H322" s="56" t="s">
        <v>1540</v>
      </c>
      <c r="I322" s="13" t="s">
        <v>215</v>
      </c>
      <c r="J322" s="13" t="s">
        <v>1288</v>
      </c>
      <c r="K322" s="13" t="s">
        <v>126</v>
      </c>
      <c r="L322" s="13" t="s">
        <v>1489</v>
      </c>
      <c r="M322" s="13" t="s">
        <v>136</v>
      </c>
      <c r="N322" s="57" t="s">
        <v>371</v>
      </c>
      <c r="O322" s="13" t="s">
        <v>218</v>
      </c>
      <c r="P322" s="13">
        <v>5254.0</v>
      </c>
      <c r="Q322" s="58">
        <v>0.6666666666666666</v>
      </c>
      <c r="R322" s="58">
        <v>0.33333333333333337</v>
      </c>
      <c r="S322" s="58">
        <v>0.8798862828713575</v>
      </c>
      <c r="T322" s="58">
        <v>0.4700011845534234</v>
      </c>
      <c r="U322" s="58">
        <v>0.005333404091596571</v>
      </c>
      <c r="V322" s="13"/>
      <c r="W322" s="13" t="s">
        <v>235</v>
      </c>
      <c r="X322" s="13" t="s">
        <v>220</v>
      </c>
      <c r="Y322" s="13" t="s">
        <v>221</v>
      </c>
      <c r="Z322" s="56" t="s">
        <v>1541</v>
      </c>
      <c r="AA322" s="13" t="s">
        <v>24</v>
      </c>
      <c r="AB322" s="45" t="s">
        <v>1537</v>
      </c>
      <c r="AC322" s="13"/>
      <c r="AD322" s="13"/>
      <c r="AE322" s="13"/>
      <c r="AF322" s="45"/>
      <c r="AG322" s="13"/>
      <c r="AH322" s="55"/>
    </row>
    <row r="323" ht="60.0" customHeight="1">
      <c r="A323" s="13">
        <v>24.0</v>
      </c>
      <c r="B323" s="13"/>
      <c r="C323" s="54">
        <v>44375.157638888886</v>
      </c>
      <c r="D323" s="13" t="s">
        <v>272</v>
      </c>
      <c r="E323" s="13" t="s">
        <v>273</v>
      </c>
      <c r="F323" s="55" t="s">
        <v>1542</v>
      </c>
      <c r="G323" s="45" t="s">
        <v>1543</v>
      </c>
      <c r="H323" s="56" t="s">
        <v>1544</v>
      </c>
      <c r="I323" s="13" t="s">
        <v>215</v>
      </c>
      <c r="J323" s="13" t="s">
        <v>216</v>
      </c>
      <c r="K323" s="13" t="s">
        <v>126</v>
      </c>
      <c r="L323" s="13" t="s">
        <v>127</v>
      </c>
      <c r="M323" s="13" t="s">
        <v>136</v>
      </c>
      <c r="N323" s="57" t="s">
        <v>1545</v>
      </c>
      <c r="O323" s="13" t="s">
        <v>218</v>
      </c>
      <c r="P323" s="13">
        <v>5164.0</v>
      </c>
      <c r="Q323" s="58">
        <v>0.694471865745311</v>
      </c>
      <c r="R323" s="58">
        <v>0.30552813425468905</v>
      </c>
      <c r="S323" s="58">
        <v>0.8332922013820335</v>
      </c>
      <c r="T323" s="58">
        <v>0.46877699617425644</v>
      </c>
      <c r="U323" s="58">
        <v>0.005119233991258828</v>
      </c>
      <c r="V323" s="13"/>
      <c r="W323" s="13" t="s">
        <v>219</v>
      </c>
      <c r="X323" s="13" t="s">
        <v>220</v>
      </c>
      <c r="Y323" s="13" t="s">
        <v>221</v>
      </c>
      <c r="Z323" s="56" t="s">
        <v>352</v>
      </c>
      <c r="AA323" s="13" t="s">
        <v>24</v>
      </c>
      <c r="AB323" s="45" t="s">
        <v>1537</v>
      </c>
      <c r="AC323" s="13"/>
      <c r="AD323" s="13"/>
      <c r="AE323" s="13"/>
      <c r="AF323" s="45"/>
      <c r="AG323" s="13" t="s">
        <v>159</v>
      </c>
      <c r="AH323" s="55"/>
    </row>
    <row r="324" ht="60.0" customHeight="1">
      <c r="A324" s="13">
        <v>25.0</v>
      </c>
      <c r="B324" s="13"/>
      <c r="C324" s="54">
        <v>45140.35625</v>
      </c>
      <c r="D324" s="13" t="s">
        <v>210</v>
      </c>
      <c r="E324" s="13" t="s">
        <v>211</v>
      </c>
      <c r="F324" s="55" t="s">
        <v>1546</v>
      </c>
      <c r="G324" s="45" t="s">
        <v>1547</v>
      </c>
      <c r="H324" s="56" t="s">
        <v>1548</v>
      </c>
      <c r="I324" s="13" t="s">
        <v>215</v>
      </c>
      <c r="J324" s="13" t="s">
        <v>216</v>
      </c>
      <c r="K324" s="13" t="s">
        <v>60</v>
      </c>
      <c r="L324" s="13" t="s">
        <v>61</v>
      </c>
      <c r="M324" s="13" t="s">
        <v>64</v>
      </c>
      <c r="N324" s="57" t="s">
        <v>269</v>
      </c>
      <c r="O324" s="13" t="s">
        <v>264</v>
      </c>
      <c r="P324" s="13">
        <v>5074.0</v>
      </c>
      <c r="Q324" s="58">
        <v>0.3393622084721561</v>
      </c>
      <c r="R324" s="58">
        <v>0.6606377915278439</v>
      </c>
      <c r="S324" s="58">
        <v>0.5000793273044581</v>
      </c>
      <c r="T324" s="58">
        <v>0.3707107843137255</v>
      </c>
      <c r="U324" s="58">
        <v>0.004124195914468423</v>
      </c>
      <c r="V324" s="13"/>
      <c r="W324" s="13" t="s">
        <v>221</v>
      </c>
      <c r="X324" s="13" t="s">
        <v>234</v>
      </c>
      <c r="Y324" s="13" t="s">
        <v>235</v>
      </c>
      <c r="Z324" s="56" t="s">
        <v>1549</v>
      </c>
      <c r="AA324" s="13" t="s">
        <v>24</v>
      </c>
      <c r="AB324" s="45" t="s">
        <v>1497</v>
      </c>
      <c r="AC324" s="13"/>
      <c r="AD324" s="13"/>
      <c r="AE324" s="13"/>
      <c r="AF324" s="45"/>
      <c r="AG324" s="13"/>
      <c r="AH324" s="55"/>
    </row>
    <row r="325" ht="60.0" customHeight="1">
      <c r="A325" s="13">
        <v>27.0</v>
      </c>
      <c r="B325" s="13"/>
      <c r="C325" s="54">
        <v>44382.14236111111</v>
      </c>
      <c r="D325" s="13" t="s">
        <v>272</v>
      </c>
      <c r="E325" s="13" t="s">
        <v>273</v>
      </c>
      <c r="F325" s="55" t="s">
        <v>1550</v>
      </c>
      <c r="G325" s="45" t="s">
        <v>1551</v>
      </c>
      <c r="H325" s="56" t="s">
        <v>1552</v>
      </c>
      <c r="I325" s="13" t="s">
        <v>215</v>
      </c>
      <c r="J325" s="13" t="s">
        <v>216</v>
      </c>
      <c r="K325" s="13" t="s">
        <v>126</v>
      </c>
      <c r="L325" s="13" t="s">
        <v>127</v>
      </c>
      <c r="M325" s="13" t="s">
        <v>128</v>
      </c>
      <c r="N325" s="57" t="s">
        <v>1553</v>
      </c>
      <c r="O325" s="13" t="s">
        <v>218</v>
      </c>
      <c r="P325" s="13">
        <v>4999.0</v>
      </c>
      <c r="Q325" s="58">
        <v>0.6721526361782697</v>
      </c>
      <c r="R325" s="58">
        <v>0.3278473638217303</v>
      </c>
      <c r="S325" s="58">
        <v>0.7212350713661521</v>
      </c>
      <c r="T325" s="58">
        <v>0.45314452311536857</v>
      </c>
      <c r="U325" s="58">
        <v>0.004550640804521453</v>
      </c>
      <c r="V325" s="13"/>
      <c r="W325" s="13" t="s">
        <v>219</v>
      </c>
      <c r="X325" s="13" t="s">
        <v>234</v>
      </c>
      <c r="Y325" s="13" t="s">
        <v>235</v>
      </c>
      <c r="Z325" s="56" t="s">
        <v>447</v>
      </c>
      <c r="AA325" s="13" t="s">
        <v>24</v>
      </c>
      <c r="AB325" s="45" t="s">
        <v>24</v>
      </c>
      <c r="AC325" s="13"/>
      <c r="AD325" s="13"/>
      <c r="AE325" s="13"/>
      <c r="AF325" s="45"/>
      <c r="AG325" s="13"/>
      <c r="AH325" s="55"/>
    </row>
    <row r="326" ht="60.0" customHeight="1">
      <c r="A326" s="13">
        <v>29.0</v>
      </c>
      <c r="B326" s="13"/>
      <c r="C326" s="54">
        <v>44880.36875</v>
      </c>
      <c r="D326" s="13" t="s">
        <v>210</v>
      </c>
      <c r="E326" s="13" t="s">
        <v>211</v>
      </c>
      <c r="F326" s="55" t="s">
        <v>1554</v>
      </c>
      <c r="G326" s="45" t="s">
        <v>1555</v>
      </c>
      <c r="H326" s="56" t="s">
        <v>1556</v>
      </c>
      <c r="I326" s="13" t="s">
        <v>215</v>
      </c>
      <c r="J326" s="13" t="s">
        <v>1508</v>
      </c>
      <c r="K326" s="13" t="s">
        <v>155</v>
      </c>
      <c r="L326" s="13" t="s">
        <v>1509</v>
      </c>
      <c r="M326" s="13"/>
      <c r="N326" s="57"/>
      <c r="O326" s="13" t="s">
        <v>264</v>
      </c>
      <c r="P326" s="13">
        <v>4720.0</v>
      </c>
      <c r="Q326" s="58">
        <v>0.4920321534339303</v>
      </c>
      <c r="R326" s="58">
        <v>0.5079678465660697</v>
      </c>
      <c r="S326" s="58">
        <v>0.60329995769285</v>
      </c>
      <c r="T326" s="58">
        <v>0.4928607691331387</v>
      </c>
      <c r="U326" s="58">
        <v>0.004977717464781969</v>
      </c>
      <c r="V326" s="13"/>
      <c r="W326" s="13" t="s">
        <v>221</v>
      </c>
      <c r="X326" s="13" t="s">
        <v>220</v>
      </c>
      <c r="Y326" s="13" t="s">
        <v>221</v>
      </c>
      <c r="Z326" s="56" t="s">
        <v>265</v>
      </c>
      <c r="AA326" s="13" t="s">
        <v>22</v>
      </c>
      <c r="AB326" s="45" t="s">
        <v>23</v>
      </c>
      <c r="AC326" s="13"/>
      <c r="AD326" s="13"/>
      <c r="AE326" s="13"/>
      <c r="AF326" s="45" t="s">
        <v>1510</v>
      </c>
      <c r="AG326" s="13"/>
      <c r="AH326" s="55"/>
    </row>
    <row r="327" ht="60.0" customHeight="1">
      <c r="A327" s="13">
        <v>30.0</v>
      </c>
      <c r="B327" s="13"/>
      <c r="C327" s="54">
        <v>44880.35763888889</v>
      </c>
      <c r="D327" s="13" t="s">
        <v>210</v>
      </c>
      <c r="E327" s="13" t="s">
        <v>211</v>
      </c>
      <c r="F327" s="55" t="s">
        <v>1557</v>
      </c>
      <c r="G327" s="45" t="s">
        <v>1558</v>
      </c>
      <c r="H327" s="56" t="s">
        <v>1559</v>
      </c>
      <c r="I327" s="13" t="s">
        <v>215</v>
      </c>
      <c r="J327" s="13" t="s">
        <v>216</v>
      </c>
      <c r="K327" s="13" t="s">
        <v>60</v>
      </c>
      <c r="L327" s="13" t="s">
        <v>127</v>
      </c>
      <c r="M327" s="13" t="s">
        <v>136</v>
      </c>
      <c r="N327" s="57" t="s">
        <v>217</v>
      </c>
      <c r="O327" s="13" t="s">
        <v>218</v>
      </c>
      <c r="P327" s="13">
        <v>4702.0</v>
      </c>
      <c r="Q327" s="58">
        <v>0.6478538355650106</v>
      </c>
      <c r="R327" s="58">
        <v>0.35214616443498936</v>
      </c>
      <c r="S327" s="58">
        <v>0.8310599424352396</v>
      </c>
      <c r="T327" s="58">
        <v>0.5178322122096712</v>
      </c>
      <c r="U327" s="58">
        <v>0.004977717464781969</v>
      </c>
      <c r="V327" s="13"/>
      <c r="W327" s="13" t="s">
        <v>219</v>
      </c>
      <c r="X327" s="13" t="s">
        <v>220</v>
      </c>
      <c r="Y327" s="13" t="s">
        <v>221</v>
      </c>
      <c r="Z327" s="56" t="s">
        <v>236</v>
      </c>
      <c r="AA327" s="13" t="s">
        <v>20</v>
      </c>
      <c r="AB327" s="45" t="s">
        <v>1295</v>
      </c>
      <c r="AC327" s="13"/>
      <c r="AD327" s="13"/>
      <c r="AE327" s="13"/>
      <c r="AF327" s="45" t="s">
        <v>245</v>
      </c>
      <c r="AG327" s="13" t="s">
        <v>169</v>
      </c>
      <c r="AH327" s="55"/>
    </row>
    <row r="328" ht="60.0" customHeight="1">
      <c r="A328" s="13">
        <v>32.0</v>
      </c>
      <c r="B328" s="13"/>
      <c r="C328" s="54">
        <v>44880.356944444444</v>
      </c>
      <c r="D328" s="13" t="s">
        <v>210</v>
      </c>
      <c r="E328" s="13" t="s">
        <v>211</v>
      </c>
      <c r="F328" s="62" t="s">
        <v>1560</v>
      </c>
      <c r="G328" s="45" t="s">
        <v>1561</v>
      </c>
      <c r="H328" s="56" t="s">
        <v>1562</v>
      </c>
      <c r="I328" s="13" t="s">
        <v>215</v>
      </c>
      <c r="J328" s="13" t="s">
        <v>216</v>
      </c>
      <c r="K328" s="13" t="s">
        <v>126</v>
      </c>
      <c r="L328" s="13" t="s">
        <v>127</v>
      </c>
      <c r="M328" s="13" t="s">
        <v>130</v>
      </c>
      <c r="N328" s="57" t="s">
        <v>544</v>
      </c>
      <c r="O328" s="13" t="s">
        <v>218</v>
      </c>
      <c r="P328" s="13">
        <v>4615.0</v>
      </c>
      <c r="Q328" s="58">
        <v>0.1667160201362156</v>
      </c>
      <c r="R328" s="58">
        <v>0.8332839798637844</v>
      </c>
      <c r="S328" s="58">
        <v>0.4663902872371928</v>
      </c>
      <c r="T328" s="58">
        <v>0.31002310289674784</v>
      </c>
      <c r="U328" s="58" t="e">
        <v>#REF!</v>
      </c>
      <c r="V328" s="58" t="e">
        <v>#REF!</v>
      </c>
      <c r="W328" s="13" t="s">
        <v>219</v>
      </c>
      <c r="X328" s="13" t="e">
        <v>#N/A</v>
      </c>
      <c r="Y328" s="13" t="e">
        <v>#N/A</v>
      </c>
      <c r="Z328" s="56" t="s">
        <v>1563</v>
      </c>
      <c r="AA328" s="13" t="s">
        <v>26</v>
      </c>
      <c r="AB328" s="45" t="s">
        <v>1564</v>
      </c>
      <c r="AC328" s="13"/>
      <c r="AD328" s="13" t="s">
        <v>1565</v>
      </c>
      <c r="AE328" s="13"/>
      <c r="AF328" s="45" t="s">
        <v>1566</v>
      </c>
      <c r="AG328" s="13"/>
      <c r="AH328" s="55"/>
    </row>
    <row r="329" ht="60.0" customHeight="1">
      <c r="A329" s="13">
        <v>33.0</v>
      </c>
      <c r="B329" s="13"/>
      <c r="C329" s="54">
        <v>44375.2625</v>
      </c>
      <c r="D329" s="13" t="s">
        <v>272</v>
      </c>
      <c r="E329" s="13" t="s">
        <v>273</v>
      </c>
      <c r="F329" s="55" t="s">
        <v>1567</v>
      </c>
      <c r="G329" s="45" t="s">
        <v>1568</v>
      </c>
      <c r="H329" s="56" t="s">
        <v>1569</v>
      </c>
      <c r="I329" s="13" t="s">
        <v>215</v>
      </c>
      <c r="J329" s="13" t="s">
        <v>1508</v>
      </c>
      <c r="K329" s="13" t="s">
        <v>126</v>
      </c>
      <c r="L329" s="13" t="s">
        <v>1509</v>
      </c>
      <c r="M329" s="13"/>
      <c r="N329" s="57"/>
      <c r="O329" s="13" t="s">
        <v>264</v>
      </c>
      <c r="P329" s="13">
        <v>4593.0</v>
      </c>
      <c r="Q329" s="58">
        <v>0.5415509901906348</v>
      </c>
      <c r="R329" s="58">
        <v>0.4584490098093652</v>
      </c>
      <c r="S329" s="58">
        <v>0.5831945215620952</v>
      </c>
      <c r="T329" s="58">
        <v>0.44275268419104036</v>
      </c>
      <c r="U329" s="58">
        <v>0.0034128226608392182</v>
      </c>
      <c r="V329" s="13"/>
      <c r="W329" s="13" t="s">
        <v>219</v>
      </c>
      <c r="X329" s="13" t="s">
        <v>234</v>
      </c>
      <c r="Y329" s="13" t="s">
        <v>235</v>
      </c>
      <c r="Z329" s="56" t="s">
        <v>747</v>
      </c>
      <c r="AA329" s="13" t="s">
        <v>1521</v>
      </c>
      <c r="AB329" s="45" t="s">
        <v>23</v>
      </c>
      <c r="AC329" s="13"/>
      <c r="AD329" s="13"/>
      <c r="AE329" s="13"/>
      <c r="AF329" s="45" t="s">
        <v>1510</v>
      </c>
      <c r="AG329" s="13"/>
      <c r="AH329" s="55"/>
    </row>
    <row r="330" ht="60.0" customHeight="1">
      <c r="A330" s="13">
        <v>35.0</v>
      </c>
      <c r="B330" s="13"/>
      <c r="C330" s="54">
        <v>44999.09583333333</v>
      </c>
      <c r="D330" s="13" t="s">
        <v>210</v>
      </c>
      <c r="E330" s="13" t="s">
        <v>211</v>
      </c>
      <c r="F330" s="55" t="s">
        <v>1570</v>
      </c>
      <c r="G330" s="45" t="s">
        <v>1571</v>
      </c>
      <c r="H330" s="56" t="s">
        <v>1572</v>
      </c>
      <c r="I330" s="13" t="s">
        <v>215</v>
      </c>
      <c r="J330" s="13" t="s">
        <v>1508</v>
      </c>
      <c r="K330" s="13" t="s">
        <v>88</v>
      </c>
      <c r="L330" s="13" t="s">
        <v>1509</v>
      </c>
      <c r="M330" s="13"/>
      <c r="N330" s="57"/>
      <c r="O330" s="13" t="s">
        <v>270</v>
      </c>
      <c r="P330" s="13">
        <v>4384.0</v>
      </c>
      <c r="Q330" s="58">
        <v>0.6088468224840641</v>
      </c>
      <c r="R330" s="58">
        <v>0.3911531775159359</v>
      </c>
      <c r="S330" s="58">
        <v>0.7608653660421093</v>
      </c>
      <c r="T330" s="58">
        <v>0.4598207202919245</v>
      </c>
      <c r="U330" s="58">
        <v>0.003982047617784079</v>
      </c>
      <c r="V330" s="13"/>
      <c r="W330" s="13" t="s">
        <v>221</v>
      </c>
      <c r="X330" s="13" t="s">
        <v>408</v>
      </c>
      <c r="Y330" s="13" t="s">
        <v>219</v>
      </c>
      <c r="Z330" s="56" t="s">
        <v>352</v>
      </c>
      <c r="AA330" s="13" t="s">
        <v>1521</v>
      </c>
      <c r="AB330" s="45" t="s">
        <v>23</v>
      </c>
      <c r="AC330" s="13"/>
      <c r="AD330" s="13"/>
      <c r="AE330" s="13"/>
      <c r="AF330" s="45" t="s">
        <v>1510</v>
      </c>
      <c r="AG330" s="13"/>
      <c r="AH330" s="55"/>
    </row>
    <row r="331" ht="60.0" customHeight="1">
      <c r="A331" s="13">
        <v>36.0</v>
      </c>
      <c r="B331" s="13"/>
      <c r="C331" s="54">
        <v>44880.368055555555</v>
      </c>
      <c r="D331" s="13" t="s">
        <v>210</v>
      </c>
      <c r="E331" s="13" t="s">
        <v>211</v>
      </c>
      <c r="F331" s="55" t="s">
        <v>1573</v>
      </c>
      <c r="G331" s="45" t="s">
        <v>1574</v>
      </c>
      <c r="H331" s="56" t="s">
        <v>1575</v>
      </c>
      <c r="I331" s="13" t="s">
        <v>215</v>
      </c>
      <c r="J331" s="13" t="s">
        <v>216</v>
      </c>
      <c r="K331" s="13" t="s">
        <v>72</v>
      </c>
      <c r="L331" s="13" t="s">
        <v>73</v>
      </c>
      <c r="M331" s="13" t="s">
        <v>78</v>
      </c>
      <c r="N331" s="57" t="s">
        <v>1576</v>
      </c>
      <c r="O331" s="13" t="s">
        <v>509</v>
      </c>
      <c r="P331" s="13">
        <v>4381.0</v>
      </c>
      <c r="Q331" s="58">
        <v>0.6153635866593767</v>
      </c>
      <c r="R331" s="58">
        <v>0.38463641334062326</v>
      </c>
      <c r="S331" s="58">
        <v>0.7692728266812466</v>
      </c>
      <c r="T331" s="58">
        <v>0.45892454581620473</v>
      </c>
      <c r="U331" s="58">
        <v>0.004764179134651711</v>
      </c>
      <c r="V331" s="13"/>
      <c r="W331" s="13" t="s">
        <v>221</v>
      </c>
      <c r="X331" s="13" t="s">
        <v>408</v>
      </c>
      <c r="Y331" s="13" t="s">
        <v>219</v>
      </c>
      <c r="Z331" s="56" t="s">
        <v>352</v>
      </c>
      <c r="AA331" s="13" t="s">
        <v>20</v>
      </c>
      <c r="AB331" s="45" t="s">
        <v>1577</v>
      </c>
      <c r="AC331" s="13"/>
      <c r="AD331" s="13"/>
      <c r="AE331" s="13"/>
      <c r="AF331" s="45" t="s">
        <v>1578</v>
      </c>
      <c r="AG331" s="13"/>
      <c r="AH331" s="55"/>
    </row>
    <row r="332" ht="60.0" customHeight="1">
      <c r="A332" s="13">
        <v>39.0</v>
      </c>
      <c r="B332" s="13"/>
      <c r="C332" s="54">
        <v>44880.35902777778</v>
      </c>
      <c r="D332" s="13" t="s">
        <v>210</v>
      </c>
      <c r="E332" s="13" t="s">
        <v>211</v>
      </c>
      <c r="F332" s="55" t="s">
        <v>1579</v>
      </c>
      <c r="G332" s="45" t="s">
        <v>1580</v>
      </c>
      <c r="H332" s="56" t="s">
        <v>1581</v>
      </c>
      <c r="I332" s="13" t="s">
        <v>215</v>
      </c>
      <c r="J332" s="13" t="s">
        <v>216</v>
      </c>
      <c r="K332" s="13" t="s">
        <v>112</v>
      </c>
      <c r="L332" s="13" t="s">
        <v>61</v>
      </c>
      <c r="M332" s="13" t="s">
        <v>70</v>
      </c>
      <c r="N332" s="57" t="s">
        <v>71</v>
      </c>
      <c r="O332" s="13" t="s">
        <v>228</v>
      </c>
      <c r="P332" s="13">
        <v>4015.0</v>
      </c>
      <c r="Q332" s="58">
        <v>0.6152619589977221</v>
      </c>
      <c r="R332" s="58">
        <v>0.38473804100227793</v>
      </c>
      <c r="S332" s="58">
        <v>0.589749430523918</v>
      </c>
      <c r="T332" s="58">
        <v>0.4853222996515679</v>
      </c>
      <c r="U332" s="58">
        <v>0.0036263609909694765</v>
      </c>
      <c r="V332" s="13"/>
      <c r="W332" s="13" t="s">
        <v>219</v>
      </c>
      <c r="X332" s="13" t="s">
        <v>220</v>
      </c>
      <c r="Y332" s="13" t="s">
        <v>221</v>
      </c>
      <c r="Z332" s="56" t="s">
        <v>380</v>
      </c>
      <c r="AA332" s="13" t="s">
        <v>24</v>
      </c>
      <c r="AB332" s="45" t="s">
        <v>1514</v>
      </c>
      <c r="AC332" s="13"/>
      <c r="AD332" s="13"/>
      <c r="AE332" s="13"/>
      <c r="AF332" s="45"/>
      <c r="AG332" s="13"/>
      <c r="AH332" s="55"/>
    </row>
    <row r="333" ht="60.0" customHeight="1">
      <c r="A333" s="13">
        <v>40.0</v>
      </c>
      <c r="B333" s="13"/>
      <c r="C333" s="54">
        <v>44880.356944444444</v>
      </c>
      <c r="D333" s="13" t="s">
        <v>210</v>
      </c>
      <c r="E333" s="13" t="s">
        <v>211</v>
      </c>
      <c r="F333" s="55" t="s">
        <v>1582</v>
      </c>
      <c r="G333" s="45" t="s">
        <v>1583</v>
      </c>
      <c r="H333" s="56" t="s">
        <v>1584</v>
      </c>
      <c r="I333" s="13" t="s">
        <v>215</v>
      </c>
      <c r="J333" s="13" t="s">
        <v>216</v>
      </c>
      <c r="K333" s="13" t="s">
        <v>126</v>
      </c>
      <c r="L333" s="13" t="s">
        <v>127</v>
      </c>
      <c r="M333" s="13" t="s">
        <v>134</v>
      </c>
      <c r="N333" s="57" t="s">
        <v>763</v>
      </c>
      <c r="O333" s="13" t="s">
        <v>218</v>
      </c>
      <c r="P333" s="13">
        <v>3993.0</v>
      </c>
      <c r="Q333" s="58">
        <v>0.2923728813559322</v>
      </c>
      <c r="R333" s="58">
        <v>0.7076271186440678</v>
      </c>
      <c r="S333" s="58">
        <v>0.40008201202843086</v>
      </c>
      <c r="T333" s="58">
        <v>0.3576088179057474</v>
      </c>
      <c r="U333" s="58">
        <v>0.005617068914757773</v>
      </c>
      <c r="V333" s="13"/>
      <c r="W333" s="13" t="s">
        <v>219</v>
      </c>
      <c r="X333" s="13" t="s">
        <v>220</v>
      </c>
      <c r="Y333" s="13" t="s">
        <v>221</v>
      </c>
      <c r="Z333" s="56" t="s">
        <v>352</v>
      </c>
      <c r="AA333" s="13" t="s">
        <v>24</v>
      </c>
      <c r="AB333" s="45" t="s">
        <v>1585</v>
      </c>
      <c r="AC333" s="13"/>
      <c r="AD333" s="13"/>
      <c r="AE333" s="13"/>
      <c r="AF333" s="45" t="s">
        <v>1586</v>
      </c>
      <c r="AG333" s="13"/>
      <c r="AH333" s="55"/>
    </row>
    <row r="334" ht="60.0" customHeight="1">
      <c r="A334" s="13">
        <v>42.0</v>
      </c>
      <c r="B334" s="13"/>
      <c r="C334" s="54">
        <v>44382.152083333334</v>
      </c>
      <c r="D334" s="13" t="s">
        <v>272</v>
      </c>
      <c r="E334" s="13" t="s">
        <v>273</v>
      </c>
      <c r="F334" s="55" t="s">
        <v>1587</v>
      </c>
      <c r="G334" s="45" t="s">
        <v>1588</v>
      </c>
      <c r="H334" s="56" t="s">
        <v>1589</v>
      </c>
      <c r="I334" s="13" t="s">
        <v>215</v>
      </c>
      <c r="J334" s="13" t="s">
        <v>216</v>
      </c>
      <c r="K334" s="13" t="s">
        <v>126</v>
      </c>
      <c r="L334" s="13" t="s">
        <v>127</v>
      </c>
      <c r="M334" s="13" t="s">
        <v>132</v>
      </c>
      <c r="N334" s="57" t="s">
        <v>133</v>
      </c>
      <c r="O334" s="13" t="s">
        <v>218</v>
      </c>
      <c r="P334" s="13">
        <v>3937.0</v>
      </c>
      <c r="Q334" s="58">
        <v>0.6066122924555782</v>
      </c>
      <c r="R334" s="58">
        <v>0.39338770754442176</v>
      </c>
      <c r="S334" s="58">
        <v>0.7378386251092339</v>
      </c>
      <c r="T334" s="58">
        <v>0.41534107194038405</v>
      </c>
      <c r="U334" s="58">
        <v>0.004408492507837109</v>
      </c>
      <c r="V334" s="13"/>
      <c r="W334" s="13" t="s">
        <v>219</v>
      </c>
      <c r="X334" s="13" t="s">
        <v>220</v>
      </c>
      <c r="Y334" s="13" t="s">
        <v>221</v>
      </c>
      <c r="Z334" s="56" t="s">
        <v>1331</v>
      </c>
      <c r="AA334" s="13" t="s">
        <v>24</v>
      </c>
      <c r="AB334" s="45" t="s">
        <v>1537</v>
      </c>
      <c r="AC334" s="13"/>
      <c r="AD334" s="13"/>
      <c r="AE334" s="13"/>
      <c r="AF334" s="45"/>
      <c r="AG334" s="13"/>
      <c r="AH334" s="55"/>
    </row>
    <row r="335" ht="60.0" customHeight="1">
      <c r="A335" s="13">
        <v>43.0</v>
      </c>
      <c r="B335" s="13"/>
      <c r="C335" s="54">
        <v>44342.25833333333</v>
      </c>
      <c r="D335" s="13" t="s">
        <v>1590</v>
      </c>
      <c r="E335" s="13" t="s">
        <v>1591</v>
      </c>
      <c r="F335" s="62" t="s">
        <v>1592</v>
      </c>
      <c r="G335" s="45" t="s">
        <v>1593</v>
      </c>
      <c r="H335" s="56" t="s">
        <v>1594</v>
      </c>
      <c r="I335" s="13" t="s">
        <v>215</v>
      </c>
      <c r="J335" s="13" t="s">
        <v>1508</v>
      </c>
      <c r="K335" s="13" t="s">
        <v>155</v>
      </c>
      <c r="L335" s="13" t="s">
        <v>1595</v>
      </c>
      <c r="M335" s="13"/>
      <c r="N335" s="57"/>
      <c r="O335" s="13" t="s">
        <v>270</v>
      </c>
      <c r="P335" s="13">
        <v>3879.0</v>
      </c>
      <c r="Q335" s="58">
        <v>0.694471865745311</v>
      </c>
      <c r="R335" s="58">
        <v>0.30552813425468905</v>
      </c>
      <c r="S335" s="58">
        <v>0.6110562685093781</v>
      </c>
      <c r="T335" s="58">
        <v>0.47562296858071507</v>
      </c>
      <c r="U335" s="58">
        <v>0.0029156195075477585</v>
      </c>
      <c r="V335" s="13"/>
      <c r="W335" s="13" t="s">
        <v>221</v>
      </c>
      <c r="X335" s="13" t="s">
        <v>220</v>
      </c>
      <c r="Y335" s="13" t="s">
        <v>221</v>
      </c>
      <c r="Z335" s="56" t="s">
        <v>352</v>
      </c>
      <c r="AA335" s="13" t="s">
        <v>1521</v>
      </c>
      <c r="AB335" s="45" t="s">
        <v>23</v>
      </c>
      <c r="AC335" s="13"/>
      <c r="AD335" s="13"/>
      <c r="AE335" s="13"/>
      <c r="AF335" s="45" t="s">
        <v>1596</v>
      </c>
      <c r="AG335" s="13"/>
      <c r="AH335" s="55"/>
    </row>
    <row r="336" ht="60.0" customHeight="1">
      <c r="A336" s="13">
        <v>44.0</v>
      </c>
      <c r="B336" s="13"/>
      <c r="C336" s="54">
        <v>44383.058333333334</v>
      </c>
      <c r="D336" s="13" t="s">
        <v>272</v>
      </c>
      <c r="E336" s="13" t="s">
        <v>273</v>
      </c>
      <c r="F336" s="55" t="s">
        <v>1597</v>
      </c>
      <c r="G336" s="45" t="s">
        <v>1598</v>
      </c>
      <c r="H336" s="56" t="s">
        <v>1599</v>
      </c>
      <c r="I336" s="13" t="s">
        <v>215</v>
      </c>
      <c r="J336" s="13" t="s">
        <v>216</v>
      </c>
      <c r="K336" s="13" t="s">
        <v>126</v>
      </c>
      <c r="L336" s="13" t="s">
        <v>127</v>
      </c>
      <c r="M336" s="13" t="s">
        <v>130</v>
      </c>
      <c r="N336" s="57" t="s">
        <v>935</v>
      </c>
      <c r="O336" s="13" t="s">
        <v>218</v>
      </c>
      <c r="P336" s="13">
        <v>3874.0</v>
      </c>
      <c r="Q336" s="58">
        <v>0.4821513564969062</v>
      </c>
      <c r="R336" s="58">
        <v>0.5178486435030938</v>
      </c>
      <c r="S336" s="58">
        <v>0.7856576233539584</v>
      </c>
      <c r="T336" s="58">
        <v>0.4330477550372838</v>
      </c>
      <c r="U336" s="58">
        <v>0.003982047617784079</v>
      </c>
      <c r="V336" s="13"/>
      <c r="W336" s="13" t="s">
        <v>219</v>
      </c>
      <c r="X336" s="13" t="s">
        <v>234</v>
      </c>
      <c r="Y336" s="13" t="s">
        <v>235</v>
      </c>
      <c r="Z336" s="56" t="s">
        <v>789</v>
      </c>
      <c r="AA336" s="13" t="s">
        <v>26</v>
      </c>
      <c r="AB336" s="45" t="s">
        <v>1600</v>
      </c>
      <c r="AC336" s="13"/>
      <c r="AD336" s="13"/>
      <c r="AE336" s="13"/>
      <c r="AF336" s="45" t="s">
        <v>1601</v>
      </c>
      <c r="AG336" s="13"/>
      <c r="AH336" s="55"/>
    </row>
    <row r="337" ht="60.0" customHeight="1">
      <c r="A337" s="13">
        <v>45.0</v>
      </c>
      <c r="B337" s="13"/>
      <c r="C337" s="54">
        <v>44375.271527777775</v>
      </c>
      <c r="D337" s="13" t="s">
        <v>272</v>
      </c>
      <c r="E337" s="13" t="s">
        <v>273</v>
      </c>
      <c r="F337" s="55" t="s">
        <v>1602</v>
      </c>
      <c r="G337" s="45" t="s">
        <v>1603</v>
      </c>
      <c r="H337" s="56" t="s">
        <v>1604</v>
      </c>
      <c r="I337" s="13" t="s">
        <v>215</v>
      </c>
      <c r="J337" s="13" t="s">
        <v>216</v>
      </c>
      <c r="K337" s="13" t="s">
        <v>126</v>
      </c>
      <c r="L337" s="13" t="s">
        <v>127</v>
      </c>
      <c r="M337" s="13" t="s">
        <v>130</v>
      </c>
      <c r="N337" s="57" t="s">
        <v>544</v>
      </c>
      <c r="O337" s="13" t="s">
        <v>218</v>
      </c>
      <c r="P337" s="13">
        <v>3841.0</v>
      </c>
      <c r="Q337" s="58">
        <v>0.7777464391482161</v>
      </c>
      <c r="R337" s="58">
        <v>0.22225356085178394</v>
      </c>
      <c r="S337" s="58">
        <v>0.7936821322803553</v>
      </c>
      <c r="T337" s="58">
        <v>0.4659396876682822</v>
      </c>
      <c r="U337" s="58">
        <v>0.0046927891012057965</v>
      </c>
      <c r="V337" s="13"/>
      <c r="W337" s="13" t="s">
        <v>219</v>
      </c>
      <c r="X337" s="13" t="s">
        <v>234</v>
      </c>
      <c r="Y337" s="13" t="s">
        <v>235</v>
      </c>
      <c r="Z337" s="56" t="s">
        <v>1605</v>
      </c>
      <c r="AA337" s="13" t="s">
        <v>20</v>
      </c>
      <c r="AB337" s="45" t="s">
        <v>1295</v>
      </c>
      <c r="AC337" s="13"/>
      <c r="AD337" s="13"/>
      <c r="AE337" s="13"/>
      <c r="AF337" s="45" t="s">
        <v>1606</v>
      </c>
      <c r="AG337" s="13" t="s">
        <v>340</v>
      </c>
      <c r="AH337" s="55"/>
    </row>
    <row r="338" ht="60.0" customHeight="1">
      <c r="A338" s="13">
        <v>46.0</v>
      </c>
      <c r="B338" s="13"/>
      <c r="C338" s="54">
        <v>45057.294444444444</v>
      </c>
      <c r="D338" s="13" t="s">
        <v>210</v>
      </c>
      <c r="E338" s="13" t="s">
        <v>211</v>
      </c>
      <c r="F338" s="62" t="s">
        <v>1607</v>
      </c>
      <c r="G338" s="45" t="s">
        <v>1608</v>
      </c>
      <c r="H338" s="56" t="s">
        <v>1609</v>
      </c>
      <c r="I338" s="13" t="s">
        <v>215</v>
      </c>
      <c r="J338" s="13" t="s">
        <v>216</v>
      </c>
      <c r="K338" s="13" t="s">
        <v>52</v>
      </c>
      <c r="L338" s="13" t="s">
        <v>53</v>
      </c>
      <c r="M338" s="13" t="s">
        <v>58</v>
      </c>
      <c r="N338" s="57" t="s">
        <v>1429</v>
      </c>
      <c r="O338" s="13" t="s">
        <v>264</v>
      </c>
      <c r="P338" s="13">
        <v>3712.0</v>
      </c>
      <c r="Q338" s="58">
        <v>0.5122426868905742</v>
      </c>
      <c r="R338" s="58">
        <v>0.4877573131094258</v>
      </c>
      <c r="S338" s="58">
        <v>0.609750812567714</v>
      </c>
      <c r="T338" s="58">
        <v>0.3666888790167333</v>
      </c>
      <c r="U338" s="58">
        <v>0.0019021018887790072</v>
      </c>
      <c r="V338" s="13">
        <v>0.3020964807594211</v>
      </c>
      <c r="W338" s="13" t="s">
        <v>221</v>
      </c>
      <c r="X338" s="13" t="e">
        <v>#N/A</v>
      </c>
      <c r="Y338" s="13" t="e">
        <v>#N/A</v>
      </c>
      <c r="Z338" s="56" t="s">
        <v>1610</v>
      </c>
      <c r="AA338" s="13" t="s">
        <v>26</v>
      </c>
      <c r="AB338" s="45" t="s">
        <v>1600</v>
      </c>
      <c r="AC338" s="13"/>
      <c r="AD338" s="13" t="s">
        <v>1611</v>
      </c>
      <c r="AE338" s="13"/>
      <c r="AF338" s="45" t="s">
        <v>1612</v>
      </c>
      <c r="AG338" s="13"/>
      <c r="AH338" s="55"/>
    </row>
    <row r="339" ht="60.0" customHeight="1">
      <c r="A339" s="13">
        <v>47.0</v>
      </c>
      <c r="B339" s="13"/>
      <c r="C339" s="54">
        <v>44880.36666666667</v>
      </c>
      <c r="D339" s="13" t="s">
        <v>210</v>
      </c>
      <c r="E339" s="13" t="s">
        <v>211</v>
      </c>
      <c r="F339" s="55" t="s">
        <v>1613</v>
      </c>
      <c r="G339" s="45" t="s">
        <v>1614</v>
      </c>
      <c r="H339" s="56" t="s">
        <v>1615</v>
      </c>
      <c r="I339" s="13" t="s">
        <v>215</v>
      </c>
      <c r="J339" s="13" t="s">
        <v>216</v>
      </c>
      <c r="K339" s="57" t="s">
        <v>923</v>
      </c>
      <c r="L339" s="13" t="s">
        <v>73</v>
      </c>
      <c r="M339" s="13" t="s">
        <v>78</v>
      </c>
      <c r="N339" s="57" t="s">
        <v>1616</v>
      </c>
      <c r="O339" s="13" t="s">
        <v>509</v>
      </c>
      <c r="P339" s="13">
        <v>3544.0</v>
      </c>
      <c r="Q339" s="58">
        <v>0.6739424377052347</v>
      </c>
      <c r="R339" s="58">
        <v>0.32605756229476535</v>
      </c>
      <c r="S339" s="58">
        <v>0.8263473053892215</v>
      </c>
      <c r="T339" s="58">
        <v>0.4067911459117603</v>
      </c>
      <c r="U339" s="58">
        <v>0.004195585947914337</v>
      </c>
      <c r="V339" s="13"/>
      <c r="W339" s="13" t="s">
        <v>221</v>
      </c>
      <c r="X339" s="13" t="s">
        <v>220</v>
      </c>
      <c r="Y339" s="13" t="s">
        <v>221</v>
      </c>
      <c r="Z339" s="56" t="s">
        <v>1617</v>
      </c>
      <c r="AA339" s="13" t="s">
        <v>24</v>
      </c>
      <c r="AB339" s="45" t="s">
        <v>1537</v>
      </c>
      <c r="AC339" s="13"/>
      <c r="AD339" s="13"/>
      <c r="AE339" s="13"/>
      <c r="AF339" s="45"/>
      <c r="AG339" s="13"/>
      <c r="AH339" s="55"/>
    </row>
    <row r="340" ht="60.0" customHeight="1">
      <c r="A340" s="13">
        <v>50.0</v>
      </c>
      <c r="B340" s="13"/>
      <c r="C340" s="54">
        <v>45014.45</v>
      </c>
      <c r="D340" s="13" t="s">
        <v>210</v>
      </c>
      <c r="E340" s="13" t="s">
        <v>211</v>
      </c>
      <c r="F340" s="55" t="s">
        <v>1618</v>
      </c>
      <c r="G340" s="45" t="s">
        <v>1619</v>
      </c>
      <c r="H340" s="56" t="s">
        <v>1620</v>
      </c>
      <c r="I340" s="13" t="s">
        <v>215</v>
      </c>
      <c r="J340" s="13" t="s">
        <v>216</v>
      </c>
      <c r="K340" s="13" t="s">
        <v>60</v>
      </c>
      <c r="L340" s="13" t="s">
        <v>61</v>
      </c>
      <c r="M340" s="13" t="s">
        <v>70</v>
      </c>
      <c r="N340" s="57" t="s">
        <v>1161</v>
      </c>
      <c r="O340" s="13" t="s">
        <v>264</v>
      </c>
      <c r="P340" s="13">
        <v>3448.0</v>
      </c>
      <c r="Q340" s="58">
        <v>0.354829464029808</v>
      </c>
      <c r="R340" s="58">
        <v>0.645170535970192</v>
      </c>
      <c r="S340" s="58">
        <v>0.5806821438807681</v>
      </c>
      <c r="T340" s="58">
        <v>0.39282994923857867</v>
      </c>
      <c r="U340" s="58">
        <v>0.002489174617494728</v>
      </c>
      <c r="V340" s="13"/>
      <c r="W340" s="13" t="s">
        <v>221</v>
      </c>
      <c r="X340" s="13" t="s">
        <v>234</v>
      </c>
      <c r="Y340" s="13" t="s">
        <v>235</v>
      </c>
      <c r="Z340" s="56" t="s">
        <v>352</v>
      </c>
      <c r="AA340" s="13" t="s">
        <v>20</v>
      </c>
      <c r="AB340" s="45" t="s">
        <v>1621</v>
      </c>
      <c r="AC340" s="13"/>
      <c r="AD340" s="13"/>
      <c r="AE340" s="13"/>
      <c r="AF340" s="45" t="s">
        <v>1622</v>
      </c>
      <c r="AG340" s="13"/>
      <c r="AH340" s="55"/>
    </row>
    <row r="341" ht="60.0" customHeight="1">
      <c r="A341" s="13">
        <v>53.0</v>
      </c>
      <c r="B341" s="13"/>
      <c r="C341" s="54">
        <v>44915.39444444444</v>
      </c>
      <c r="D341" s="13" t="s">
        <v>210</v>
      </c>
      <c r="E341" s="13" t="s">
        <v>211</v>
      </c>
      <c r="F341" s="55" t="s">
        <v>1623</v>
      </c>
      <c r="G341" s="45" t="s">
        <v>1624</v>
      </c>
      <c r="H341" s="56" t="s">
        <v>1625</v>
      </c>
      <c r="I341" s="13" t="s">
        <v>215</v>
      </c>
      <c r="J341" s="13" t="s">
        <v>1508</v>
      </c>
      <c r="K341" s="13" t="s">
        <v>112</v>
      </c>
      <c r="L341" s="13" t="s">
        <v>1509</v>
      </c>
      <c r="M341" s="13"/>
      <c r="N341" s="57"/>
      <c r="O341" s="13" t="s">
        <v>1626</v>
      </c>
      <c r="P341" s="13">
        <v>3293.0</v>
      </c>
      <c r="Q341" s="58">
        <v>0.6250231352952064</v>
      </c>
      <c r="R341" s="58">
        <v>0.37497686470479363</v>
      </c>
      <c r="S341" s="58">
        <v>0.7499537294095873</v>
      </c>
      <c r="T341" s="58">
        <v>0.4732270347453594</v>
      </c>
      <c r="U341" s="58">
        <v>0.003982047617784079</v>
      </c>
      <c r="V341" s="13"/>
      <c r="W341" s="13" t="s">
        <v>221</v>
      </c>
      <c r="X341" s="13" t="s">
        <v>234</v>
      </c>
      <c r="Y341" s="13" t="s">
        <v>235</v>
      </c>
      <c r="Z341" s="56" t="s">
        <v>352</v>
      </c>
      <c r="AA341" s="13" t="s">
        <v>1521</v>
      </c>
      <c r="AB341" s="45" t="s">
        <v>23</v>
      </c>
      <c r="AC341" s="13"/>
      <c r="AD341" s="13"/>
      <c r="AE341" s="13"/>
      <c r="AF341" s="45" t="s">
        <v>1510</v>
      </c>
      <c r="AG341" s="13"/>
      <c r="AH341" s="55"/>
    </row>
    <row r="342" ht="60.0" customHeight="1">
      <c r="A342" s="13">
        <v>54.0</v>
      </c>
      <c r="B342" s="13"/>
      <c r="C342" s="54">
        <v>44375.11736111111</v>
      </c>
      <c r="D342" s="13" t="s">
        <v>272</v>
      </c>
      <c r="E342" s="13" t="s">
        <v>273</v>
      </c>
      <c r="F342" s="55" t="s">
        <v>1627</v>
      </c>
      <c r="G342" s="45" t="s">
        <v>1628</v>
      </c>
      <c r="H342" s="56" t="s">
        <v>1629</v>
      </c>
      <c r="I342" s="13" t="s">
        <v>215</v>
      </c>
      <c r="J342" s="13" t="s">
        <v>216</v>
      </c>
      <c r="K342" s="13" t="s">
        <v>126</v>
      </c>
      <c r="L342" s="13" t="s">
        <v>127</v>
      </c>
      <c r="M342" s="13" t="s">
        <v>130</v>
      </c>
      <c r="N342" s="57" t="s">
        <v>544</v>
      </c>
      <c r="O342" s="13" t="s">
        <v>218</v>
      </c>
      <c r="P342" s="13">
        <v>3246.0</v>
      </c>
      <c r="Q342" s="58">
        <v>0.648499399759904</v>
      </c>
      <c r="R342" s="58">
        <v>0.351500600240096</v>
      </c>
      <c r="S342" s="58">
        <v>0.8648259303721488</v>
      </c>
      <c r="T342" s="58">
        <v>0.5143437420665143</v>
      </c>
      <c r="U342" s="58">
        <v>0.002488542847287242</v>
      </c>
      <c r="V342" s="13"/>
      <c r="W342" s="13" t="s">
        <v>219</v>
      </c>
      <c r="X342" s="13" t="s">
        <v>234</v>
      </c>
      <c r="Y342" s="13" t="s">
        <v>235</v>
      </c>
      <c r="Z342" s="56" t="s">
        <v>1630</v>
      </c>
      <c r="AA342" s="13" t="s">
        <v>20</v>
      </c>
      <c r="AB342" s="45" t="s">
        <v>1631</v>
      </c>
      <c r="AC342" s="13"/>
      <c r="AD342" s="13"/>
      <c r="AE342" s="13"/>
      <c r="AF342" s="45" t="s">
        <v>1632</v>
      </c>
      <c r="AG342" s="13"/>
      <c r="AH342" s="55"/>
    </row>
    <row r="343" ht="60.0" customHeight="1">
      <c r="A343" s="13">
        <v>55.0</v>
      </c>
      <c r="B343" s="13"/>
      <c r="C343" s="54">
        <v>45097.24791666667</v>
      </c>
      <c r="D343" s="13" t="s">
        <v>272</v>
      </c>
      <c r="E343" s="13" t="s">
        <v>273</v>
      </c>
      <c r="F343" s="55" t="s">
        <v>1633</v>
      </c>
      <c r="G343" s="45" t="s">
        <v>1634</v>
      </c>
      <c r="H343" s="56" t="s">
        <v>1635</v>
      </c>
      <c r="I343" s="13" t="s">
        <v>215</v>
      </c>
      <c r="J343" s="13" t="s">
        <v>1636</v>
      </c>
      <c r="K343" s="13" t="s">
        <v>155</v>
      </c>
      <c r="L343" s="13" t="s">
        <v>1637</v>
      </c>
      <c r="M343" s="13"/>
      <c r="N343" s="13"/>
      <c r="O343" s="13" t="s">
        <v>218</v>
      </c>
      <c r="P343" s="13">
        <v>3223.0</v>
      </c>
      <c r="Q343" s="58">
        <v>0.6383742911153119</v>
      </c>
      <c r="R343" s="58">
        <v>0.36162570888468815</v>
      </c>
      <c r="S343" s="58">
        <v>0.6809073724007562</v>
      </c>
      <c r="T343" s="58">
        <v>0.5266068052930056</v>
      </c>
      <c r="U343" s="58">
        <v>0.0033420643976007896</v>
      </c>
      <c r="V343" s="13"/>
      <c r="W343" s="13" t="s">
        <v>219</v>
      </c>
      <c r="X343" s="13" t="s">
        <v>220</v>
      </c>
      <c r="Y343" s="13" t="s">
        <v>221</v>
      </c>
      <c r="Z343" s="56" t="s">
        <v>1442</v>
      </c>
      <c r="AA343" s="13" t="s">
        <v>22</v>
      </c>
      <c r="AB343" s="45" t="s">
        <v>23</v>
      </c>
      <c r="AC343" s="13"/>
      <c r="AD343" s="13"/>
      <c r="AE343" s="13"/>
      <c r="AF343" s="45" t="s">
        <v>1638</v>
      </c>
      <c r="AG343" s="13"/>
      <c r="AH343" s="55"/>
    </row>
    <row r="344" ht="60.0" customHeight="1">
      <c r="A344" s="13">
        <v>56.0</v>
      </c>
      <c r="B344" s="13"/>
      <c r="C344" s="54">
        <v>45008.350694444445</v>
      </c>
      <c r="D344" s="13" t="s">
        <v>210</v>
      </c>
      <c r="E344" s="13" t="s">
        <v>211</v>
      </c>
      <c r="F344" s="55" t="s">
        <v>1639</v>
      </c>
      <c r="G344" s="45" t="s">
        <v>1640</v>
      </c>
      <c r="H344" s="56" t="s">
        <v>1641</v>
      </c>
      <c r="I344" s="13" t="s">
        <v>215</v>
      </c>
      <c r="J344" s="13" t="s">
        <v>216</v>
      </c>
      <c r="K344" s="13" t="s">
        <v>52</v>
      </c>
      <c r="L344" s="13" t="s">
        <v>53</v>
      </c>
      <c r="M344" s="13" t="s">
        <v>58</v>
      </c>
      <c r="N344" s="57" t="s">
        <v>1429</v>
      </c>
      <c r="O344" s="13" t="s">
        <v>264</v>
      </c>
      <c r="P344" s="13">
        <v>3218.0</v>
      </c>
      <c r="Q344" s="58">
        <v>0.6957697508209387</v>
      </c>
      <c r="R344" s="58">
        <v>0.3042302491790613</v>
      </c>
      <c r="S344" s="58">
        <v>0.8263473053892215</v>
      </c>
      <c r="T344" s="58">
        <v>0.4114679748241392</v>
      </c>
      <c r="U344" s="58">
        <v>0.0034128226608392182</v>
      </c>
      <c r="V344" s="13"/>
      <c r="W344" s="13" t="s">
        <v>221</v>
      </c>
      <c r="X344" s="13" t="s">
        <v>220</v>
      </c>
      <c r="Y344" s="13" t="s">
        <v>221</v>
      </c>
      <c r="Z344" s="56" t="s">
        <v>1642</v>
      </c>
      <c r="AA344" s="13" t="s">
        <v>24</v>
      </c>
      <c r="AB344" s="45" t="s">
        <v>1514</v>
      </c>
      <c r="AC344" s="13"/>
      <c r="AD344" s="13"/>
      <c r="AE344" s="13"/>
      <c r="AF344" s="45"/>
      <c r="AG344" s="13"/>
      <c r="AH344" s="55"/>
    </row>
    <row r="345" ht="60.0" customHeight="1">
      <c r="A345" s="13">
        <v>57.0</v>
      </c>
      <c r="B345" s="13"/>
      <c r="C345" s="54">
        <v>44880.3625</v>
      </c>
      <c r="D345" s="13" t="s">
        <v>210</v>
      </c>
      <c r="E345" s="13" t="s">
        <v>211</v>
      </c>
      <c r="F345" s="55" t="s">
        <v>1643</v>
      </c>
      <c r="G345" s="45" t="s">
        <v>1644</v>
      </c>
      <c r="H345" s="56" t="s">
        <v>1645</v>
      </c>
      <c r="I345" s="13" t="s">
        <v>215</v>
      </c>
      <c r="J345" s="13" t="s">
        <v>216</v>
      </c>
      <c r="K345" s="13" t="s">
        <v>463</v>
      </c>
      <c r="L345" s="13" t="s">
        <v>97</v>
      </c>
      <c r="M345" s="13" t="s">
        <v>1646</v>
      </c>
      <c r="N345" s="57" t="s">
        <v>1366</v>
      </c>
      <c r="O345" s="13" t="s">
        <v>264</v>
      </c>
      <c r="P345" s="13">
        <v>3047.0</v>
      </c>
      <c r="Q345" s="58">
        <v>0.5365113759479957</v>
      </c>
      <c r="R345" s="58">
        <v>0.4634886240520043</v>
      </c>
      <c r="S345" s="58">
        <v>0.7804983748645721</v>
      </c>
      <c r="T345" s="58">
        <v>0.416628701594533</v>
      </c>
      <c r="U345" s="58">
        <v>0.0027734712108634153</v>
      </c>
      <c r="V345" s="13"/>
      <c r="W345" s="13" t="s">
        <v>221</v>
      </c>
      <c r="X345" s="13" t="s">
        <v>234</v>
      </c>
      <c r="Y345" s="13" t="s">
        <v>235</v>
      </c>
      <c r="Z345" s="56" t="s">
        <v>1647</v>
      </c>
      <c r="AA345" s="13" t="s">
        <v>20</v>
      </c>
      <c r="AB345" s="45" t="s">
        <v>1577</v>
      </c>
      <c r="AC345" s="13"/>
      <c r="AD345" s="13"/>
      <c r="AE345" s="13"/>
      <c r="AF345" s="45" t="s">
        <v>1648</v>
      </c>
      <c r="AG345" s="13"/>
      <c r="AH345" s="55"/>
    </row>
    <row r="346" ht="60.0" customHeight="1">
      <c r="A346" s="13">
        <v>58.0</v>
      </c>
      <c r="B346" s="13"/>
      <c r="C346" s="54">
        <v>44896.29722222222</v>
      </c>
      <c r="D346" s="13" t="s">
        <v>210</v>
      </c>
      <c r="E346" s="13" t="s">
        <v>211</v>
      </c>
      <c r="F346" s="55" t="s">
        <v>1649</v>
      </c>
      <c r="G346" s="45" t="s">
        <v>1650</v>
      </c>
      <c r="H346" s="56" t="s">
        <v>1651</v>
      </c>
      <c r="I346" s="13" t="s">
        <v>215</v>
      </c>
      <c r="J346" s="13" t="s">
        <v>216</v>
      </c>
      <c r="K346" s="13" t="s">
        <v>60</v>
      </c>
      <c r="L346" s="13" t="s">
        <v>61</v>
      </c>
      <c r="M346" s="13" t="s">
        <v>64</v>
      </c>
      <c r="N346" s="57" t="s">
        <v>1148</v>
      </c>
      <c r="O346" s="13" t="s">
        <v>264</v>
      </c>
      <c r="P346" s="13">
        <v>3010.0</v>
      </c>
      <c r="Q346" s="58">
        <v>0.34149512459371617</v>
      </c>
      <c r="R346" s="58">
        <v>0.6585048754062839</v>
      </c>
      <c r="S346" s="58">
        <v>0.6340195016251354</v>
      </c>
      <c r="T346" s="58">
        <v>0.5333168805528135</v>
      </c>
      <c r="U346" s="58">
        <v>0.003199916100916446</v>
      </c>
      <c r="V346" s="13"/>
      <c r="W346" s="13" t="s">
        <v>221</v>
      </c>
      <c r="X346" s="13" t="s">
        <v>234</v>
      </c>
      <c r="Y346" s="13" t="s">
        <v>235</v>
      </c>
      <c r="Z346" s="56" t="s">
        <v>976</v>
      </c>
      <c r="AA346" s="13" t="s">
        <v>20</v>
      </c>
      <c r="AB346" s="45" t="s">
        <v>1652</v>
      </c>
      <c r="AC346" s="13"/>
      <c r="AD346" s="13"/>
      <c r="AE346" s="13"/>
      <c r="AF346" s="45" t="s">
        <v>1653</v>
      </c>
      <c r="AG346" s="13"/>
      <c r="AH346" s="55"/>
    </row>
    <row r="347" ht="60.0" customHeight="1">
      <c r="A347" s="13">
        <v>59.0</v>
      </c>
      <c r="B347" s="13"/>
      <c r="C347" s="54">
        <v>44382.16388888889</v>
      </c>
      <c r="D347" s="13" t="s">
        <v>272</v>
      </c>
      <c r="E347" s="13" t="s">
        <v>273</v>
      </c>
      <c r="F347" s="55" t="s">
        <v>1654</v>
      </c>
      <c r="G347" s="45" t="s">
        <v>1655</v>
      </c>
      <c r="H347" s="56" t="s">
        <v>1656</v>
      </c>
      <c r="I347" s="13" t="s">
        <v>215</v>
      </c>
      <c r="J347" s="13" t="s">
        <v>216</v>
      </c>
      <c r="K347" s="13" t="s">
        <v>126</v>
      </c>
      <c r="L347" s="13" t="s">
        <v>127</v>
      </c>
      <c r="M347" s="13" t="s">
        <v>132</v>
      </c>
      <c r="N347" s="57" t="s">
        <v>133</v>
      </c>
      <c r="O347" s="13" t="s">
        <v>218</v>
      </c>
      <c r="P347" s="13">
        <v>2975.0</v>
      </c>
      <c r="Q347" s="58">
        <v>0.7836734693877551</v>
      </c>
      <c r="R347" s="58">
        <v>0.21632653061224494</v>
      </c>
      <c r="S347" s="58">
        <v>0.9188475390156062</v>
      </c>
      <c r="T347" s="58">
        <v>0.5183098591549296</v>
      </c>
      <c r="U347" s="58">
        <v>0.0029156195075477585</v>
      </c>
      <c r="V347" s="13"/>
      <c r="W347" s="13" t="s">
        <v>219</v>
      </c>
      <c r="X347" s="13" t="s">
        <v>220</v>
      </c>
      <c r="Y347" s="13" t="s">
        <v>221</v>
      </c>
      <c r="Z347" s="56" t="s">
        <v>1657</v>
      </c>
      <c r="AA347" s="13" t="s">
        <v>24</v>
      </c>
      <c r="AB347" s="45" t="s">
        <v>1514</v>
      </c>
      <c r="AC347" s="13"/>
      <c r="AD347" s="13"/>
      <c r="AE347" s="13"/>
      <c r="AF347" s="45"/>
      <c r="AG347" s="13"/>
      <c r="AH347" s="55"/>
    </row>
    <row r="348" ht="60.0" customHeight="1">
      <c r="A348" s="13">
        <v>62.0</v>
      </c>
      <c r="B348" s="13"/>
      <c r="C348" s="54">
        <v>44916.15902777778</v>
      </c>
      <c r="D348" s="13" t="s">
        <v>210</v>
      </c>
      <c r="E348" s="13" t="s">
        <v>211</v>
      </c>
      <c r="F348" s="55" t="s">
        <v>1658</v>
      </c>
      <c r="G348" s="45" t="s">
        <v>1659</v>
      </c>
      <c r="H348" s="56" t="s">
        <v>1660</v>
      </c>
      <c r="I348" s="13" t="s">
        <v>215</v>
      </c>
      <c r="J348" s="13" t="s">
        <v>216</v>
      </c>
      <c r="K348" s="13" t="s">
        <v>60</v>
      </c>
      <c r="L348" s="13" t="s">
        <v>61</v>
      </c>
      <c r="M348" s="13" t="s">
        <v>62</v>
      </c>
      <c r="N348" s="57" t="s">
        <v>900</v>
      </c>
      <c r="O348" s="13" t="s">
        <v>228</v>
      </c>
      <c r="P348" s="13">
        <v>2879.0</v>
      </c>
      <c r="Q348" s="58">
        <v>0.4243403338718363</v>
      </c>
      <c r="R348" s="58">
        <v>0.5756596661281637</v>
      </c>
      <c r="S348" s="58">
        <v>0.39418416801292405</v>
      </c>
      <c r="T348" s="58">
        <v>0.5486179664363278</v>
      </c>
      <c r="U348" s="58">
        <v>0.0025599328807331566</v>
      </c>
      <c r="V348" s="13"/>
      <c r="W348" s="13" t="s">
        <v>219</v>
      </c>
      <c r="X348" s="13" t="s">
        <v>234</v>
      </c>
      <c r="Y348" s="13" t="s">
        <v>235</v>
      </c>
      <c r="Z348" s="56" t="s">
        <v>258</v>
      </c>
      <c r="AA348" s="13" t="s">
        <v>20</v>
      </c>
      <c r="AB348" s="45" t="s">
        <v>1295</v>
      </c>
      <c r="AC348" s="13"/>
      <c r="AD348" s="13"/>
      <c r="AE348" s="13"/>
      <c r="AF348" s="45" t="s">
        <v>245</v>
      </c>
      <c r="AG348" s="13" t="s">
        <v>160</v>
      </c>
      <c r="AH348" s="55"/>
    </row>
    <row r="349" ht="60.0" customHeight="1">
      <c r="A349" s="13">
        <v>65.0</v>
      </c>
      <c r="B349" s="13"/>
      <c r="C349" s="54">
        <v>44880.36597222222</v>
      </c>
      <c r="D349" s="13" t="s">
        <v>210</v>
      </c>
      <c r="E349" s="13" t="s">
        <v>211</v>
      </c>
      <c r="F349" s="55" t="s">
        <v>1661</v>
      </c>
      <c r="G349" s="45" t="s">
        <v>1662</v>
      </c>
      <c r="H349" s="56" t="s">
        <v>1663</v>
      </c>
      <c r="I349" s="13" t="s">
        <v>215</v>
      </c>
      <c r="J349" s="13" t="s">
        <v>216</v>
      </c>
      <c r="K349" s="13" t="s">
        <v>60</v>
      </c>
      <c r="L349" s="13" t="s">
        <v>61</v>
      </c>
      <c r="M349" s="13" t="s">
        <v>62</v>
      </c>
      <c r="N349" s="57" t="s">
        <v>900</v>
      </c>
      <c r="O349" s="13" t="s">
        <v>228</v>
      </c>
      <c r="P349" s="13">
        <v>2810.0</v>
      </c>
      <c r="Q349" s="58">
        <v>0.3939149165320409</v>
      </c>
      <c r="R349" s="58">
        <v>0.6060850834679591</v>
      </c>
      <c r="S349" s="58">
        <v>0.6060850834679591</v>
      </c>
      <c r="T349" s="58">
        <v>0.4539981295300444</v>
      </c>
      <c r="U349" s="58">
        <v>0.0027020811774175002</v>
      </c>
      <c r="V349" s="13"/>
      <c r="W349" s="13" t="s">
        <v>219</v>
      </c>
      <c r="X349" s="13" t="s">
        <v>220</v>
      </c>
      <c r="Y349" s="13" t="s">
        <v>221</v>
      </c>
      <c r="Z349" s="56" t="s">
        <v>1664</v>
      </c>
      <c r="AA349" s="13" t="s">
        <v>24</v>
      </c>
      <c r="AB349" s="45" t="s">
        <v>1514</v>
      </c>
      <c r="AC349" s="13"/>
      <c r="AD349" s="13"/>
      <c r="AE349" s="13"/>
      <c r="AF349" s="45"/>
      <c r="AG349" s="13" t="s">
        <v>160</v>
      </c>
      <c r="AH349" s="55"/>
    </row>
    <row r="350" ht="60.0" customHeight="1">
      <c r="A350" s="13">
        <v>66.0</v>
      </c>
      <c r="B350" s="13"/>
      <c r="C350" s="54">
        <v>44880.368055555555</v>
      </c>
      <c r="D350" s="13" t="s">
        <v>210</v>
      </c>
      <c r="E350" s="13" t="s">
        <v>211</v>
      </c>
      <c r="F350" s="55" t="s">
        <v>1665</v>
      </c>
      <c r="G350" s="45" t="s">
        <v>1666</v>
      </c>
      <c r="H350" s="56" t="s">
        <v>1667</v>
      </c>
      <c r="I350" s="13" t="s">
        <v>215</v>
      </c>
      <c r="J350" s="13" t="s">
        <v>216</v>
      </c>
      <c r="K350" s="13" t="s">
        <v>60</v>
      </c>
      <c r="L350" s="13" t="s">
        <v>61</v>
      </c>
      <c r="M350" s="13" t="s">
        <v>70</v>
      </c>
      <c r="N350" s="57" t="s">
        <v>1161</v>
      </c>
      <c r="O350" s="13" t="s">
        <v>441</v>
      </c>
      <c r="P350" s="13">
        <v>2800.0</v>
      </c>
      <c r="Q350" s="58">
        <v>0.5435580451999228</v>
      </c>
      <c r="R350" s="58">
        <v>0.4564419548000772</v>
      </c>
      <c r="S350" s="58">
        <v>0.6959629128839095</v>
      </c>
      <c r="T350" s="58">
        <v>0.48402948402948404</v>
      </c>
      <c r="U350" s="58">
        <v>0.0033426961678082756</v>
      </c>
      <c r="V350" s="13"/>
      <c r="W350" s="13" t="s">
        <v>221</v>
      </c>
      <c r="X350" s="13" t="s">
        <v>220</v>
      </c>
      <c r="Y350" s="13" t="s">
        <v>221</v>
      </c>
      <c r="Z350" s="56" t="s">
        <v>265</v>
      </c>
      <c r="AA350" s="13" t="s">
        <v>24</v>
      </c>
      <c r="AB350" s="45" t="s">
        <v>1514</v>
      </c>
      <c r="AC350" s="13"/>
      <c r="AD350" s="13"/>
      <c r="AE350" s="13"/>
      <c r="AF350" s="45"/>
      <c r="AG350" s="13"/>
      <c r="AH350" s="55"/>
    </row>
    <row r="351" ht="60.0" customHeight="1">
      <c r="A351" s="13">
        <v>67.0</v>
      </c>
      <c r="B351" s="13"/>
      <c r="C351" s="54">
        <v>44036.14166666667</v>
      </c>
      <c r="D351" s="13" t="s">
        <v>683</v>
      </c>
      <c r="E351" s="13" t="s">
        <v>1274</v>
      </c>
      <c r="F351" s="55" t="s">
        <v>1668</v>
      </c>
      <c r="G351" s="45" t="s">
        <v>1669</v>
      </c>
      <c r="H351" s="56" t="s">
        <v>1670</v>
      </c>
      <c r="I351" s="13" t="s">
        <v>215</v>
      </c>
      <c r="J351" s="13" t="s">
        <v>216</v>
      </c>
      <c r="K351" s="13" t="s">
        <v>72</v>
      </c>
      <c r="L351" s="13" t="s">
        <v>81</v>
      </c>
      <c r="M351" s="13" t="s">
        <v>82</v>
      </c>
      <c r="N351" s="57" t="s">
        <v>1284</v>
      </c>
      <c r="O351" s="13" t="s">
        <v>441</v>
      </c>
      <c r="P351" s="13">
        <v>2755.0</v>
      </c>
      <c r="Q351" s="58">
        <v>0.7741473201490399</v>
      </c>
      <c r="R351" s="58">
        <v>0.22585267985096014</v>
      </c>
      <c r="S351" s="58">
        <v>0.8710232158211522</v>
      </c>
      <c r="T351" s="58">
        <v>0.44852364776587406</v>
      </c>
      <c r="U351" s="58">
        <v>0.0024177845840488133</v>
      </c>
      <c r="V351" s="13"/>
      <c r="W351" s="13" t="s">
        <v>221</v>
      </c>
      <c r="X351" s="13" t="s">
        <v>220</v>
      </c>
      <c r="Y351" s="13" t="s">
        <v>221</v>
      </c>
      <c r="Z351" s="56" t="s">
        <v>380</v>
      </c>
      <c r="AA351" s="13" t="s">
        <v>24</v>
      </c>
      <c r="AB351" s="45" t="s">
        <v>1537</v>
      </c>
      <c r="AC351" s="13"/>
      <c r="AD351" s="13"/>
      <c r="AE351" s="13"/>
      <c r="AF351" s="45"/>
      <c r="AG351" s="13"/>
      <c r="AH351" s="55"/>
    </row>
    <row r="352" ht="60.0" customHeight="1">
      <c r="A352" s="13">
        <v>68.0</v>
      </c>
      <c r="B352" s="13"/>
      <c r="C352" s="54">
        <v>45057.15694444445</v>
      </c>
      <c r="D352" s="13" t="s">
        <v>210</v>
      </c>
      <c r="E352" s="13" t="s">
        <v>211</v>
      </c>
      <c r="F352" s="55" t="s">
        <v>1671</v>
      </c>
      <c r="G352" s="45" t="s">
        <v>1672</v>
      </c>
      <c r="H352" s="56" t="s">
        <v>1673</v>
      </c>
      <c r="I352" s="13" t="s">
        <v>215</v>
      </c>
      <c r="J352" s="13" t="s">
        <v>216</v>
      </c>
      <c r="K352" s="13" t="s">
        <v>52</v>
      </c>
      <c r="L352" s="13" t="s">
        <v>53</v>
      </c>
      <c r="M352" s="13" t="s">
        <v>58</v>
      </c>
      <c r="N352" s="57" t="s">
        <v>612</v>
      </c>
      <c r="O352" s="13" t="s">
        <v>264</v>
      </c>
      <c r="P352" s="13">
        <v>2743.0</v>
      </c>
      <c r="Q352" s="58">
        <v>0.7296518607442977</v>
      </c>
      <c r="R352" s="58">
        <v>0.27034813925570234</v>
      </c>
      <c r="S352" s="58">
        <v>0.8376950780312125</v>
      </c>
      <c r="T352" s="58">
        <v>0.4881002750158663</v>
      </c>
      <c r="U352" s="58">
        <v>0.0029863777707861876</v>
      </c>
      <c r="V352" s="13"/>
      <c r="W352" s="13" t="s">
        <v>221</v>
      </c>
      <c r="X352" s="13" t="s">
        <v>220</v>
      </c>
      <c r="Y352" s="13" t="s">
        <v>221</v>
      </c>
      <c r="Z352" s="56" t="s">
        <v>945</v>
      </c>
      <c r="AA352" s="13" t="s">
        <v>24</v>
      </c>
      <c r="AB352" s="45" t="s">
        <v>1514</v>
      </c>
      <c r="AC352" s="13"/>
      <c r="AD352" s="13"/>
      <c r="AE352" s="13"/>
      <c r="AF352" s="45"/>
      <c r="AG352" s="13"/>
      <c r="AH352" s="55"/>
    </row>
    <row r="353" ht="60.0" customHeight="1">
      <c r="A353" s="13">
        <v>69.0</v>
      </c>
      <c r="B353" s="13"/>
      <c r="C353" s="54">
        <v>44880.36041666667</v>
      </c>
      <c r="D353" s="13" t="s">
        <v>210</v>
      </c>
      <c r="E353" s="13" t="s">
        <v>211</v>
      </c>
      <c r="F353" s="55" t="s">
        <v>1674</v>
      </c>
      <c r="G353" s="45" t="s">
        <v>1675</v>
      </c>
      <c r="H353" s="56" t="s">
        <v>1676</v>
      </c>
      <c r="I353" s="13" t="s">
        <v>215</v>
      </c>
      <c r="J353" s="13" t="s">
        <v>216</v>
      </c>
      <c r="K353" s="13" t="s">
        <v>60</v>
      </c>
      <c r="L353" s="13" t="s">
        <v>61</v>
      </c>
      <c r="M353" s="13" t="s">
        <v>64</v>
      </c>
      <c r="N353" s="57" t="s">
        <v>269</v>
      </c>
      <c r="O353" s="13" t="s">
        <v>264</v>
      </c>
      <c r="P353" s="13">
        <v>2738.0</v>
      </c>
      <c r="Q353" s="58">
        <v>0.3928288116769792</v>
      </c>
      <c r="R353" s="58">
        <v>0.6071711883230209</v>
      </c>
      <c r="S353" s="58">
        <v>0.8392828811676979</v>
      </c>
      <c r="T353" s="58">
        <v>0.3606539469851442</v>
      </c>
      <c r="U353" s="58">
        <v>0.004337734244598681</v>
      </c>
      <c r="V353" s="13"/>
      <c r="W353" s="13" t="s">
        <v>221</v>
      </c>
      <c r="X353" s="13" t="s">
        <v>234</v>
      </c>
      <c r="Y353" s="13" t="s">
        <v>235</v>
      </c>
      <c r="Z353" s="56" t="s">
        <v>1484</v>
      </c>
      <c r="AA353" s="13" t="s">
        <v>24</v>
      </c>
      <c r="AB353" s="45" t="s">
        <v>1585</v>
      </c>
      <c r="AC353" s="13"/>
      <c r="AD353" s="13"/>
      <c r="AE353" s="13"/>
      <c r="AF353" s="45"/>
      <c r="AG353" s="13" t="s">
        <v>163</v>
      </c>
      <c r="AH353" s="55"/>
    </row>
    <row r="354" ht="60.0" customHeight="1">
      <c r="A354" s="13">
        <v>70.0</v>
      </c>
      <c r="B354" s="13"/>
      <c r="C354" s="54">
        <v>44880.36597222222</v>
      </c>
      <c r="D354" s="13" t="s">
        <v>210</v>
      </c>
      <c r="E354" s="13" t="s">
        <v>211</v>
      </c>
      <c r="F354" s="55" t="s">
        <v>1677</v>
      </c>
      <c r="G354" s="45" t="s">
        <v>1678</v>
      </c>
      <c r="H354" s="56" t="s">
        <v>1679</v>
      </c>
      <c r="I354" s="13" t="s">
        <v>215</v>
      </c>
      <c r="J354" s="13" t="s">
        <v>1508</v>
      </c>
      <c r="K354" s="13" t="s">
        <v>155</v>
      </c>
      <c r="L354" s="13" t="s">
        <v>1509</v>
      </c>
      <c r="M354" s="13"/>
      <c r="N354" s="57"/>
      <c r="O354" s="13" t="s">
        <v>264</v>
      </c>
      <c r="P354" s="13">
        <v>2733.0</v>
      </c>
      <c r="Q354" s="58">
        <v>0.47992181947405826</v>
      </c>
      <c r="R354" s="58">
        <v>0.5200781805259418</v>
      </c>
      <c r="S354" s="58">
        <v>0.6400142146410803</v>
      </c>
      <c r="T354" s="58">
        <v>0.44793594964827843</v>
      </c>
      <c r="U354" s="58">
        <v>0.0034128226608392182</v>
      </c>
      <c r="V354" s="13"/>
      <c r="W354" s="13" t="s">
        <v>221</v>
      </c>
      <c r="X354" s="13" t="s">
        <v>220</v>
      </c>
      <c r="Y354" s="13" t="s">
        <v>221</v>
      </c>
      <c r="Z354" s="56" t="s">
        <v>352</v>
      </c>
      <c r="AA354" s="13" t="s">
        <v>22</v>
      </c>
      <c r="AB354" s="45" t="s">
        <v>23</v>
      </c>
      <c r="AC354" s="13"/>
      <c r="AD354" s="13"/>
      <c r="AE354" s="13"/>
      <c r="AF354" s="45" t="s">
        <v>1510</v>
      </c>
      <c r="AG354" s="13"/>
      <c r="AH354" s="55"/>
    </row>
    <row r="355" ht="60.0" customHeight="1">
      <c r="A355" s="13">
        <v>71.0</v>
      </c>
      <c r="B355" s="13"/>
      <c r="C355" s="54">
        <v>45146.15694444445</v>
      </c>
      <c r="D355" s="13" t="s">
        <v>210</v>
      </c>
      <c r="E355" s="13" t="s">
        <v>211</v>
      </c>
      <c r="F355" s="55" t="s">
        <v>1680</v>
      </c>
      <c r="G355" s="45" t="s">
        <v>1681</v>
      </c>
      <c r="H355" s="56" t="s">
        <v>1682</v>
      </c>
      <c r="I355" s="13" t="s">
        <v>215</v>
      </c>
      <c r="J355" s="13" t="s">
        <v>216</v>
      </c>
      <c r="K355" s="13" t="s">
        <v>52</v>
      </c>
      <c r="L355" s="13" t="s">
        <v>53</v>
      </c>
      <c r="M355" s="13" t="s">
        <v>58</v>
      </c>
      <c r="N355" s="57" t="s">
        <v>1429</v>
      </c>
      <c r="O355" s="13" t="s">
        <v>264</v>
      </c>
      <c r="P355" s="13">
        <v>2710.0</v>
      </c>
      <c r="Q355" s="58">
        <v>0.5477046752697271</v>
      </c>
      <c r="R355" s="58">
        <v>0.4522953247302729</v>
      </c>
      <c r="S355" s="58">
        <v>0.5713983499048022</v>
      </c>
      <c r="T355" s="58">
        <v>0.42773938795656463</v>
      </c>
      <c r="U355" s="58">
        <v>0.003199916100916446</v>
      </c>
      <c r="V355" s="13"/>
      <c r="W355" s="13" t="s">
        <v>221</v>
      </c>
      <c r="X355" s="13" t="s">
        <v>234</v>
      </c>
      <c r="Y355" s="13" t="s">
        <v>235</v>
      </c>
      <c r="Z355" s="56" t="s">
        <v>352</v>
      </c>
      <c r="AA355" s="13" t="s">
        <v>24</v>
      </c>
      <c r="AB355" s="45" t="s">
        <v>1683</v>
      </c>
      <c r="AC355" s="13"/>
      <c r="AD355" s="13"/>
      <c r="AE355" s="13"/>
      <c r="AF355" s="45"/>
      <c r="AG355" s="13" t="s">
        <v>168</v>
      </c>
      <c r="AH355" s="55"/>
    </row>
    <row r="356" ht="60.0" customHeight="1">
      <c r="A356" s="13">
        <v>73.0</v>
      </c>
      <c r="B356" s="13"/>
      <c r="C356" s="54">
        <v>44382.15902777778</v>
      </c>
      <c r="D356" s="13" t="s">
        <v>272</v>
      </c>
      <c r="E356" s="13" t="s">
        <v>273</v>
      </c>
      <c r="F356" s="55" t="s">
        <v>1684</v>
      </c>
      <c r="G356" s="45" t="s">
        <v>1685</v>
      </c>
      <c r="H356" s="56" t="s">
        <v>1686</v>
      </c>
      <c r="I356" s="13" t="s">
        <v>215</v>
      </c>
      <c r="J356" s="13" t="s">
        <v>216</v>
      </c>
      <c r="K356" s="13" t="s">
        <v>126</v>
      </c>
      <c r="L356" s="13" t="s">
        <v>127</v>
      </c>
      <c r="M356" s="13" t="s">
        <v>134</v>
      </c>
      <c r="N356" s="57" t="s">
        <v>277</v>
      </c>
      <c r="O356" s="13" t="s">
        <v>218</v>
      </c>
      <c r="P356" s="13">
        <v>2614.0</v>
      </c>
      <c r="Q356" s="58">
        <v>0.5332675222112537</v>
      </c>
      <c r="R356" s="58">
        <v>0.46673247778874627</v>
      </c>
      <c r="S356" s="58">
        <v>0.7778874629812438</v>
      </c>
      <c r="T356" s="58">
        <v>0.3841278439869989</v>
      </c>
      <c r="U356" s="58">
        <v>0.0029156195075477585</v>
      </c>
      <c r="V356" s="13"/>
      <c r="W356" s="13" t="s">
        <v>219</v>
      </c>
      <c r="X356" s="13" t="s">
        <v>234</v>
      </c>
      <c r="Y356" s="13" t="s">
        <v>235</v>
      </c>
      <c r="Z356" s="56" t="s">
        <v>1687</v>
      </c>
      <c r="AA356" s="13" t="s">
        <v>20</v>
      </c>
      <c r="AB356" s="45" t="s">
        <v>1295</v>
      </c>
      <c r="AC356" s="13"/>
      <c r="AD356" s="13"/>
      <c r="AE356" s="13"/>
      <c r="AF356" s="45" t="s">
        <v>1688</v>
      </c>
      <c r="AG356" s="13"/>
      <c r="AH356" s="55"/>
    </row>
    <row r="357" ht="60.0" customHeight="1">
      <c r="A357" s="13">
        <v>74.0</v>
      </c>
      <c r="B357" s="13"/>
      <c r="C357" s="54">
        <v>44551.44861111111</v>
      </c>
      <c r="D357" s="13" t="s">
        <v>1689</v>
      </c>
      <c r="E357" s="13" t="s">
        <v>1690</v>
      </c>
      <c r="F357" s="55" t="s">
        <v>1691</v>
      </c>
      <c r="G357" s="45" t="s">
        <v>1692</v>
      </c>
      <c r="H357" s="56" t="s">
        <v>1693</v>
      </c>
      <c r="I357" s="13" t="s">
        <v>215</v>
      </c>
      <c r="J357" s="13" t="s">
        <v>1288</v>
      </c>
      <c r="K357" s="13" t="s">
        <v>153</v>
      </c>
      <c r="L357" s="13" t="s">
        <v>1694</v>
      </c>
      <c r="M357" s="13"/>
      <c r="N357" s="57"/>
      <c r="O357" s="13" t="s">
        <v>264</v>
      </c>
      <c r="P357" s="13">
        <v>2606.0</v>
      </c>
      <c r="Q357" s="58">
        <v>0.6427664974619289</v>
      </c>
      <c r="R357" s="58">
        <v>0.35723350253807107</v>
      </c>
      <c r="S357" s="58">
        <v>0.7144670050761421</v>
      </c>
      <c r="T357" s="58">
        <v>0.6057396651861975</v>
      </c>
      <c r="U357" s="58">
        <v>0.0018491913973114388</v>
      </c>
      <c r="V357" s="13"/>
      <c r="W357" s="13" t="s">
        <v>221</v>
      </c>
      <c r="X357" s="13" t="s">
        <v>234</v>
      </c>
      <c r="Y357" s="13" t="s">
        <v>235</v>
      </c>
      <c r="Z357" s="56" t="s">
        <v>352</v>
      </c>
      <c r="AA357" s="13" t="s">
        <v>1521</v>
      </c>
      <c r="AB357" s="45" t="s">
        <v>23</v>
      </c>
      <c r="AC357" s="13"/>
      <c r="AD357" s="13"/>
      <c r="AE357" s="13"/>
      <c r="AF357" s="45" t="s">
        <v>1695</v>
      </c>
      <c r="AG357" s="13"/>
      <c r="AH357" s="55" t="s">
        <v>1696</v>
      </c>
    </row>
    <row r="358" ht="60.0" customHeight="1">
      <c r="A358" s="13">
        <v>75.0</v>
      </c>
      <c r="B358" s="13"/>
      <c r="C358" s="54">
        <v>44916.37152777778</v>
      </c>
      <c r="D358" s="13" t="s">
        <v>210</v>
      </c>
      <c r="E358" s="13" t="s">
        <v>211</v>
      </c>
      <c r="F358" s="55" t="s">
        <v>1697</v>
      </c>
      <c r="G358" s="45" t="s">
        <v>1698</v>
      </c>
      <c r="H358" s="56" t="s">
        <v>1699</v>
      </c>
      <c r="I358" s="13" t="s">
        <v>215</v>
      </c>
      <c r="J358" s="13" t="s">
        <v>1288</v>
      </c>
      <c r="K358" s="13" t="s">
        <v>126</v>
      </c>
      <c r="L358" s="13" t="s">
        <v>1489</v>
      </c>
      <c r="M358" s="13"/>
      <c r="N358" s="57"/>
      <c r="O358" s="13" t="s">
        <v>218</v>
      </c>
      <c r="P358" s="13">
        <v>2567.0</v>
      </c>
      <c r="Q358" s="58">
        <v>0.6315174187514613</v>
      </c>
      <c r="R358" s="58">
        <v>0.3684825812485387</v>
      </c>
      <c r="S358" s="58">
        <v>0.8419452887537994</v>
      </c>
      <c r="T358" s="58">
        <v>0.4375277654375833</v>
      </c>
      <c r="U358" s="58">
        <v>0.002844229474101844</v>
      </c>
      <c r="V358" s="13"/>
      <c r="W358" s="13" t="s">
        <v>235</v>
      </c>
      <c r="X358" s="13" t="s">
        <v>220</v>
      </c>
      <c r="Y358" s="13" t="s">
        <v>221</v>
      </c>
      <c r="Z358" s="56" t="s">
        <v>1700</v>
      </c>
      <c r="AA358" s="13" t="s">
        <v>1521</v>
      </c>
      <c r="AB358" s="45" t="s">
        <v>23</v>
      </c>
      <c r="AC358" s="13"/>
      <c r="AD358" s="13"/>
      <c r="AE358" s="13"/>
      <c r="AF358" s="45" t="s">
        <v>1290</v>
      </c>
      <c r="AG358" s="13"/>
      <c r="AH358" s="55"/>
    </row>
    <row r="359" ht="60.0" customHeight="1">
      <c r="A359" s="13">
        <v>76.0</v>
      </c>
      <c r="B359" s="13"/>
      <c r="C359" s="54">
        <v>44880.35763888889</v>
      </c>
      <c r="D359" s="13" t="s">
        <v>210</v>
      </c>
      <c r="E359" s="13" t="s">
        <v>211</v>
      </c>
      <c r="F359" s="55" t="s">
        <v>1701</v>
      </c>
      <c r="G359" s="45" t="s">
        <v>1702</v>
      </c>
      <c r="H359" s="56" t="s">
        <v>1703</v>
      </c>
      <c r="I359" s="13" t="s">
        <v>215</v>
      </c>
      <c r="J359" s="13" t="s">
        <v>216</v>
      </c>
      <c r="K359" s="13" t="s">
        <v>60</v>
      </c>
      <c r="L359" s="13" t="s">
        <v>127</v>
      </c>
      <c r="M359" s="13" t="s">
        <v>136</v>
      </c>
      <c r="N359" s="57" t="s">
        <v>217</v>
      </c>
      <c r="O359" s="13" t="s">
        <v>218</v>
      </c>
      <c r="P359" s="13">
        <v>2552.0</v>
      </c>
      <c r="Q359" s="58">
        <v>0.24232633279483037</v>
      </c>
      <c r="R359" s="58">
        <v>0.7576736672051696</v>
      </c>
      <c r="S359" s="58">
        <v>0.5153473344103393</v>
      </c>
      <c r="T359" s="58">
        <v>0.5082913828842167</v>
      </c>
      <c r="U359" s="58">
        <v>0.002133487990680126</v>
      </c>
      <c r="V359" s="13"/>
      <c r="W359" s="13" t="s">
        <v>219</v>
      </c>
      <c r="X359" s="13" t="s">
        <v>220</v>
      </c>
      <c r="Y359" s="13" t="s">
        <v>221</v>
      </c>
      <c r="Z359" s="56" t="s">
        <v>236</v>
      </c>
      <c r="AA359" s="13" t="s">
        <v>20</v>
      </c>
      <c r="AB359" s="45" t="s">
        <v>1295</v>
      </c>
      <c r="AC359" s="13"/>
      <c r="AD359" s="13"/>
      <c r="AE359" s="13"/>
      <c r="AF359" s="45" t="s">
        <v>245</v>
      </c>
      <c r="AG359" s="13" t="s">
        <v>169</v>
      </c>
      <c r="AH359" s="55"/>
    </row>
    <row r="360" ht="60.0" customHeight="1">
      <c r="A360" s="13">
        <v>78.0</v>
      </c>
      <c r="B360" s="13"/>
      <c r="C360" s="54">
        <v>44880.36666666667</v>
      </c>
      <c r="D360" s="13" t="s">
        <v>210</v>
      </c>
      <c r="E360" s="13" t="s">
        <v>211</v>
      </c>
      <c r="F360" s="55" t="s">
        <v>1704</v>
      </c>
      <c r="G360" s="45" t="s">
        <v>1705</v>
      </c>
      <c r="H360" s="56" t="s">
        <v>1706</v>
      </c>
      <c r="I360" s="13" t="s">
        <v>215</v>
      </c>
      <c r="J360" s="13" t="s">
        <v>216</v>
      </c>
      <c r="K360" s="13" t="s">
        <v>60</v>
      </c>
      <c r="L360" s="13" t="s">
        <v>61</v>
      </c>
      <c r="M360" s="13" t="s">
        <v>64</v>
      </c>
      <c r="N360" s="57" t="s">
        <v>263</v>
      </c>
      <c r="O360" s="13" t="s">
        <v>264</v>
      </c>
      <c r="P360" s="13">
        <v>2475.0</v>
      </c>
      <c r="Q360" s="58">
        <v>0.5999407758365413</v>
      </c>
      <c r="R360" s="58">
        <v>0.40005922416345874</v>
      </c>
      <c r="S360" s="58">
        <v>0.6665679597275689</v>
      </c>
      <c r="T360" s="58">
        <v>0.47504443127962087</v>
      </c>
      <c r="U360" s="58">
        <v>0.00213285622047264</v>
      </c>
      <c r="V360" s="13"/>
      <c r="W360" s="13" t="s">
        <v>221</v>
      </c>
      <c r="X360" s="13" t="s">
        <v>220</v>
      </c>
      <c r="Y360" s="13" t="s">
        <v>221</v>
      </c>
      <c r="Z360" s="56" t="s">
        <v>265</v>
      </c>
      <c r="AA360" s="13" t="s">
        <v>24</v>
      </c>
      <c r="AB360" s="45" t="s">
        <v>1585</v>
      </c>
      <c r="AC360" s="13"/>
      <c r="AD360" s="13"/>
      <c r="AE360" s="13"/>
      <c r="AF360" s="45"/>
      <c r="AG360" s="13"/>
      <c r="AH360" s="55"/>
    </row>
    <row r="361" ht="60.0" customHeight="1">
      <c r="A361" s="13">
        <v>79.0</v>
      </c>
      <c r="B361" s="13"/>
      <c r="C361" s="54">
        <v>44375.16527777778</v>
      </c>
      <c r="D361" s="13" t="s">
        <v>272</v>
      </c>
      <c r="E361" s="13" t="s">
        <v>273</v>
      </c>
      <c r="F361" s="55" t="s">
        <v>1707</v>
      </c>
      <c r="G361" s="45" t="s">
        <v>1708</v>
      </c>
      <c r="H361" s="56" t="s">
        <v>1709</v>
      </c>
      <c r="I361" s="13" t="s">
        <v>215</v>
      </c>
      <c r="J361" s="13" t="s">
        <v>216</v>
      </c>
      <c r="K361" s="13" t="s">
        <v>126</v>
      </c>
      <c r="L361" s="13" t="s">
        <v>127</v>
      </c>
      <c r="M361" s="13" t="s">
        <v>130</v>
      </c>
      <c r="N361" s="57" t="s">
        <v>544</v>
      </c>
      <c r="O361" s="13" t="s">
        <v>218</v>
      </c>
      <c r="P361" s="13">
        <v>2469.0</v>
      </c>
      <c r="Q361" s="58">
        <v>0.609750812567714</v>
      </c>
      <c r="R361" s="58">
        <v>0.390249187432286</v>
      </c>
      <c r="S361" s="58">
        <v>0.6585048754062839</v>
      </c>
      <c r="T361" s="58">
        <v>0.4884297520661157</v>
      </c>
      <c r="U361" s="58">
        <v>0.0030577678042321022</v>
      </c>
      <c r="V361" s="13"/>
      <c r="W361" s="13" t="s">
        <v>219</v>
      </c>
      <c r="X361" s="13" t="s">
        <v>234</v>
      </c>
      <c r="Y361" s="13" t="s">
        <v>235</v>
      </c>
      <c r="Z361" s="56" t="s">
        <v>265</v>
      </c>
      <c r="AA361" s="13" t="s">
        <v>20</v>
      </c>
      <c r="AB361" s="45" t="s">
        <v>1652</v>
      </c>
      <c r="AC361" s="13"/>
      <c r="AD361" s="13"/>
      <c r="AE361" s="13"/>
      <c r="AF361" s="45" t="s">
        <v>1710</v>
      </c>
      <c r="AG361" s="13"/>
      <c r="AH361" s="55"/>
    </row>
    <row r="362" ht="60.0" customHeight="1">
      <c r="A362" s="13">
        <v>82.0</v>
      </c>
      <c r="B362" s="13"/>
      <c r="C362" s="54">
        <v>44880.36041666667</v>
      </c>
      <c r="D362" s="13" t="s">
        <v>210</v>
      </c>
      <c r="E362" s="13" t="s">
        <v>211</v>
      </c>
      <c r="F362" s="55" t="s">
        <v>1711</v>
      </c>
      <c r="G362" s="45" t="s">
        <v>1712</v>
      </c>
      <c r="H362" s="56" t="s">
        <v>1713</v>
      </c>
      <c r="I362" s="13" t="s">
        <v>215</v>
      </c>
      <c r="J362" s="13" t="s">
        <v>216</v>
      </c>
      <c r="K362" s="13" t="s">
        <v>72</v>
      </c>
      <c r="L362" s="13" t="s">
        <v>73</v>
      </c>
      <c r="M362" s="13" t="s">
        <v>74</v>
      </c>
      <c r="N362" s="57" t="s">
        <v>150</v>
      </c>
      <c r="O362" s="13" t="s">
        <v>509</v>
      </c>
      <c r="P362" s="13">
        <v>2427.0</v>
      </c>
      <c r="Q362" s="58">
        <v>0.26825568797399785</v>
      </c>
      <c r="R362" s="58">
        <v>0.7317443120260021</v>
      </c>
      <c r="S362" s="58">
        <v>0.7074756229685807</v>
      </c>
      <c r="T362" s="58">
        <v>0.3181909953563497</v>
      </c>
      <c r="U362" s="58">
        <v>0.0031291578376780173</v>
      </c>
      <c r="V362" s="13"/>
      <c r="W362" s="13" t="s">
        <v>221</v>
      </c>
      <c r="X362" s="13" t="s">
        <v>234</v>
      </c>
      <c r="Y362" s="13" t="s">
        <v>235</v>
      </c>
      <c r="Z362" s="56" t="s">
        <v>265</v>
      </c>
      <c r="AA362" s="13" t="s">
        <v>24</v>
      </c>
      <c r="AB362" s="45" t="s">
        <v>1683</v>
      </c>
      <c r="AC362" s="13"/>
      <c r="AD362" s="13"/>
      <c r="AE362" s="13"/>
      <c r="AF362" s="45"/>
      <c r="AG362" s="13"/>
      <c r="AH362" s="55"/>
    </row>
    <row r="363" ht="60.0" customHeight="1">
      <c r="A363" s="13">
        <v>83.0</v>
      </c>
      <c r="B363" s="13"/>
      <c r="C363" s="54">
        <v>44880.36597222222</v>
      </c>
      <c r="D363" s="13" t="s">
        <v>210</v>
      </c>
      <c r="E363" s="13" t="s">
        <v>211</v>
      </c>
      <c r="F363" s="55" t="s">
        <v>1714</v>
      </c>
      <c r="G363" s="45" t="s">
        <v>1715</v>
      </c>
      <c r="H363" s="56" t="s">
        <v>1716</v>
      </c>
      <c r="I363" s="13" t="s">
        <v>215</v>
      </c>
      <c r="J363" s="13" t="s">
        <v>216</v>
      </c>
      <c r="K363" s="13" t="s">
        <v>60</v>
      </c>
      <c r="L363" s="13" t="s">
        <v>61</v>
      </c>
      <c r="M363" s="13" t="s">
        <v>64</v>
      </c>
      <c r="N363" s="57" t="s">
        <v>269</v>
      </c>
      <c r="O363" s="13" t="s">
        <v>264</v>
      </c>
      <c r="P363" s="13">
        <v>2384.0</v>
      </c>
      <c r="Q363" s="58">
        <v>0.6001523229246002</v>
      </c>
      <c r="R363" s="58">
        <v>0.3998476770753998</v>
      </c>
      <c r="S363" s="58">
        <v>0.7717694846407718</v>
      </c>
      <c r="T363" s="58">
        <v>0.5207870713052061</v>
      </c>
      <c r="U363" s="58">
        <v>0.0025605646509406425</v>
      </c>
      <c r="V363" s="13"/>
      <c r="W363" s="13" t="s">
        <v>221</v>
      </c>
      <c r="X363" s="13" t="s">
        <v>234</v>
      </c>
      <c r="Y363" s="13" t="s">
        <v>235</v>
      </c>
      <c r="Z363" s="56" t="s">
        <v>1717</v>
      </c>
      <c r="AA363" s="13" t="s">
        <v>24</v>
      </c>
      <c r="AB363" s="45" t="s">
        <v>1585</v>
      </c>
      <c r="AC363" s="13"/>
      <c r="AD363" s="13"/>
      <c r="AE363" s="13"/>
      <c r="AF363" s="45"/>
      <c r="AG363" s="13"/>
      <c r="AH363" s="55"/>
    </row>
    <row r="364" ht="60.0" customHeight="1">
      <c r="A364" s="13">
        <v>87.0</v>
      </c>
      <c r="B364" s="13"/>
      <c r="C364" s="54">
        <v>44551.34097222222</v>
      </c>
      <c r="D364" s="13" t="s">
        <v>683</v>
      </c>
      <c r="E364" s="13" t="s">
        <v>684</v>
      </c>
      <c r="F364" s="55" t="s">
        <v>1718</v>
      </c>
      <c r="G364" s="45" t="s">
        <v>1719</v>
      </c>
      <c r="H364" s="56" t="s">
        <v>1720</v>
      </c>
      <c r="I364" s="13" t="s">
        <v>215</v>
      </c>
      <c r="J364" s="13" t="s">
        <v>216</v>
      </c>
      <c r="K364" s="13" t="s">
        <v>60</v>
      </c>
      <c r="L364" s="13" t="s">
        <v>61</v>
      </c>
      <c r="M364" s="13" t="s">
        <v>64</v>
      </c>
      <c r="N364" s="57" t="s">
        <v>269</v>
      </c>
      <c r="O364" s="13" t="s">
        <v>264</v>
      </c>
      <c r="P364" s="13">
        <v>2301.0</v>
      </c>
      <c r="Q364" s="58">
        <v>0.7038499506416585</v>
      </c>
      <c r="R364" s="58">
        <v>0.29615004935834155</v>
      </c>
      <c r="S364" s="58">
        <v>0.7778874629812438</v>
      </c>
      <c r="T364" s="58">
        <v>0.5431219362745098</v>
      </c>
      <c r="U364" s="58" t="e">
        <v>#REF!</v>
      </c>
      <c r="V364" s="58" t="e">
        <v>#REF!</v>
      </c>
      <c r="W364" s="13" t="s">
        <v>221</v>
      </c>
      <c r="X364" s="13" t="e">
        <v>#N/A</v>
      </c>
      <c r="Y364" s="13" t="e">
        <v>#N/A</v>
      </c>
      <c r="Z364" s="56" t="s">
        <v>26</v>
      </c>
      <c r="AA364" s="13" t="s">
        <v>20</v>
      </c>
      <c r="AB364" s="45" t="s">
        <v>1631</v>
      </c>
      <c r="AC364" s="13"/>
      <c r="AD364" s="13" t="s">
        <v>606</v>
      </c>
      <c r="AE364" s="13"/>
      <c r="AF364" s="45" t="s">
        <v>1721</v>
      </c>
      <c r="AG364" s="13"/>
      <c r="AH364" s="55"/>
    </row>
    <row r="365" ht="60.0" customHeight="1">
      <c r="A365" s="13">
        <v>88.0</v>
      </c>
      <c r="B365" s="13"/>
      <c r="C365" s="54">
        <v>44880.3625</v>
      </c>
      <c r="D365" s="13" t="s">
        <v>210</v>
      </c>
      <c r="E365" s="13" t="s">
        <v>211</v>
      </c>
      <c r="F365" s="55" t="s">
        <v>1722</v>
      </c>
      <c r="G365" s="45" t="s">
        <v>1723</v>
      </c>
      <c r="H365" s="56" t="s">
        <v>1724</v>
      </c>
      <c r="I365" s="13" t="s">
        <v>215</v>
      </c>
      <c r="J365" s="13" t="s">
        <v>216</v>
      </c>
      <c r="K365" s="13" t="s">
        <v>126</v>
      </c>
      <c r="L365" s="13" t="s">
        <v>127</v>
      </c>
      <c r="M365" s="13" t="s">
        <v>134</v>
      </c>
      <c r="N365" s="57" t="s">
        <v>277</v>
      </c>
      <c r="O365" s="13" t="s">
        <v>218</v>
      </c>
      <c r="P365" s="13">
        <v>2257.0</v>
      </c>
      <c r="Q365" s="58">
        <v>0.2592958209937479</v>
      </c>
      <c r="R365" s="58">
        <v>0.7407041790062521</v>
      </c>
      <c r="S365" s="58">
        <v>0.4814083580125041</v>
      </c>
      <c r="T365" s="58">
        <v>0.40482233502538073</v>
      </c>
      <c r="U365" s="58" t="e">
        <v>#DIV/0!</v>
      </c>
      <c r="V365" s="58" t="e">
        <v>#REF!</v>
      </c>
      <c r="W365" s="13" t="e">
        <v>#N/A</v>
      </c>
      <c r="X365" s="13" t="e">
        <v>#N/A</v>
      </c>
      <c r="Y365" s="13" t="e">
        <v>#N/A</v>
      </c>
      <c r="Z365" s="56" t="e">
        <v>#N/A</v>
      </c>
      <c r="AA365" s="13" t="s">
        <v>20</v>
      </c>
      <c r="AB365" s="45" t="s">
        <v>1725</v>
      </c>
      <c r="AC365" s="13">
        <v>14.0</v>
      </c>
      <c r="AD365" s="13"/>
      <c r="AE365" s="13"/>
      <c r="AF365" s="45" t="s">
        <v>1726</v>
      </c>
      <c r="AG365" s="13"/>
      <c r="AH365" s="55"/>
    </row>
    <row r="366" ht="60.0" customHeight="1">
      <c r="A366" s="13">
        <v>89.0</v>
      </c>
      <c r="B366" s="13"/>
      <c r="C366" s="54">
        <v>44383.28194444445</v>
      </c>
      <c r="D366" s="13" t="s">
        <v>272</v>
      </c>
      <c r="E366" s="13" t="s">
        <v>273</v>
      </c>
      <c r="F366" s="55" t="s">
        <v>1727</v>
      </c>
      <c r="G366" s="45" t="s">
        <v>1728</v>
      </c>
      <c r="H366" s="56" t="s">
        <v>1729</v>
      </c>
      <c r="I366" s="13" t="s">
        <v>215</v>
      </c>
      <c r="J366" s="13" t="s">
        <v>216</v>
      </c>
      <c r="K366" s="13" t="s">
        <v>126</v>
      </c>
      <c r="L366" s="13" t="s">
        <v>127</v>
      </c>
      <c r="M366" s="13" t="s">
        <v>136</v>
      </c>
      <c r="N366" s="57" t="s">
        <v>371</v>
      </c>
      <c r="O366" s="13" t="s">
        <v>218</v>
      </c>
      <c r="P366" s="13">
        <v>2255.0</v>
      </c>
      <c r="Q366" s="58">
        <v>0.6750333185251</v>
      </c>
      <c r="R366" s="58">
        <v>0.32496668147490004</v>
      </c>
      <c r="S366" s="58">
        <v>0.6750333185251</v>
      </c>
      <c r="T366" s="58">
        <v>0.47501110617503334</v>
      </c>
      <c r="U366" s="58">
        <v>0.002844229474101844</v>
      </c>
      <c r="V366" s="13"/>
      <c r="W366" s="13" t="s">
        <v>219</v>
      </c>
      <c r="X366" s="13" t="s">
        <v>220</v>
      </c>
      <c r="Y366" s="13" t="s">
        <v>221</v>
      </c>
      <c r="Z366" s="56" t="s">
        <v>1730</v>
      </c>
      <c r="AA366" s="13" t="s">
        <v>24</v>
      </c>
      <c r="AB366" s="45" t="s">
        <v>1585</v>
      </c>
      <c r="AC366" s="13"/>
      <c r="AD366" s="13"/>
      <c r="AE366" s="13"/>
      <c r="AF366" s="45"/>
      <c r="AG366" s="13" t="s">
        <v>996</v>
      </c>
      <c r="AH366" s="55"/>
    </row>
    <row r="367" ht="60.0" customHeight="1">
      <c r="A367" s="13">
        <v>90.0</v>
      </c>
      <c r="B367" s="13"/>
      <c r="C367" s="54">
        <v>44382.157638888886</v>
      </c>
      <c r="D367" s="13" t="s">
        <v>272</v>
      </c>
      <c r="E367" s="13" t="s">
        <v>273</v>
      </c>
      <c r="F367" s="55" t="s">
        <v>1731</v>
      </c>
      <c r="G367" s="45" t="s">
        <v>1732</v>
      </c>
      <c r="H367" s="56" t="s">
        <v>1733</v>
      </c>
      <c r="I367" s="13" t="s">
        <v>215</v>
      </c>
      <c r="J367" s="13" t="s">
        <v>216</v>
      </c>
      <c r="K367" s="13" t="s">
        <v>126</v>
      </c>
      <c r="L367" s="13" t="s">
        <v>127</v>
      </c>
      <c r="M367" s="13" t="s">
        <v>132</v>
      </c>
      <c r="N367" s="57" t="s">
        <v>133</v>
      </c>
      <c r="O367" s="13" t="s">
        <v>218</v>
      </c>
      <c r="P367" s="13">
        <v>2241.0</v>
      </c>
      <c r="Q367" s="58">
        <v>0.5263034837502922</v>
      </c>
      <c r="R367" s="58">
        <v>0.47369651624970777</v>
      </c>
      <c r="S367" s="58">
        <v>0.6841243862520459</v>
      </c>
      <c r="T367" s="58">
        <v>0.5</v>
      </c>
      <c r="U367" s="58">
        <v>0.0026306911439715856</v>
      </c>
      <c r="V367" s="13"/>
      <c r="W367" s="13" t="s">
        <v>219</v>
      </c>
      <c r="X367" s="13" t="s">
        <v>220</v>
      </c>
      <c r="Y367" s="13" t="s">
        <v>221</v>
      </c>
      <c r="Z367" s="56" t="s">
        <v>1734</v>
      </c>
      <c r="AA367" s="13" t="s">
        <v>24</v>
      </c>
      <c r="AB367" s="45" t="s">
        <v>1497</v>
      </c>
      <c r="AC367" s="13"/>
      <c r="AD367" s="13"/>
      <c r="AE367" s="13"/>
      <c r="AF367" s="45"/>
      <c r="AG367" s="13" t="s">
        <v>171</v>
      </c>
      <c r="AH367" s="55"/>
    </row>
    <row r="368" ht="60.0" customHeight="1">
      <c r="A368" s="13">
        <v>91.0</v>
      </c>
      <c r="B368" s="13"/>
      <c r="C368" s="54">
        <v>44880.368055555555</v>
      </c>
      <c r="D368" s="13" t="s">
        <v>210</v>
      </c>
      <c r="E368" s="13" t="s">
        <v>211</v>
      </c>
      <c r="F368" s="62" t="s">
        <v>1735</v>
      </c>
      <c r="G368" s="45" t="s">
        <v>1736</v>
      </c>
      <c r="H368" s="56" t="s">
        <v>1737</v>
      </c>
      <c r="I368" s="13" t="s">
        <v>215</v>
      </c>
      <c r="J368" s="13" t="s">
        <v>216</v>
      </c>
      <c r="K368" s="13" t="s">
        <v>463</v>
      </c>
      <c r="L368" s="13" t="s">
        <v>97</v>
      </c>
      <c r="M368" s="13" t="s">
        <v>98</v>
      </c>
      <c r="N368" s="57" t="s">
        <v>567</v>
      </c>
      <c r="O368" s="13" t="s">
        <v>264</v>
      </c>
      <c r="P368" s="13">
        <v>2234.0</v>
      </c>
      <c r="Q368" s="58">
        <v>0.42853516120842855</v>
      </c>
      <c r="R368" s="58">
        <v>0.5714648387915715</v>
      </c>
      <c r="S368" s="58">
        <v>0.5717187103325717</v>
      </c>
      <c r="T368" s="58">
        <v>0.3939149165320409</v>
      </c>
      <c r="U368" s="58">
        <v>0.0023463945506028983</v>
      </c>
      <c r="V368" s="13"/>
      <c r="W368" s="13" t="s">
        <v>221</v>
      </c>
      <c r="X368" s="13" t="s">
        <v>234</v>
      </c>
      <c r="Y368" s="13" t="s">
        <v>235</v>
      </c>
      <c r="Z368" s="56" t="s">
        <v>1738</v>
      </c>
      <c r="AA368" s="13" t="s">
        <v>20</v>
      </c>
      <c r="AB368" s="45" t="s">
        <v>1295</v>
      </c>
      <c r="AC368" s="13"/>
      <c r="AD368" s="13"/>
      <c r="AE368" s="13"/>
      <c r="AF368" s="45" t="s">
        <v>1739</v>
      </c>
      <c r="AG368" s="13" t="s">
        <v>177</v>
      </c>
      <c r="AH368" s="55"/>
    </row>
    <row r="369" ht="60.0" customHeight="1">
      <c r="A369" s="13">
        <v>95.0</v>
      </c>
      <c r="B369" s="13"/>
      <c r="C369" s="54">
        <v>44375.16736111111</v>
      </c>
      <c r="D369" s="13" t="s">
        <v>272</v>
      </c>
      <c r="E369" s="13" t="s">
        <v>273</v>
      </c>
      <c r="F369" s="55" t="s">
        <v>1740</v>
      </c>
      <c r="G369" s="45" t="s">
        <v>1741</v>
      </c>
      <c r="H369" s="56" t="s">
        <v>1742</v>
      </c>
      <c r="I369" s="13" t="s">
        <v>215</v>
      </c>
      <c r="J369" s="13" t="s">
        <v>1508</v>
      </c>
      <c r="K369" s="13" t="s">
        <v>126</v>
      </c>
      <c r="L369" s="13" t="s">
        <v>1509</v>
      </c>
      <c r="M369" s="13"/>
      <c r="N369" s="57"/>
      <c r="O369" s="13" t="s">
        <v>218</v>
      </c>
      <c r="P369" s="13">
        <v>2134.0</v>
      </c>
      <c r="Q369" s="58">
        <v>0.5</v>
      </c>
      <c r="R369" s="58">
        <v>0.5</v>
      </c>
      <c r="S369" s="58">
        <v>0.5713832487309645</v>
      </c>
      <c r="T369" s="58">
        <v>0.4807823710283567</v>
      </c>
      <c r="U369" s="58">
        <v>0.0018491913973114388</v>
      </c>
      <c r="V369" s="13"/>
      <c r="W369" s="13" t="s">
        <v>219</v>
      </c>
      <c r="X369" s="13" t="s">
        <v>234</v>
      </c>
      <c r="Y369" s="13" t="s">
        <v>235</v>
      </c>
      <c r="Z369" s="56" t="s">
        <v>265</v>
      </c>
      <c r="AA369" s="13" t="s">
        <v>1521</v>
      </c>
      <c r="AB369" s="45" t="s">
        <v>23</v>
      </c>
      <c r="AC369" s="13"/>
      <c r="AD369" s="13"/>
      <c r="AE369" s="13"/>
      <c r="AF369" s="45" t="s">
        <v>1510</v>
      </c>
      <c r="AG369" s="13"/>
      <c r="AH369" s="55"/>
    </row>
    <row r="370" ht="60.0" customHeight="1">
      <c r="A370" s="13">
        <v>96.0</v>
      </c>
      <c r="B370" s="13"/>
      <c r="C370" s="54">
        <v>44880.36736111111</v>
      </c>
      <c r="D370" s="13" t="s">
        <v>210</v>
      </c>
      <c r="E370" s="13" t="s">
        <v>211</v>
      </c>
      <c r="F370" s="55" t="s">
        <v>1743</v>
      </c>
      <c r="G370" s="45" t="s">
        <v>1744</v>
      </c>
      <c r="H370" s="56" t="s">
        <v>1745</v>
      </c>
      <c r="I370" s="13" t="s">
        <v>215</v>
      </c>
      <c r="J370" s="13" t="s">
        <v>216</v>
      </c>
      <c r="K370" s="13" t="s">
        <v>72</v>
      </c>
      <c r="L370" s="13" t="s">
        <v>73</v>
      </c>
      <c r="M370" s="13" t="s">
        <v>74</v>
      </c>
      <c r="N370" s="57" t="s">
        <v>732</v>
      </c>
      <c r="O370" s="13" t="s">
        <v>509</v>
      </c>
      <c r="P370" s="13">
        <v>2132.0</v>
      </c>
      <c r="Q370" s="58">
        <v>0.6873958911715713</v>
      </c>
      <c r="R370" s="58">
        <v>0.3126041088284287</v>
      </c>
      <c r="S370" s="58">
        <v>0.7501388117712382</v>
      </c>
      <c r="T370" s="58">
        <v>0.46668640805448625</v>
      </c>
      <c r="U370" s="58">
        <v>0.002133487990680126</v>
      </c>
      <c r="V370" s="13"/>
      <c r="W370" s="13" t="s">
        <v>221</v>
      </c>
      <c r="X370" s="13" t="s">
        <v>408</v>
      </c>
      <c r="Y370" s="13" t="s">
        <v>219</v>
      </c>
      <c r="Z370" s="56" t="s">
        <v>352</v>
      </c>
      <c r="AA370" s="13" t="s">
        <v>24</v>
      </c>
      <c r="AB370" s="45" t="s">
        <v>1585</v>
      </c>
      <c r="AC370" s="13"/>
      <c r="AD370" s="13"/>
      <c r="AE370" s="13"/>
      <c r="AF370" s="45"/>
      <c r="AG370" s="13"/>
      <c r="AH370" s="55"/>
    </row>
    <row r="371" ht="60.0" customHeight="1">
      <c r="A371" s="13">
        <v>97.0</v>
      </c>
      <c r="B371" s="13"/>
      <c r="C371" s="54">
        <v>44935.05416666667</v>
      </c>
      <c r="D371" s="13" t="s">
        <v>210</v>
      </c>
      <c r="E371" s="13" t="s">
        <v>211</v>
      </c>
      <c r="F371" s="55" t="s">
        <v>1746</v>
      </c>
      <c r="G371" s="45" t="s">
        <v>1747</v>
      </c>
      <c r="H371" s="56" t="s">
        <v>1748</v>
      </c>
      <c r="I371" s="13" t="s">
        <v>215</v>
      </c>
      <c r="J371" s="13" t="s">
        <v>216</v>
      </c>
      <c r="K371" s="13" t="s">
        <v>112</v>
      </c>
      <c r="L371" s="13" t="s">
        <v>113</v>
      </c>
      <c r="M371" s="13" t="s">
        <v>118</v>
      </c>
      <c r="N371" s="57" t="s">
        <v>1205</v>
      </c>
      <c r="O371" s="13" t="s">
        <v>228</v>
      </c>
      <c r="P371" s="13">
        <v>2073.0</v>
      </c>
      <c r="Q371" s="58">
        <v>0.5944777911164466</v>
      </c>
      <c r="R371" s="58">
        <v>0.4055222088835534</v>
      </c>
      <c r="S371" s="58">
        <v>0.8108043217286914</v>
      </c>
      <c r="T371" s="58">
        <v>0.4722359328726555</v>
      </c>
      <c r="U371" s="58">
        <v>0.0025599328807331566</v>
      </c>
      <c r="V371" s="13"/>
      <c r="W371" s="13" t="s">
        <v>235</v>
      </c>
      <c r="X371" s="13" t="s">
        <v>234</v>
      </c>
      <c r="Y371" s="13" t="s">
        <v>235</v>
      </c>
      <c r="Z371" s="56" t="s">
        <v>352</v>
      </c>
      <c r="AA371" s="13" t="s">
        <v>20</v>
      </c>
      <c r="AB371" s="45" t="s">
        <v>1295</v>
      </c>
      <c r="AC371" s="13"/>
      <c r="AD371" s="13"/>
      <c r="AE371" s="13"/>
      <c r="AF371" s="45" t="s">
        <v>1096</v>
      </c>
      <c r="AG371" s="13"/>
      <c r="AH371" s="55"/>
    </row>
    <row r="372" ht="60.0" customHeight="1">
      <c r="A372" s="13">
        <v>99.0</v>
      </c>
      <c r="B372" s="13"/>
      <c r="C372" s="54">
        <v>44896.32430555556</v>
      </c>
      <c r="D372" s="13" t="s">
        <v>210</v>
      </c>
      <c r="E372" s="13" t="s">
        <v>211</v>
      </c>
      <c r="F372" s="55" t="s">
        <v>1749</v>
      </c>
      <c r="G372" s="45" t="s">
        <v>1750</v>
      </c>
      <c r="H372" s="56" t="s">
        <v>1751</v>
      </c>
      <c r="I372" s="13" t="s">
        <v>215</v>
      </c>
      <c r="J372" s="13" t="s">
        <v>216</v>
      </c>
      <c r="K372" s="13" t="s">
        <v>60</v>
      </c>
      <c r="L372" s="13" t="s">
        <v>61</v>
      </c>
      <c r="M372" s="13" t="s">
        <v>62</v>
      </c>
      <c r="N372" s="57" t="s">
        <v>980</v>
      </c>
      <c r="O372" s="13" t="s">
        <v>264</v>
      </c>
      <c r="P372" s="13">
        <v>2038.0</v>
      </c>
      <c r="Q372" s="58">
        <v>0.7082562014068864</v>
      </c>
      <c r="R372" s="58">
        <v>0.2917437985931136</v>
      </c>
      <c r="S372" s="58">
        <v>0.7500925583117364</v>
      </c>
      <c r="T372" s="58">
        <v>0.41663582531458176</v>
      </c>
      <c r="U372" s="58">
        <v>0.001707043100627095</v>
      </c>
      <c r="V372" s="13"/>
      <c r="W372" s="13" t="s">
        <v>221</v>
      </c>
      <c r="X372" s="13" t="s">
        <v>408</v>
      </c>
      <c r="Y372" s="13" t="s">
        <v>219</v>
      </c>
      <c r="Z372" s="56" t="s">
        <v>352</v>
      </c>
      <c r="AA372" s="13" t="s">
        <v>20</v>
      </c>
      <c r="AB372" s="45" t="s">
        <v>871</v>
      </c>
      <c r="AC372" s="13"/>
      <c r="AD372" s="13"/>
      <c r="AE372" s="13"/>
      <c r="AF372" s="45" t="s">
        <v>1752</v>
      </c>
      <c r="AG372" s="13"/>
      <c r="AH372" s="55"/>
    </row>
    <row r="373" ht="60.0" customHeight="1">
      <c r="A373" s="13">
        <v>100.0</v>
      </c>
      <c r="B373" s="13"/>
      <c r="C373" s="54">
        <v>44382.15555555555</v>
      </c>
      <c r="D373" s="13" t="s">
        <v>272</v>
      </c>
      <c r="E373" s="13" t="s">
        <v>273</v>
      </c>
      <c r="F373" s="55" t="s">
        <v>1753</v>
      </c>
      <c r="G373" s="45" t="s">
        <v>1754</v>
      </c>
      <c r="H373" s="56" t="s">
        <v>1755</v>
      </c>
      <c r="I373" s="13" t="s">
        <v>215</v>
      </c>
      <c r="J373" s="13" t="s">
        <v>216</v>
      </c>
      <c r="K373" s="13" t="s">
        <v>126</v>
      </c>
      <c r="L373" s="13" t="s">
        <v>127</v>
      </c>
      <c r="M373" s="13" t="s">
        <v>132</v>
      </c>
      <c r="N373" s="57" t="s">
        <v>133</v>
      </c>
      <c r="O373" s="13" t="s">
        <v>218</v>
      </c>
      <c r="P373" s="13">
        <v>2025.0</v>
      </c>
      <c r="Q373" s="58">
        <v>0.564009111617312</v>
      </c>
      <c r="R373" s="58">
        <v>0.43599088838268796</v>
      </c>
      <c r="S373" s="58">
        <v>0.6922551252847381</v>
      </c>
      <c r="T373" s="58">
        <v>0.5338016330451489</v>
      </c>
      <c r="U373" s="58">
        <v>0.0026306911439715856</v>
      </c>
      <c r="V373" s="13"/>
      <c r="W373" s="13" t="s">
        <v>219</v>
      </c>
      <c r="X373" s="13" t="s">
        <v>220</v>
      </c>
      <c r="Y373" s="13" t="s">
        <v>221</v>
      </c>
      <c r="Z373" s="56" t="s">
        <v>1756</v>
      </c>
      <c r="AA373" s="13" t="s">
        <v>24</v>
      </c>
      <c r="AB373" s="45" t="s">
        <v>1514</v>
      </c>
      <c r="AC373" s="13"/>
      <c r="AD373" s="13"/>
      <c r="AE373" s="13"/>
      <c r="AF373" s="45"/>
      <c r="AG373" s="13" t="s">
        <v>171</v>
      </c>
      <c r="AH373" s="55"/>
    </row>
    <row r="374" ht="60.0" customHeight="1">
      <c r="A374" s="13">
        <v>101.0</v>
      </c>
      <c r="B374" s="13"/>
      <c r="C374" s="54">
        <v>45057.36041666667</v>
      </c>
      <c r="D374" s="13" t="s">
        <v>210</v>
      </c>
      <c r="E374" s="13" t="s">
        <v>211</v>
      </c>
      <c r="F374" s="55" t="s">
        <v>1757</v>
      </c>
      <c r="G374" s="45" t="s">
        <v>1758</v>
      </c>
      <c r="H374" s="56" t="s">
        <v>1759</v>
      </c>
      <c r="I374" s="13" t="s">
        <v>215</v>
      </c>
      <c r="J374" s="13" t="s">
        <v>216</v>
      </c>
      <c r="K374" s="13" t="s">
        <v>52</v>
      </c>
      <c r="L374" s="13" t="s">
        <v>53</v>
      </c>
      <c r="M374" s="13" t="s">
        <v>56</v>
      </c>
      <c r="N374" s="57" t="s">
        <v>1760</v>
      </c>
      <c r="O374" s="13" t="s">
        <v>264</v>
      </c>
      <c r="P374" s="13">
        <v>1998.0</v>
      </c>
      <c r="Q374" s="58">
        <v>0.6666666666666666</v>
      </c>
      <c r="R374" s="58">
        <v>0.33333333333333337</v>
      </c>
      <c r="S374" s="58">
        <v>0.8519249753208292</v>
      </c>
      <c r="T374" s="58">
        <v>0.4821541878172589</v>
      </c>
      <c r="U374" s="58">
        <v>0.0019913396939957822</v>
      </c>
      <c r="V374" s="13"/>
      <c r="W374" s="13" t="s">
        <v>221</v>
      </c>
      <c r="X374" s="13" t="s">
        <v>220</v>
      </c>
      <c r="Y374" s="13" t="s">
        <v>221</v>
      </c>
      <c r="Z374" s="56" t="s">
        <v>352</v>
      </c>
      <c r="AA374" s="13" t="s">
        <v>24</v>
      </c>
      <c r="AB374" s="45" t="s">
        <v>1683</v>
      </c>
      <c r="AC374" s="13"/>
      <c r="AD374" s="13"/>
      <c r="AE374" s="13"/>
      <c r="AF374" s="45"/>
      <c r="AG374" s="13" t="s">
        <v>168</v>
      </c>
      <c r="AH374" s="55"/>
    </row>
    <row r="375" ht="60.0" customHeight="1">
      <c r="A375" s="13">
        <v>102.0</v>
      </c>
      <c r="B375" s="13"/>
      <c r="C375" s="54">
        <v>44880.35902777778</v>
      </c>
      <c r="D375" s="13" t="s">
        <v>210</v>
      </c>
      <c r="E375" s="13" t="s">
        <v>211</v>
      </c>
      <c r="F375" s="55" t="s">
        <v>1761</v>
      </c>
      <c r="G375" s="45" t="s">
        <v>1762</v>
      </c>
      <c r="H375" s="56" t="s">
        <v>1763</v>
      </c>
      <c r="I375" s="13" t="s">
        <v>215</v>
      </c>
      <c r="J375" s="13" t="s">
        <v>216</v>
      </c>
      <c r="K375" s="13" t="s">
        <v>60</v>
      </c>
      <c r="L375" s="13" t="s">
        <v>61</v>
      </c>
      <c r="M375" s="13" t="s">
        <v>62</v>
      </c>
      <c r="N375" s="57" t="s">
        <v>900</v>
      </c>
      <c r="O375" s="13" t="s">
        <v>228</v>
      </c>
      <c r="P375" s="13">
        <v>1980.0</v>
      </c>
      <c r="Q375" s="58">
        <v>0.4193178561192319</v>
      </c>
      <c r="R375" s="58">
        <v>0.5806821438807681</v>
      </c>
      <c r="S375" s="58">
        <v>0.5806821438807681</v>
      </c>
      <c r="T375" s="58">
        <v>0.5242189739180281</v>
      </c>
      <c r="U375" s="58">
        <v>0.0022042462539185546</v>
      </c>
      <c r="V375" s="13"/>
      <c r="W375" s="13" t="s">
        <v>219</v>
      </c>
      <c r="X375" s="13" t="s">
        <v>234</v>
      </c>
      <c r="Y375" s="13" t="s">
        <v>235</v>
      </c>
      <c r="Z375" s="56" t="s">
        <v>352</v>
      </c>
      <c r="AA375" s="13" t="s">
        <v>20</v>
      </c>
      <c r="AB375" s="45" t="s">
        <v>1295</v>
      </c>
      <c r="AC375" s="13"/>
      <c r="AD375" s="13"/>
      <c r="AE375" s="13"/>
      <c r="AF375" s="45" t="s">
        <v>245</v>
      </c>
      <c r="AG375" s="13" t="s">
        <v>160</v>
      </c>
      <c r="AH375" s="55"/>
    </row>
    <row r="376" ht="60.0" customHeight="1">
      <c r="A376" s="13">
        <v>105.0</v>
      </c>
      <c r="B376" s="13"/>
      <c r="C376" s="54">
        <v>44880.36597222222</v>
      </c>
      <c r="D376" s="13" t="s">
        <v>210</v>
      </c>
      <c r="E376" s="13" t="s">
        <v>211</v>
      </c>
      <c r="F376" s="55" t="s">
        <v>1764</v>
      </c>
      <c r="G376" s="45" t="s">
        <v>1765</v>
      </c>
      <c r="H376" s="56" t="s">
        <v>1766</v>
      </c>
      <c r="I376" s="13" t="s">
        <v>215</v>
      </c>
      <c r="J376" s="13" t="s">
        <v>216</v>
      </c>
      <c r="K376" s="13" t="s">
        <v>60</v>
      </c>
      <c r="L376" s="13" t="s">
        <v>61</v>
      </c>
      <c r="M376" s="13" t="s">
        <v>64</v>
      </c>
      <c r="N376" s="57" t="s">
        <v>269</v>
      </c>
      <c r="O376" s="13" t="s">
        <v>264</v>
      </c>
      <c r="P376" s="13">
        <v>1949.0</v>
      </c>
      <c r="Q376" s="58">
        <v>0.5416512402813772</v>
      </c>
      <c r="R376" s="58">
        <v>0.45834875971862277</v>
      </c>
      <c r="S376" s="58">
        <v>0.5420214735283229</v>
      </c>
      <c r="T376" s="58">
        <v>0.48954478164322723</v>
      </c>
      <c r="U376" s="58">
        <v>0.001707043100627095</v>
      </c>
      <c r="V376" s="13"/>
      <c r="W376" s="13" t="s">
        <v>221</v>
      </c>
      <c r="X376" s="13" t="s">
        <v>220</v>
      </c>
      <c r="Y376" s="13" t="s">
        <v>221</v>
      </c>
      <c r="Z376" s="56" t="s">
        <v>1767</v>
      </c>
      <c r="AA376" s="13" t="s">
        <v>24</v>
      </c>
      <c r="AB376" s="45" t="s">
        <v>1585</v>
      </c>
      <c r="AC376" s="13"/>
      <c r="AD376" s="13"/>
      <c r="AE376" s="13"/>
      <c r="AF376" s="45"/>
      <c r="AG376" s="13" t="s">
        <v>163</v>
      </c>
      <c r="AH376" s="55"/>
    </row>
    <row r="377" ht="60.0" customHeight="1">
      <c r="A377" s="13">
        <v>107.0</v>
      </c>
      <c r="B377" s="13"/>
      <c r="C377" s="54">
        <v>45013.291666666664</v>
      </c>
      <c r="D377" s="13" t="s">
        <v>210</v>
      </c>
      <c r="E377" s="13" t="s">
        <v>211</v>
      </c>
      <c r="F377" s="55" t="s">
        <v>1768</v>
      </c>
      <c r="G377" s="45" t="s">
        <v>1769</v>
      </c>
      <c r="H377" s="56" t="s">
        <v>1770</v>
      </c>
      <c r="I377" s="13" t="s">
        <v>215</v>
      </c>
      <c r="J377" s="13" t="s">
        <v>216</v>
      </c>
      <c r="K377" s="13" t="s">
        <v>60</v>
      </c>
      <c r="L377" s="13" t="s">
        <v>61</v>
      </c>
      <c r="M377" s="13" t="s">
        <v>1771</v>
      </c>
      <c r="N377" s="57" t="s">
        <v>1161</v>
      </c>
      <c r="O377" s="13" t="s">
        <v>264</v>
      </c>
      <c r="P377" s="13">
        <v>1936.0</v>
      </c>
      <c r="Q377" s="58">
        <v>0.2499074416882636</v>
      </c>
      <c r="R377" s="58">
        <v>0.7500925583117364</v>
      </c>
      <c r="S377" s="58">
        <v>0.5834875971862273</v>
      </c>
      <c r="T377" s="58">
        <v>0.38635446104158255</v>
      </c>
      <c r="U377" s="58">
        <v>0.0015648948039427516</v>
      </c>
      <c r="V377" s="13"/>
      <c r="W377" s="13" t="s">
        <v>221</v>
      </c>
      <c r="X377" s="13" t="s">
        <v>220</v>
      </c>
      <c r="Y377" s="13" t="s">
        <v>221</v>
      </c>
      <c r="Z377" s="56" t="s">
        <v>265</v>
      </c>
      <c r="AA377" s="13" t="s">
        <v>24</v>
      </c>
      <c r="AB377" s="45" t="s">
        <v>1585</v>
      </c>
      <c r="AC377" s="13"/>
      <c r="AD377" s="13"/>
      <c r="AE377" s="13"/>
      <c r="AF377" s="45"/>
      <c r="AG377" s="13"/>
      <c r="AH377" s="55"/>
    </row>
    <row r="378" ht="60.0" customHeight="1">
      <c r="A378" s="13">
        <v>108.0</v>
      </c>
      <c r="B378" s="13"/>
      <c r="C378" s="54">
        <v>44916.16111111111</v>
      </c>
      <c r="D378" s="13" t="s">
        <v>210</v>
      </c>
      <c r="E378" s="13" t="s">
        <v>211</v>
      </c>
      <c r="F378" s="55" t="s">
        <v>1772</v>
      </c>
      <c r="G378" s="45" t="s">
        <v>1773</v>
      </c>
      <c r="H378" s="56" t="s">
        <v>1774</v>
      </c>
      <c r="I378" s="13" t="s">
        <v>215</v>
      </c>
      <c r="J378" s="13" t="s">
        <v>216</v>
      </c>
      <c r="K378" s="13" t="s">
        <v>126</v>
      </c>
      <c r="L378" s="13" t="s">
        <v>127</v>
      </c>
      <c r="M378" s="13" t="s">
        <v>136</v>
      </c>
      <c r="N378" s="57" t="s">
        <v>217</v>
      </c>
      <c r="O378" s="13" t="s">
        <v>228</v>
      </c>
      <c r="P378" s="13">
        <v>1922.0</v>
      </c>
      <c r="Q378" s="58">
        <v>0.19991115059973344</v>
      </c>
      <c r="R378" s="58">
        <v>0.8000888494002666</v>
      </c>
      <c r="S378" s="58">
        <v>0.4500222123500666</v>
      </c>
      <c r="T378" s="58">
        <v>0.4762055837563452</v>
      </c>
      <c r="U378" s="58">
        <v>0.0014935047704968368</v>
      </c>
      <c r="V378" s="13"/>
      <c r="W378" s="13" t="s">
        <v>219</v>
      </c>
      <c r="X378" s="13" t="s">
        <v>234</v>
      </c>
      <c r="Y378" s="13" t="s">
        <v>235</v>
      </c>
      <c r="Z378" s="56" t="s">
        <v>258</v>
      </c>
      <c r="AA378" s="13" t="s">
        <v>20</v>
      </c>
      <c r="AB378" s="45" t="s">
        <v>1295</v>
      </c>
      <c r="AC378" s="13"/>
      <c r="AD378" s="13"/>
      <c r="AE378" s="13"/>
      <c r="AF378" s="45" t="s">
        <v>1775</v>
      </c>
      <c r="AG378" s="13" t="s">
        <v>160</v>
      </c>
      <c r="AH378" s="55"/>
    </row>
    <row r="379" ht="60.0" customHeight="1">
      <c r="A379" s="13">
        <v>109.0</v>
      </c>
      <c r="B379" s="13"/>
      <c r="C379" s="54">
        <v>44896.35555555556</v>
      </c>
      <c r="D379" s="13" t="s">
        <v>210</v>
      </c>
      <c r="E379" s="13" t="s">
        <v>211</v>
      </c>
      <c r="F379" s="55" t="s">
        <v>1776</v>
      </c>
      <c r="G379" s="45" t="s">
        <v>1777</v>
      </c>
      <c r="H379" s="56" t="s">
        <v>1778</v>
      </c>
      <c r="I379" s="13" t="s">
        <v>215</v>
      </c>
      <c r="J379" s="13" t="s">
        <v>216</v>
      </c>
      <c r="K379" s="13" t="s">
        <v>60</v>
      </c>
      <c r="L379" s="13" t="s">
        <v>61</v>
      </c>
      <c r="M379" s="13" t="s">
        <v>64</v>
      </c>
      <c r="N379" s="57" t="s">
        <v>269</v>
      </c>
      <c r="O379" s="13" t="s">
        <v>264</v>
      </c>
      <c r="P379" s="13">
        <v>1916.0</v>
      </c>
      <c r="Q379" s="58">
        <v>0.5</v>
      </c>
      <c r="R379" s="58">
        <v>0.5</v>
      </c>
      <c r="S379" s="58">
        <v>0.4289340101522843</v>
      </c>
      <c r="T379" s="58">
        <v>0.44638324873096447</v>
      </c>
      <c r="U379" s="58">
        <v>9.956698469978911E-4</v>
      </c>
      <c r="V379" s="13"/>
      <c r="W379" s="13" t="s">
        <v>221</v>
      </c>
      <c r="X379" s="13" t="s">
        <v>234</v>
      </c>
      <c r="Y379" s="13" t="s">
        <v>235</v>
      </c>
      <c r="Z379" s="56" t="s">
        <v>352</v>
      </c>
      <c r="AA379" s="13" t="s">
        <v>24</v>
      </c>
      <c r="AB379" s="45" t="s">
        <v>1585</v>
      </c>
      <c r="AC379" s="13"/>
      <c r="AD379" s="13"/>
      <c r="AE379" s="13"/>
      <c r="AF379" s="45"/>
      <c r="AG379" s="13" t="s">
        <v>163</v>
      </c>
      <c r="AH379" s="55"/>
    </row>
    <row r="380" ht="60.0" customHeight="1">
      <c r="A380" s="13">
        <v>110.0</v>
      </c>
      <c r="B380" s="13"/>
      <c r="C380" s="54">
        <v>44916.322222222225</v>
      </c>
      <c r="D380" s="13" t="s">
        <v>210</v>
      </c>
      <c r="E380" s="13" t="s">
        <v>211</v>
      </c>
      <c r="F380" s="55" t="s">
        <v>1779</v>
      </c>
      <c r="G380" s="45" t="s">
        <v>1780</v>
      </c>
      <c r="H380" s="56" t="s">
        <v>1781</v>
      </c>
      <c r="I380" s="13" t="s">
        <v>215</v>
      </c>
      <c r="J380" s="13" t="s">
        <v>216</v>
      </c>
      <c r="K380" s="13" t="s">
        <v>112</v>
      </c>
      <c r="L380" s="13" t="s">
        <v>113</v>
      </c>
      <c r="M380" s="13" t="s">
        <v>114</v>
      </c>
      <c r="N380" s="57" t="s">
        <v>384</v>
      </c>
      <c r="O380" s="13" t="s">
        <v>228</v>
      </c>
      <c r="P380" s="13">
        <v>1898.0</v>
      </c>
      <c r="Q380" s="58">
        <v>0.5624652970571904</v>
      </c>
      <c r="R380" s="58">
        <v>0.4375347029428096</v>
      </c>
      <c r="S380" s="58">
        <v>0.7187673514714048</v>
      </c>
      <c r="T380" s="58">
        <v>0.46661237785016285</v>
      </c>
      <c r="U380" s="58">
        <v>0.002133487990680126</v>
      </c>
      <c r="V380" s="13"/>
      <c r="W380" s="13" t="s">
        <v>219</v>
      </c>
      <c r="X380" s="13" t="s">
        <v>220</v>
      </c>
      <c r="Y380" s="13" t="s">
        <v>221</v>
      </c>
      <c r="Z380" s="56" t="s">
        <v>1782</v>
      </c>
      <c r="AA380" s="13" t="s">
        <v>20</v>
      </c>
      <c r="AB380" s="45" t="s">
        <v>1652</v>
      </c>
      <c r="AC380" s="13"/>
      <c r="AD380" s="13"/>
      <c r="AE380" s="13"/>
      <c r="AF380" s="45" t="s">
        <v>1783</v>
      </c>
      <c r="AG380" s="13"/>
      <c r="AH380" s="55"/>
    </row>
    <row r="381" ht="60.0" customHeight="1">
      <c r="A381" s="13">
        <v>111.0</v>
      </c>
      <c r="B381" s="13"/>
      <c r="C381" s="54">
        <v>44681.20416666667</v>
      </c>
      <c r="D381" s="13" t="s">
        <v>683</v>
      </c>
      <c r="E381" s="13" t="s">
        <v>684</v>
      </c>
      <c r="F381" s="55" t="s">
        <v>1784</v>
      </c>
      <c r="G381" s="45" t="s">
        <v>1785</v>
      </c>
      <c r="H381" s="56" t="s">
        <v>1786</v>
      </c>
      <c r="I381" s="13" t="s">
        <v>215</v>
      </c>
      <c r="J381" s="13" t="s">
        <v>216</v>
      </c>
      <c r="K381" s="13" t="s">
        <v>112</v>
      </c>
      <c r="L381" s="13" t="s">
        <v>113</v>
      </c>
      <c r="M381" s="13" t="s">
        <v>118</v>
      </c>
      <c r="N381" s="57" t="s">
        <v>1787</v>
      </c>
      <c r="O381" s="13" t="s">
        <v>228</v>
      </c>
      <c r="P381" s="13">
        <v>1893.0</v>
      </c>
      <c r="Q381" s="58">
        <v>0.5806821438807681</v>
      </c>
      <c r="R381" s="58">
        <v>0.4193178561192319</v>
      </c>
      <c r="S381" s="58">
        <v>0.645170535970192</v>
      </c>
      <c r="T381" s="58">
        <v>0.4553458121827411</v>
      </c>
      <c r="U381" s="58">
        <v>0.0019913396939957822</v>
      </c>
      <c r="V381" s="13"/>
      <c r="W381" s="13" t="s">
        <v>235</v>
      </c>
      <c r="X381" s="13" t="s">
        <v>234</v>
      </c>
      <c r="Y381" s="13" t="s">
        <v>235</v>
      </c>
      <c r="Z381" s="56" t="s">
        <v>352</v>
      </c>
      <c r="AA381" s="13" t="s">
        <v>20</v>
      </c>
      <c r="AB381" s="45" t="s">
        <v>1652</v>
      </c>
      <c r="AC381" s="13"/>
      <c r="AD381" s="13"/>
      <c r="AE381" s="13"/>
      <c r="AF381" s="45" t="s">
        <v>1788</v>
      </c>
      <c r="AG381" s="13"/>
      <c r="AH381" s="55"/>
    </row>
    <row r="382" ht="60.0" customHeight="1">
      <c r="A382" s="13">
        <v>113.0</v>
      </c>
      <c r="B382" s="13"/>
      <c r="C382" s="54">
        <v>44375.09444444445</v>
      </c>
      <c r="D382" s="13" t="s">
        <v>272</v>
      </c>
      <c r="E382" s="13" t="s">
        <v>273</v>
      </c>
      <c r="F382" s="55" t="s">
        <v>1789</v>
      </c>
      <c r="G382" s="45" t="s">
        <v>1790</v>
      </c>
      <c r="H382" s="56" t="s">
        <v>1791</v>
      </c>
      <c r="I382" s="13" t="s">
        <v>215</v>
      </c>
      <c r="J382" s="13" t="s">
        <v>1508</v>
      </c>
      <c r="K382" s="13" t="s">
        <v>126</v>
      </c>
      <c r="L382" s="13" t="s">
        <v>1509</v>
      </c>
      <c r="M382" s="13"/>
      <c r="N382" s="57"/>
      <c r="O382" s="13" t="s">
        <v>218</v>
      </c>
      <c r="P382" s="13">
        <v>1832.0</v>
      </c>
      <c r="Q382" s="58">
        <v>0.15015548645046645</v>
      </c>
      <c r="R382" s="58">
        <v>0.8498445135495336</v>
      </c>
      <c r="S382" s="58">
        <v>0.3003109729009329</v>
      </c>
      <c r="T382" s="58">
        <v>0.44434846989141163</v>
      </c>
      <c r="U382" s="58">
        <v>0.0012799664403665783</v>
      </c>
      <c r="V382" s="13"/>
      <c r="W382" s="13" t="s">
        <v>219</v>
      </c>
      <c r="X382" s="13" t="s">
        <v>234</v>
      </c>
      <c r="Y382" s="13" t="s">
        <v>235</v>
      </c>
      <c r="Z382" s="56" t="s">
        <v>747</v>
      </c>
      <c r="AA382" s="13" t="s">
        <v>1521</v>
      </c>
      <c r="AB382" s="45" t="s">
        <v>23</v>
      </c>
      <c r="AC382" s="13"/>
      <c r="AD382" s="13"/>
      <c r="AE382" s="13"/>
      <c r="AF382" s="45" t="s">
        <v>1510</v>
      </c>
      <c r="AG382" s="13"/>
      <c r="AH382" s="55"/>
    </row>
    <row r="383" ht="60.0" customHeight="1">
      <c r="A383" s="13">
        <v>114.0</v>
      </c>
      <c r="B383" s="13"/>
      <c r="C383" s="54">
        <v>44880.35625</v>
      </c>
      <c r="D383" s="13" t="s">
        <v>210</v>
      </c>
      <c r="E383" s="13" t="s">
        <v>211</v>
      </c>
      <c r="F383" s="55" t="s">
        <v>1792</v>
      </c>
      <c r="G383" s="45" t="s">
        <v>1793</v>
      </c>
      <c r="H383" s="56" t="s">
        <v>1794</v>
      </c>
      <c r="I383" s="13" t="s">
        <v>215</v>
      </c>
      <c r="J383" s="13" t="s">
        <v>216</v>
      </c>
      <c r="K383" s="13" t="s">
        <v>126</v>
      </c>
      <c r="L383" s="13" t="s">
        <v>127</v>
      </c>
      <c r="M383" s="13" t="s">
        <v>130</v>
      </c>
      <c r="N383" s="57" t="s">
        <v>544</v>
      </c>
      <c r="O383" s="13" t="s">
        <v>218</v>
      </c>
      <c r="P383" s="13">
        <v>1830.0</v>
      </c>
      <c r="Q383" s="58">
        <v>0.31982942430703626</v>
      </c>
      <c r="R383" s="58">
        <v>0.6801705756929637</v>
      </c>
      <c r="S383" s="58">
        <v>0.47974413646055436</v>
      </c>
      <c r="T383" s="58">
        <v>0.4582716506291636</v>
      </c>
      <c r="U383" s="58">
        <v>0.001707043100627095</v>
      </c>
      <c r="V383" s="13"/>
      <c r="W383" s="13" t="s">
        <v>219</v>
      </c>
      <c r="X383" s="13" t="s">
        <v>234</v>
      </c>
      <c r="Y383" s="13" t="s">
        <v>235</v>
      </c>
      <c r="Z383" s="56" t="s">
        <v>352</v>
      </c>
      <c r="AA383" s="13" t="s">
        <v>20</v>
      </c>
      <c r="AB383" s="45" t="s">
        <v>1295</v>
      </c>
      <c r="AC383" s="13"/>
      <c r="AD383" s="13"/>
      <c r="AE383" s="13"/>
      <c r="AF383" s="45" t="s">
        <v>1775</v>
      </c>
      <c r="AG383" s="13" t="s">
        <v>759</v>
      </c>
      <c r="AH383" s="55"/>
    </row>
    <row r="384" ht="60.0" customHeight="1">
      <c r="A384" s="13">
        <v>116.0</v>
      </c>
      <c r="B384" s="13"/>
      <c r="C384" s="54">
        <v>44551.33888888889</v>
      </c>
      <c r="D384" s="13" t="s">
        <v>1590</v>
      </c>
      <c r="E384" s="13" t="s">
        <v>1795</v>
      </c>
      <c r="F384" s="55" t="s">
        <v>1796</v>
      </c>
      <c r="G384" s="45" t="s">
        <v>1797</v>
      </c>
      <c r="H384" s="56" t="s">
        <v>1798</v>
      </c>
      <c r="I384" s="13" t="s">
        <v>215</v>
      </c>
      <c r="J384" s="13" t="s">
        <v>216</v>
      </c>
      <c r="K384" s="13" t="s">
        <v>138</v>
      </c>
      <c r="L384" s="13" t="s">
        <v>139</v>
      </c>
      <c r="M384" s="13" t="s">
        <v>62</v>
      </c>
      <c r="N384" s="57" t="s">
        <v>1799</v>
      </c>
      <c r="O384" s="13" t="s">
        <v>1800</v>
      </c>
      <c r="P384" s="13">
        <v>1801.0</v>
      </c>
      <c r="Q384" s="58">
        <v>0.3939149165320409</v>
      </c>
      <c r="R384" s="58">
        <v>0.6060850834679591</v>
      </c>
      <c r="S384" s="58">
        <v>0.4544964997307485</v>
      </c>
      <c r="T384" s="58">
        <v>0.4834123222748815</v>
      </c>
      <c r="U384" s="58">
        <v>0.00213285622047264</v>
      </c>
      <c r="V384" s="13"/>
      <c r="W384" s="13" t="s">
        <v>221</v>
      </c>
      <c r="X384" s="13" t="s">
        <v>234</v>
      </c>
      <c r="Y384" s="13" t="s">
        <v>235</v>
      </c>
      <c r="Z384" s="56" t="s">
        <v>352</v>
      </c>
      <c r="AA384" s="13" t="s">
        <v>20</v>
      </c>
      <c r="AB384" s="45" t="s">
        <v>1295</v>
      </c>
      <c r="AC384" s="13"/>
      <c r="AD384" s="13"/>
      <c r="AE384" s="13"/>
      <c r="AF384" s="45" t="s">
        <v>1801</v>
      </c>
      <c r="AG384" s="13"/>
      <c r="AH384" s="55"/>
    </row>
    <row r="385" ht="60.0" customHeight="1">
      <c r="A385" s="13">
        <v>119.0</v>
      </c>
      <c r="B385" s="13"/>
      <c r="C385" s="54">
        <v>44382.12013888889</v>
      </c>
      <c r="D385" s="13" t="s">
        <v>272</v>
      </c>
      <c r="E385" s="13" t="s">
        <v>273</v>
      </c>
      <c r="F385" s="55" t="s">
        <v>1802</v>
      </c>
      <c r="G385" s="45" t="s">
        <v>1803</v>
      </c>
      <c r="H385" s="56" t="s">
        <v>1804</v>
      </c>
      <c r="I385" s="13" t="s">
        <v>215</v>
      </c>
      <c r="J385" s="13" t="s">
        <v>216</v>
      </c>
      <c r="K385" s="13" t="s">
        <v>126</v>
      </c>
      <c r="L385" s="13" t="s">
        <v>127</v>
      </c>
      <c r="M385" s="13" t="s">
        <v>130</v>
      </c>
      <c r="N385" s="57" t="s">
        <v>544</v>
      </c>
      <c r="O385" s="13" t="s">
        <v>218</v>
      </c>
      <c r="P385" s="13">
        <v>1781.0</v>
      </c>
      <c r="Q385" s="58">
        <v>0.5171568627450981</v>
      </c>
      <c r="R385" s="58">
        <v>0.4828431372549019</v>
      </c>
      <c r="S385" s="58">
        <v>0.7242647058823529</v>
      </c>
      <c r="T385" s="58">
        <v>0.45361842105263156</v>
      </c>
      <c r="U385" s="58">
        <v>0.0019205814307573536</v>
      </c>
      <c r="V385" s="13"/>
      <c r="W385" s="13" t="s">
        <v>219</v>
      </c>
      <c r="X385" s="13" t="s">
        <v>234</v>
      </c>
      <c r="Y385" s="13" t="s">
        <v>235</v>
      </c>
      <c r="Z385" s="56" t="s">
        <v>764</v>
      </c>
      <c r="AA385" s="13" t="s">
        <v>20</v>
      </c>
      <c r="AB385" s="45" t="s">
        <v>1631</v>
      </c>
      <c r="AC385" s="13"/>
      <c r="AD385" s="13"/>
      <c r="AE385" s="13"/>
      <c r="AF385" s="45" t="s">
        <v>1805</v>
      </c>
      <c r="AG385" s="13"/>
      <c r="AH385" s="55"/>
    </row>
    <row r="386" ht="60.0" customHeight="1">
      <c r="A386" s="13">
        <v>120.0</v>
      </c>
      <c r="B386" s="13"/>
      <c r="C386" s="54">
        <v>44880.36666666667</v>
      </c>
      <c r="D386" s="13" t="s">
        <v>210</v>
      </c>
      <c r="E386" s="13" t="s">
        <v>211</v>
      </c>
      <c r="F386" s="55" t="s">
        <v>1806</v>
      </c>
      <c r="G386" s="45" t="s">
        <v>1807</v>
      </c>
      <c r="H386" s="56" t="s">
        <v>1808</v>
      </c>
      <c r="I386" s="13" t="s">
        <v>215</v>
      </c>
      <c r="J386" s="13" t="s">
        <v>216</v>
      </c>
      <c r="K386" s="13" t="s">
        <v>60</v>
      </c>
      <c r="L386" s="13" t="s">
        <v>61</v>
      </c>
      <c r="M386" s="13" t="s">
        <v>64</v>
      </c>
      <c r="N386" s="57" t="s">
        <v>269</v>
      </c>
      <c r="O386" s="13" t="s">
        <v>264</v>
      </c>
      <c r="P386" s="13">
        <v>1767.0</v>
      </c>
      <c r="Q386" s="58">
        <v>0.3599857853589197</v>
      </c>
      <c r="R386" s="58">
        <v>0.6400142146410803</v>
      </c>
      <c r="S386" s="58">
        <v>0.6002132196162047</v>
      </c>
      <c r="T386" s="58">
        <v>0.4100035536602701</v>
      </c>
      <c r="U386" s="58">
        <v>0.001777801363865524</v>
      </c>
      <c r="V386" s="13"/>
      <c r="W386" s="13" t="s">
        <v>221</v>
      </c>
      <c r="X386" s="13" t="s">
        <v>234</v>
      </c>
      <c r="Y386" s="13" t="s">
        <v>235</v>
      </c>
      <c r="Z386" s="56" t="s">
        <v>705</v>
      </c>
      <c r="AA386" s="13" t="s">
        <v>20</v>
      </c>
      <c r="AB386" s="45" t="s">
        <v>1295</v>
      </c>
      <c r="AC386" s="13"/>
      <c r="AD386" s="13"/>
      <c r="AE386" s="13"/>
      <c r="AF386" s="45" t="s">
        <v>1809</v>
      </c>
      <c r="AG386" s="13" t="s">
        <v>163</v>
      </c>
      <c r="AH386" s="55"/>
    </row>
    <row r="387" ht="60.0" customHeight="1">
      <c r="A387" s="13">
        <v>121.0</v>
      </c>
      <c r="B387" s="13"/>
      <c r="C387" s="54">
        <v>44880.36041666667</v>
      </c>
      <c r="D387" s="13" t="s">
        <v>210</v>
      </c>
      <c r="E387" s="13" t="s">
        <v>211</v>
      </c>
      <c r="F387" s="55" t="s">
        <v>1810</v>
      </c>
      <c r="G387" s="45" t="s">
        <v>1811</v>
      </c>
      <c r="H387" s="56" t="s">
        <v>1812</v>
      </c>
      <c r="I387" s="13" t="s">
        <v>215</v>
      </c>
      <c r="J387" s="13" t="s">
        <v>216</v>
      </c>
      <c r="K387" s="13" t="s">
        <v>72</v>
      </c>
      <c r="L387" s="13" t="s">
        <v>73</v>
      </c>
      <c r="M387" s="13" t="s">
        <v>76</v>
      </c>
      <c r="N387" s="57" t="s">
        <v>1813</v>
      </c>
      <c r="O387" s="13" t="s">
        <v>509</v>
      </c>
      <c r="P387" s="13">
        <v>1758.0</v>
      </c>
      <c r="Q387" s="58">
        <v>0.646981970211654</v>
      </c>
      <c r="R387" s="58">
        <v>0.35301802978834596</v>
      </c>
      <c r="S387" s="58">
        <v>0.676509014894173</v>
      </c>
      <c r="T387" s="58">
        <v>0.38241442383067675</v>
      </c>
      <c r="U387" s="58">
        <v>0.0024177845840488133</v>
      </c>
      <c r="V387" s="13"/>
      <c r="W387" s="13" t="s">
        <v>221</v>
      </c>
      <c r="X387" s="13" t="s">
        <v>220</v>
      </c>
      <c r="Y387" s="13" t="s">
        <v>221</v>
      </c>
      <c r="Z387" s="56" t="s">
        <v>380</v>
      </c>
      <c r="AA387" s="13" t="s">
        <v>24</v>
      </c>
      <c r="AB387" s="45" t="s">
        <v>1514</v>
      </c>
      <c r="AC387" s="13"/>
      <c r="AD387" s="13"/>
      <c r="AE387" s="13"/>
      <c r="AF387" s="45"/>
      <c r="AG387" s="13"/>
      <c r="AH387" s="55"/>
    </row>
    <row r="388" ht="60.0" customHeight="1">
      <c r="A388" s="13">
        <v>122.0</v>
      </c>
      <c r="B388" s="13"/>
      <c r="C388" s="54">
        <v>44880.3625</v>
      </c>
      <c r="D388" s="13" t="s">
        <v>210</v>
      </c>
      <c r="E388" s="13" t="s">
        <v>211</v>
      </c>
      <c r="F388" s="55" t="s">
        <v>1814</v>
      </c>
      <c r="G388" s="45" t="s">
        <v>1815</v>
      </c>
      <c r="H388" s="56" t="s">
        <v>1816</v>
      </c>
      <c r="I388" s="13" t="s">
        <v>215</v>
      </c>
      <c r="J388" s="13" t="s">
        <v>216</v>
      </c>
      <c r="K388" s="13" t="s">
        <v>60</v>
      </c>
      <c r="L388" s="13" t="s">
        <v>61</v>
      </c>
      <c r="M388" s="13" t="s">
        <v>64</v>
      </c>
      <c r="N388" s="57" t="s">
        <v>263</v>
      </c>
      <c r="O388" s="13" t="s">
        <v>264</v>
      </c>
      <c r="P388" s="13">
        <v>1754.0</v>
      </c>
      <c r="Q388" s="58">
        <v>0.5002221235006664</v>
      </c>
      <c r="R388" s="58">
        <v>0.4997778764993336</v>
      </c>
      <c r="S388" s="58">
        <v>0.7001332741003998</v>
      </c>
      <c r="T388" s="58">
        <v>0.4998831229546517</v>
      </c>
      <c r="U388" s="58" t="e">
        <v>#DIV/0!</v>
      </c>
      <c r="V388" s="58" t="e">
        <v>#REF!</v>
      </c>
      <c r="W388" s="13" t="e">
        <v>#N/A</v>
      </c>
      <c r="X388" s="13" t="e">
        <v>#N/A</v>
      </c>
      <c r="Y388" s="13" t="e">
        <v>#N/A</v>
      </c>
      <c r="Z388" s="56" t="e">
        <v>#N/A</v>
      </c>
      <c r="AA388" s="13" t="s">
        <v>20</v>
      </c>
      <c r="AB388" s="45" t="s">
        <v>1295</v>
      </c>
      <c r="AC388" s="13">
        <v>8.0</v>
      </c>
      <c r="AD388" s="13"/>
      <c r="AE388" s="13"/>
      <c r="AF388" s="45" t="s">
        <v>1817</v>
      </c>
      <c r="AG388" s="13" t="s">
        <v>163</v>
      </c>
      <c r="AH388" s="55"/>
    </row>
    <row r="389" ht="60.0" customHeight="1">
      <c r="A389" s="13">
        <v>123.0</v>
      </c>
      <c r="B389" s="13"/>
      <c r="C389" s="54">
        <v>44880.35763888889</v>
      </c>
      <c r="D389" s="13" t="s">
        <v>210</v>
      </c>
      <c r="E389" s="13" t="s">
        <v>211</v>
      </c>
      <c r="F389" s="55" t="s">
        <v>1818</v>
      </c>
      <c r="G389" s="45" t="s">
        <v>1819</v>
      </c>
      <c r="H389" s="56" t="s">
        <v>1820</v>
      </c>
      <c r="I389" s="13" t="s">
        <v>215</v>
      </c>
      <c r="J389" s="13" t="s">
        <v>216</v>
      </c>
      <c r="K389" s="13" t="s">
        <v>60</v>
      </c>
      <c r="L389" s="13" t="s">
        <v>127</v>
      </c>
      <c r="M389" s="13" t="s">
        <v>136</v>
      </c>
      <c r="N389" s="57" t="s">
        <v>217</v>
      </c>
      <c r="O389" s="13" t="s">
        <v>218</v>
      </c>
      <c r="P389" s="13">
        <v>1752.0</v>
      </c>
      <c r="Q389" s="58">
        <v>0.46172248803827753</v>
      </c>
      <c r="R389" s="58">
        <v>0.5382775119617225</v>
      </c>
      <c r="S389" s="58">
        <v>0.7310321257689679</v>
      </c>
      <c r="T389" s="58">
        <v>0.49051606288448396</v>
      </c>
      <c r="U389" s="58">
        <v>0.0018485596271039528</v>
      </c>
      <c r="V389" s="13"/>
      <c r="W389" s="13" t="s">
        <v>219</v>
      </c>
      <c r="X389" s="13" t="s">
        <v>220</v>
      </c>
      <c r="Y389" s="13" t="s">
        <v>221</v>
      </c>
      <c r="Z389" s="56" t="s">
        <v>236</v>
      </c>
      <c r="AA389" s="13" t="s">
        <v>20</v>
      </c>
      <c r="AB389" s="45" t="s">
        <v>1295</v>
      </c>
      <c r="AC389" s="13"/>
      <c r="AD389" s="13"/>
      <c r="AE389" s="13"/>
      <c r="AF389" s="45" t="s">
        <v>245</v>
      </c>
      <c r="AG389" s="13" t="s">
        <v>169</v>
      </c>
      <c r="AH389" s="55"/>
    </row>
    <row r="390" ht="60.0" customHeight="1">
      <c r="A390" s="13">
        <v>125.0</v>
      </c>
      <c r="B390" s="13"/>
      <c r="C390" s="54">
        <v>44880.36041666667</v>
      </c>
      <c r="D390" s="13" t="s">
        <v>210</v>
      </c>
      <c r="E390" s="13" t="s">
        <v>211</v>
      </c>
      <c r="F390" s="55" t="s">
        <v>1821</v>
      </c>
      <c r="G390" s="45" t="s">
        <v>1822</v>
      </c>
      <c r="H390" s="56" t="s">
        <v>1823</v>
      </c>
      <c r="I390" s="13" t="s">
        <v>215</v>
      </c>
      <c r="J390" s="13" t="s">
        <v>216</v>
      </c>
      <c r="K390" s="13" t="s">
        <v>463</v>
      </c>
      <c r="L390" s="13" t="s">
        <v>97</v>
      </c>
      <c r="M390" s="13" t="s">
        <v>98</v>
      </c>
      <c r="N390" s="57" t="s">
        <v>1824</v>
      </c>
      <c r="O390" s="13" t="s">
        <v>228</v>
      </c>
      <c r="P390" s="13">
        <v>1727.0</v>
      </c>
      <c r="Q390" s="58">
        <v>0.6665148063781321</v>
      </c>
      <c r="R390" s="58">
        <v>0.3334851936218679</v>
      </c>
      <c r="S390" s="58">
        <v>0.769248291571754</v>
      </c>
      <c r="T390" s="58">
        <v>0.39585389930898324</v>
      </c>
      <c r="U390" s="58">
        <v>0.0025599328807331566</v>
      </c>
      <c r="V390" s="13"/>
      <c r="W390" s="13" t="s">
        <v>221</v>
      </c>
      <c r="X390" s="13" t="s">
        <v>234</v>
      </c>
      <c r="Y390" s="13" t="s">
        <v>235</v>
      </c>
      <c r="Z390" s="56" t="s">
        <v>1825</v>
      </c>
      <c r="AA390" s="13" t="s">
        <v>20</v>
      </c>
      <c r="AB390" s="45" t="s">
        <v>1577</v>
      </c>
      <c r="AC390" s="13"/>
      <c r="AD390" s="13"/>
      <c r="AE390" s="13"/>
      <c r="AF390" s="45" t="s">
        <v>1739</v>
      </c>
      <c r="AG390" s="13" t="s">
        <v>178</v>
      </c>
      <c r="AH390" s="55"/>
    </row>
    <row r="391" ht="60.0" customHeight="1">
      <c r="A391" s="13">
        <v>127.0</v>
      </c>
      <c r="B391" s="13"/>
      <c r="C391" s="54">
        <v>44347.20625</v>
      </c>
      <c r="D391" s="13" t="s">
        <v>272</v>
      </c>
      <c r="E391" s="13" t="s">
        <v>1530</v>
      </c>
      <c r="F391" s="62" t="s">
        <v>1826</v>
      </c>
      <c r="G391" s="45" t="s">
        <v>1827</v>
      </c>
      <c r="H391" s="56" t="s">
        <v>1828</v>
      </c>
      <c r="I391" s="13" t="s">
        <v>215</v>
      </c>
      <c r="J391" s="13" t="s">
        <v>216</v>
      </c>
      <c r="K391" s="57" t="s">
        <v>262</v>
      </c>
      <c r="L391" s="13" t="s">
        <v>61</v>
      </c>
      <c r="M391" s="13" t="s">
        <v>66</v>
      </c>
      <c r="N391" s="57" t="s">
        <v>1829</v>
      </c>
      <c r="O391" s="13" t="s">
        <v>270</v>
      </c>
      <c r="P391" s="13">
        <v>1689.0</v>
      </c>
      <c r="Q391" s="58">
        <v>0.4613807245386193</v>
      </c>
      <c r="R391" s="58">
        <v>0.5386192754613808</v>
      </c>
      <c r="S391" s="58">
        <v>0.5386192754613808</v>
      </c>
      <c r="T391" s="58">
        <v>0.47908956328645447</v>
      </c>
      <c r="U391" s="58">
        <v>8.535215503135475E-4</v>
      </c>
      <c r="V391" s="13"/>
      <c r="W391" s="13" t="s">
        <v>221</v>
      </c>
      <c r="X391" s="13" t="s">
        <v>234</v>
      </c>
      <c r="Y391" s="13" t="s">
        <v>221</v>
      </c>
      <c r="Z391" s="56" t="s">
        <v>265</v>
      </c>
      <c r="AA391" s="13" t="s">
        <v>24</v>
      </c>
      <c r="AB391" s="45" t="s">
        <v>1585</v>
      </c>
      <c r="AC391" s="13"/>
      <c r="AD391" s="13"/>
      <c r="AE391" s="13"/>
      <c r="AF391" s="45"/>
      <c r="AG391" s="13" t="s">
        <v>161</v>
      </c>
      <c r="AH391" s="55"/>
    </row>
    <row r="392" ht="60.0" customHeight="1">
      <c r="A392" s="13">
        <v>128.0</v>
      </c>
      <c r="B392" s="13"/>
      <c r="C392" s="54">
        <v>44194.288194444445</v>
      </c>
      <c r="D392" s="13" t="s">
        <v>683</v>
      </c>
      <c r="E392" s="13" t="s">
        <v>1274</v>
      </c>
      <c r="F392" s="55" t="s">
        <v>1830</v>
      </c>
      <c r="G392" s="45" t="s">
        <v>1831</v>
      </c>
      <c r="H392" s="56" t="s">
        <v>1832</v>
      </c>
      <c r="I392" s="13" t="s">
        <v>215</v>
      </c>
      <c r="J392" s="13" t="s">
        <v>216</v>
      </c>
      <c r="K392" s="13" t="s">
        <v>138</v>
      </c>
      <c r="L392" s="13" t="s">
        <v>139</v>
      </c>
      <c r="M392" s="13" t="s">
        <v>140</v>
      </c>
      <c r="N392" s="57" t="s">
        <v>817</v>
      </c>
      <c r="O392" s="13" t="s">
        <v>264</v>
      </c>
      <c r="P392" s="13">
        <v>1687.0</v>
      </c>
      <c r="Q392" s="58">
        <v>0.6499333629498001</v>
      </c>
      <c r="R392" s="58">
        <v>0.3500666370501999</v>
      </c>
      <c r="S392" s="58">
        <v>0.9000444247001332</v>
      </c>
      <c r="T392" s="58">
        <v>0.4886914378029079</v>
      </c>
      <c r="U392" s="58">
        <v>0.0015642630337352656</v>
      </c>
      <c r="V392" s="13"/>
      <c r="W392" s="13" t="s">
        <v>235</v>
      </c>
      <c r="X392" s="13" t="s">
        <v>234</v>
      </c>
      <c r="Y392" s="13" t="s">
        <v>235</v>
      </c>
      <c r="Z392" s="56" t="s">
        <v>352</v>
      </c>
      <c r="AA392" s="13" t="s">
        <v>24</v>
      </c>
      <c r="AB392" s="45" t="s">
        <v>1585</v>
      </c>
      <c r="AC392" s="13"/>
      <c r="AD392" s="13"/>
      <c r="AE392" s="13"/>
      <c r="AF392" s="45"/>
      <c r="AG392" s="13"/>
      <c r="AH392" s="55"/>
    </row>
    <row r="393" ht="60.0" customHeight="1">
      <c r="A393" s="13">
        <v>137.0</v>
      </c>
      <c r="B393" s="13"/>
      <c r="C393" s="54">
        <v>44880.35902777778</v>
      </c>
      <c r="D393" s="13" t="s">
        <v>210</v>
      </c>
      <c r="E393" s="13" t="s">
        <v>211</v>
      </c>
      <c r="F393" s="55" t="s">
        <v>1833</v>
      </c>
      <c r="G393" s="45" t="s">
        <v>1834</v>
      </c>
      <c r="H393" s="56" t="s">
        <v>1835</v>
      </c>
      <c r="I393" s="13" t="s">
        <v>215</v>
      </c>
      <c r="J393" s="13" t="s">
        <v>216</v>
      </c>
      <c r="K393" s="57" t="s">
        <v>1836</v>
      </c>
      <c r="L393" s="13" t="s">
        <v>61</v>
      </c>
      <c r="M393" s="13" t="s">
        <v>62</v>
      </c>
      <c r="N393" s="57" t="s">
        <v>1799</v>
      </c>
      <c r="O393" s="13" t="s">
        <v>264</v>
      </c>
      <c r="P393" s="13">
        <v>1626.0</v>
      </c>
      <c r="Q393" s="58">
        <v>0.533175355450237</v>
      </c>
      <c r="R393" s="58">
        <v>0.466824644549763</v>
      </c>
      <c r="S393" s="58">
        <v>0.6670616113744076</v>
      </c>
      <c r="T393" s="58">
        <v>0.49985198342214326</v>
      </c>
      <c r="U393" s="58">
        <v>0.001067059880443806</v>
      </c>
      <c r="V393" s="13"/>
      <c r="W393" s="13" t="s">
        <v>221</v>
      </c>
      <c r="X393" s="13" t="s">
        <v>234</v>
      </c>
      <c r="Y393" s="13" t="s">
        <v>235</v>
      </c>
      <c r="Z393" s="56" t="s">
        <v>1837</v>
      </c>
      <c r="AA393" s="13" t="s">
        <v>24</v>
      </c>
      <c r="AB393" s="45" t="s">
        <v>1585</v>
      </c>
      <c r="AC393" s="13"/>
      <c r="AD393" s="13"/>
      <c r="AE393" s="13"/>
      <c r="AF393" s="45"/>
      <c r="AG393" s="13"/>
      <c r="AH393" s="55"/>
    </row>
    <row r="394" ht="60.0" customHeight="1">
      <c r="A394" s="13">
        <v>139.0</v>
      </c>
      <c r="B394" s="13"/>
      <c r="C394" s="54">
        <v>44896.31041666667</v>
      </c>
      <c r="D394" s="13" t="s">
        <v>210</v>
      </c>
      <c r="E394" s="13" t="s">
        <v>211</v>
      </c>
      <c r="F394" s="55" t="s">
        <v>1838</v>
      </c>
      <c r="G394" s="45" t="s">
        <v>1839</v>
      </c>
      <c r="H394" s="56" t="s">
        <v>1840</v>
      </c>
      <c r="I394" s="13" t="s">
        <v>215</v>
      </c>
      <c r="J394" s="13" t="s">
        <v>216</v>
      </c>
      <c r="K394" s="13" t="s">
        <v>60</v>
      </c>
      <c r="L394" s="13" t="s">
        <v>61</v>
      </c>
      <c r="M394" s="13" t="s">
        <v>64</v>
      </c>
      <c r="N394" s="57" t="s">
        <v>269</v>
      </c>
      <c r="O394" s="13" t="s">
        <v>264</v>
      </c>
      <c r="P394" s="13">
        <v>1577.0</v>
      </c>
      <c r="Q394" s="58">
        <v>0.26320710612435716</v>
      </c>
      <c r="R394" s="58">
        <v>0.7367928938756428</v>
      </c>
      <c r="S394" s="58">
        <v>0.31603553062178585</v>
      </c>
      <c r="T394" s="58">
        <v>0.388751850024667</v>
      </c>
      <c r="U394" s="58">
        <v>0.0012805982105740642</v>
      </c>
      <c r="V394" s="13"/>
      <c r="W394" s="13" t="s">
        <v>221</v>
      </c>
      <c r="X394" s="13" t="s">
        <v>234</v>
      </c>
      <c r="Y394" s="13" t="s">
        <v>235</v>
      </c>
      <c r="Z394" s="56" t="s">
        <v>1841</v>
      </c>
      <c r="AA394" s="13" t="s">
        <v>24</v>
      </c>
      <c r="AB394" s="45" t="s">
        <v>1585</v>
      </c>
      <c r="AC394" s="13"/>
      <c r="AD394" s="13"/>
      <c r="AE394" s="13"/>
      <c r="AF394" s="45"/>
      <c r="AG394" s="13" t="s">
        <v>163</v>
      </c>
      <c r="AH394" s="55"/>
    </row>
    <row r="395" ht="60.0" customHeight="1">
      <c r="A395" s="13">
        <v>140.0</v>
      </c>
      <c r="B395" s="13"/>
      <c r="C395" s="54">
        <v>44880.3625</v>
      </c>
      <c r="D395" s="13" t="s">
        <v>210</v>
      </c>
      <c r="E395" s="13" t="s">
        <v>211</v>
      </c>
      <c r="F395" s="55" t="s">
        <v>1842</v>
      </c>
      <c r="G395" s="45" t="s">
        <v>1843</v>
      </c>
      <c r="H395" s="56" t="s">
        <v>1844</v>
      </c>
      <c r="I395" s="13" t="s">
        <v>215</v>
      </c>
      <c r="J395" s="13" t="s">
        <v>216</v>
      </c>
      <c r="K395" s="13" t="s">
        <v>112</v>
      </c>
      <c r="L395" s="13" t="s">
        <v>113</v>
      </c>
      <c r="M395" s="13" t="s">
        <v>114</v>
      </c>
      <c r="N395" s="57" t="s">
        <v>384</v>
      </c>
      <c r="O395" s="13" t="s">
        <v>228</v>
      </c>
      <c r="P395" s="13">
        <v>1575.0</v>
      </c>
      <c r="Q395" s="58">
        <v>0.5650830436461954</v>
      </c>
      <c r="R395" s="58">
        <v>0.43491695635380456</v>
      </c>
      <c r="S395" s="58">
        <v>0.5654692931633836</v>
      </c>
      <c r="T395" s="58">
        <v>0.5834743969530258</v>
      </c>
      <c r="U395" s="58">
        <v>0.0014928730002893508</v>
      </c>
      <c r="V395" s="13"/>
      <c r="W395" s="13" t="s">
        <v>221</v>
      </c>
      <c r="X395" s="13" t="s">
        <v>220</v>
      </c>
      <c r="Y395" s="13" t="s">
        <v>221</v>
      </c>
      <c r="Z395" s="56" t="s">
        <v>1845</v>
      </c>
      <c r="AA395" s="13" t="s">
        <v>20</v>
      </c>
      <c r="AB395" s="45" t="s">
        <v>1846</v>
      </c>
      <c r="AC395" s="13">
        <v>14.0</v>
      </c>
      <c r="AD395" s="13"/>
      <c r="AE395" s="13"/>
      <c r="AF395" s="45" t="s">
        <v>1847</v>
      </c>
      <c r="AG395" s="13"/>
      <c r="AH395" s="55"/>
    </row>
    <row r="396" ht="60.0" customHeight="1">
      <c r="A396" s="13">
        <v>141.0</v>
      </c>
      <c r="B396" s="13"/>
      <c r="C396" s="54">
        <v>44880.36597222222</v>
      </c>
      <c r="D396" s="13" t="s">
        <v>210</v>
      </c>
      <c r="E396" s="13" t="s">
        <v>211</v>
      </c>
      <c r="F396" s="55" t="s">
        <v>1848</v>
      </c>
      <c r="G396" s="45" t="s">
        <v>1849</v>
      </c>
      <c r="H396" s="56" t="s">
        <v>1850</v>
      </c>
      <c r="I396" s="13" t="s">
        <v>215</v>
      </c>
      <c r="J396" s="13" t="s">
        <v>216</v>
      </c>
      <c r="K396" s="13" t="s">
        <v>126</v>
      </c>
      <c r="L396" s="13" t="s">
        <v>127</v>
      </c>
      <c r="M396" s="13" t="s">
        <v>136</v>
      </c>
      <c r="N396" s="57" t="s">
        <v>1851</v>
      </c>
      <c r="O396" s="13" t="s">
        <v>218</v>
      </c>
      <c r="P396" s="13">
        <v>1554.0</v>
      </c>
      <c r="Q396" s="58">
        <v>0.5</v>
      </c>
      <c r="R396" s="58">
        <v>0.5</v>
      </c>
      <c r="S396" s="58">
        <v>0.3848257006151743</v>
      </c>
      <c r="T396" s="58">
        <v>0.49070723684210527</v>
      </c>
      <c r="U396" s="58">
        <v>0.0019205814307573536</v>
      </c>
      <c r="V396" s="13"/>
      <c r="W396" s="13" t="s">
        <v>219</v>
      </c>
      <c r="X396" s="13" t="s">
        <v>234</v>
      </c>
      <c r="Y396" s="13" t="s">
        <v>235</v>
      </c>
      <c r="Z396" s="56" t="s">
        <v>265</v>
      </c>
      <c r="AA396" s="13" t="s">
        <v>24</v>
      </c>
      <c r="AB396" s="45" t="s">
        <v>1585</v>
      </c>
      <c r="AC396" s="13"/>
      <c r="AD396" s="13"/>
      <c r="AE396" s="13"/>
      <c r="AF396" s="45"/>
      <c r="AG396" s="13" t="s">
        <v>159</v>
      </c>
      <c r="AH396" s="55"/>
    </row>
    <row r="397" ht="60.0" customHeight="1">
      <c r="A397" s="13">
        <v>143.0</v>
      </c>
      <c r="B397" s="13"/>
      <c r="C397" s="54">
        <v>44963.42986111111</v>
      </c>
      <c r="D397" s="13" t="s">
        <v>210</v>
      </c>
      <c r="E397" s="13" t="s">
        <v>211</v>
      </c>
      <c r="F397" s="55" t="s">
        <v>1852</v>
      </c>
      <c r="G397" s="45" t="s">
        <v>1853</v>
      </c>
      <c r="H397" s="56" t="s">
        <v>1854</v>
      </c>
      <c r="I397" s="13" t="s">
        <v>215</v>
      </c>
      <c r="J397" s="13" t="s">
        <v>1508</v>
      </c>
      <c r="K397" s="13" t="s">
        <v>155</v>
      </c>
      <c r="L397" s="13" t="s">
        <v>1509</v>
      </c>
      <c r="M397" s="13"/>
      <c r="N397" s="57"/>
      <c r="O397" s="13" t="s">
        <v>270</v>
      </c>
      <c r="P397" s="13">
        <v>1533.0</v>
      </c>
      <c r="Q397" s="58">
        <v>0.5001851166234728</v>
      </c>
      <c r="R397" s="58">
        <v>0.49981488337652724</v>
      </c>
      <c r="S397" s="58">
        <v>0.5834875971862273</v>
      </c>
      <c r="T397" s="58">
        <v>0.5651796060254924</v>
      </c>
      <c r="U397" s="58">
        <v>0.0016356530671811803</v>
      </c>
      <c r="V397" s="13"/>
      <c r="W397" s="13" t="s">
        <v>221</v>
      </c>
      <c r="X397" s="13" t="s">
        <v>220</v>
      </c>
      <c r="Y397" s="13" t="s">
        <v>221</v>
      </c>
      <c r="Z397" s="56" t="s">
        <v>352</v>
      </c>
      <c r="AA397" s="13" t="s">
        <v>1521</v>
      </c>
      <c r="AB397" s="45" t="s">
        <v>23</v>
      </c>
      <c r="AC397" s="13"/>
      <c r="AD397" s="13"/>
      <c r="AE397" s="13"/>
      <c r="AF397" s="45" t="s">
        <v>1510</v>
      </c>
      <c r="AG397" s="13"/>
      <c r="AH397" s="55"/>
    </row>
    <row r="398" ht="60.0" customHeight="1">
      <c r="A398" s="13">
        <v>144.0</v>
      </c>
      <c r="B398" s="13"/>
      <c r="C398" s="54">
        <v>44880.368055555555</v>
      </c>
      <c r="D398" s="13" t="s">
        <v>210</v>
      </c>
      <c r="E398" s="13" t="s">
        <v>211</v>
      </c>
      <c r="F398" s="55" t="s">
        <v>1855</v>
      </c>
      <c r="G398" s="45" t="s">
        <v>1856</v>
      </c>
      <c r="H398" s="56" t="s">
        <v>1857</v>
      </c>
      <c r="I398" s="13" t="s">
        <v>215</v>
      </c>
      <c r="J398" s="13" t="s">
        <v>216</v>
      </c>
      <c r="K398" s="13" t="s">
        <v>72</v>
      </c>
      <c r="L398" s="13" t="s">
        <v>73</v>
      </c>
      <c r="M398" s="13" t="s">
        <v>74</v>
      </c>
      <c r="N398" s="57" t="s">
        <v>117</v>
      </c>
      <c r="O398" s="13" t="s">
        <v>228</v>
      </c>
      <c r="P398" s="13">
        <v>1517.0</v>
      </c>
      <c r="Q398" s="58">
        <v>0.5650830436461954</v>
      </c>
      <c r="R398" s="58">
        <v>0.43491695635380456</v>
      </c>
      <c r="S398" s="58">
        <v>0.5650830436461954</v>
      </c>
      <c r="T398" s="58">
        <v>0.43489180834621327</v>
      </c>
      <c r="U398" s="58">
        <v>0.0016350212969736943</v>
      </c>
      <c r="V398" s="13"/>
      <c r="W398" s="13" t="s">
        <v>235</v>
      </c>
      <c r="X398" s="13" t="s">
        <v>234</v>
      </c>
      <c r="Y398" s="13" t="s">
        <v>235</v>
      </c>
      <c r="Z398" s="56" t="s">
        <v>1858</v>
      </c>
      <c r="AA398" s="13" t="s">
        <v>24</v>
      </c>
      <c r="AB398" s="45" t="s">
        <v>1585</v>
      </c>
      <c r="AC398" s="13"/>
      <c r="AD398" s="13"/>
      <c r="AE398" s="13"/>
      <c r="AF398" s="45"/>
      <c r="AG398" s="13"/>
      <c r="AH398" s="55"/>
    </row>
    <row r="399" ht="60.0" customHeight="1">
      <c r="A399" s="13">
        <v>145.0</v>
      </c>
      <c r="B399" s="13"/>
      <c r="C399" s="54">
        <v>44922.125</v>
      </c>
      <c r="D399" s="13" t="s">
        <v>272</v>
      </c>
      <c r="E399" s="13" t="s">
        <v>273</v>
      </c>
      <c r="F399" s="55" t="s">
        <v>1859</v>
      </c>
      <c r="G399" s="45" t="s">
        <v>1860</v>
      </c>
      <c r="H399" s="56" t="s">
        <v>1861</v>
      </c>
      <c r="I399" s="13" t="s">
        <v>215</v>
      </c>
      <c r="J399" s="13" t="s">
        <v>216</v>
      </c>
      <c r="K399" s="13" t="s">
        <v>126</v>
      </c>
      <c r="L399" s="13" t="s">
        <v>127</v>
      </c>
      <c r="M399" s="13" t="s">
        <v>136</v>
      </c>
      <c r="N399" s="57" t="s">
        <v>371</v>
      </c>
      <c r="O399" s="13" t="s">
        <v>218</v>
      </c>
      <c r="P399" s="13">
        <v>1516.0</v>
      </c>
      <c r="Q399" s="58">
        <v>0.5554458703520895</v>
      </c>
      <c r="R399" s="58">
        <v>0.4445541296479105</v>
      </c>
      <c r="S399" s="58">
        <v>0.629812438302073</v>
      </c>
      <c r="T399" s="58">
        <v>0.5399786780383795</v>
      </c>
      <c r="U399" s="58">
        <v>0.001777801363865524</v>
      </c>
      <c r="V399" s="13"/>
      <c r="W399" s="13" t="s">
        <v>219</v>
      </c>
      <c r="X399" s="13" t="s">
        <v>220</v>
      </c>
      <c r="Y399" s="13" t="s">
        <v>221</v>
      </c>
      <c r="Z399" s="56" t="s">
        <v>1862</v>
      </c>
      <c r="AA399" s="13" t="s">
        <v>24</v>
      </c>
      <c r="AB399" s="45" t="s">
        <v>1585</v>
      </c>
      <c r="AC399" s="13"/>
      <c r="AD399" s="13"/>
      <c r="AE399" s="13"/>
      <c r="AF399" s="45"/>
      <c r="AG399" s="13"/>
      <c r="AH399" s="55"/>
    </row>
    <row r="400" ht="60.0" customHeight="1">
      <c r="A400" s="13">
        <v>146.0</v>
      </c>
      <c r="B400" s="13"/>
      <c r="C400" s="54">
        <v>44551.34097222222</v>
      </c>
      <c r="D400" s="13" t="s">
        <v>683</v>
      </c>
      <c r="E400" s="13" t="s">
        <v>684</v>
      </c>
      <c r="F400" s="55" t="s">
        <v>1863</v>
      </c>
      <c r="G400" s="45" t="s">
        <v>1864</v>
      </c>
      <c r="H400" s="56" t="s">
        <v>1865</v>
      </c>
      <c r="I400" s="13" t="s">
        <v>215</v>
      </c>
      <c r="J400" s="13" t="s">
        <v>216</v>
      </c>
      <c r="K400" s="13" t="s">
        <v>60</v>
      </c>
      <c r="L400" s="13" t="s">
        <v>61</v>
      </c>
      <c r="M400" s="13" t="s">
        <v>62</v>
      </c>
      <c r="N400" s="57" t="s">
        <v>1866</v>
      </c>
      <c r="O400" s="13" t="s">
        <v>264</v>
      </c>
      <c r="P400" s="13">
        <v>1479.0</v>
      </c>
      <c r="Q400" s="58">
        <v>0.5001851166234728</v>
      </c>
      <c r="R400" s="58">
        <v>0.49981488337652724</v>
      </c>
      <c r="S400" s="58">
        <v>0.7086264346538319</v>
      </c>
      <c r="T400" s="58">
        <v>0.4673619157976053</v>
      </c>
      <c r="U400" s="58">
        <v>0.0016356530671811803</v>
      </c>
      <c r="V400" s="13"/>
      <c r="W400" s="13" t="s">
        <v>221</v>
      </c>
      <c r="X400" s="13" t="s">
        <v>234</v>
      </c>
      <c r="Y400" s="13" t="s">
        <v>235</v>
      </c>
      <c r="Z400" s="56" t="s">
        <v>352</v>
      </c>
      <c r="AA400" s="13" t="s">
        <v>24</v>
      </c>
      <c r="AB400" s="45" t="s">
        <v>1585</v>
      </c>
      <c r="AC400" s="13"/>
      <c r="AD400" s="13"/>
      <c r="AE400" s="13"/>
      <c r="AF400" s="45"/>
      <c r="AG400" s="13" t="s">
        <v>165</v>
      </c>
      <c r="AH400" s="55"/>
    </row>
    <row r="401" ht="60.0" customHeight="1">
      <c r="A401" s="13">
        <v>147.0</v>
      </c>
      <c r="B401" s="13"/>
      <c r="C401" s="54">
        <v>45118.356944444444</v>
      </c>
      <c r="D401" s="13" t="s">
        <v>210</v>
      </c>
      <c r="E401" s="13" t="s">
        <v>211</v>
      </c>
      <c r="F401" s="55" t="s">
        <v>1867</v>
      </c>
      <c r="G401" s="45" t="s">
        <v>1868</v>
      </c>
      <c r="H401" s="56" t="s">
        <v>1869</v>
      </c>
      <c r="I401" s="13" t="s">
        <v>215</v>
      </c>
      <c r="J401" s="13" t="s">
        <v>216</v>
      </c>
      <c r="K401" s="13" t="s">
        <v>60</v>
      </c>
      <c r="L401" s="13" t="s">
        <v>61</v>
      </c>
      <c r="M401" s="13" t="s">
        <v>70</v>
      </c>
      <c r="N401" s="57" t="s">
        <v>1161</v>
      </c>
      <c r="O401" s="13" t="s">
        <v>264</v>
      </c>
      <c r="P401" s="13">
        <v>1478.0</v>
      </c>
      <c r="Q401" s="58">
        <v>0.41191845269210664</v>
      </c>
      <c r="R401" s="58">
        <v>0.5880815473078933</v>
      </c>
      <c r="S401" s="58">
        <v>0.7647673810768426</v>
      </c>
      <c r="T401" s="58">
        <v>0.3912707609115489</v>
      </c>
      <c r="U401" s="58">
        <v>0.0016356530671811803</v>
      </c>
      <c r="V401" s="13"/>
      <c r="W401" s="13" t="s">
        <v>221</v>
      </c>
      <c r="X401" s="13" t="s">
        <v>220</v>
      </c>
      <c r="Y401" s="13" t="s">
        <v>221</v>
      </c>
      <c r="Z401" s="56" t="s">
        <v>1870</v>
      </c>
      <c r="AA401" s="13" t="s">
        <v>24</v>
      </c>
      <c r="AB401" s="45" t="s">
        <v>1585</v>
      </c>
      <c r="AC401" s="13"/>
      <c r="AD401" s="13"/>
      <c r="AE401" s="13"/>
      <c r="AF401" s="45"/>
      <c r="AG401" s="13"/>
      <c r="AH401" s="55"/>
    </row>
    <row r="402" ht="60.0" customHeight="1">
      <c r="A402" s="13">
        <v>150.0</v>
      </c>
      <c r="B402" s="13"/>
      <c r="C402" s="54">
        <v>44383.24097222222</v>
      </c>
      <c r="D402" s="13" t="s">
        <v>272</v>
      </c>
      <c r="E402" s="13" t="s">
        <v>273</v>
      </c>
      <c r="F402" s="55" t="s">
        <v>1871</v>
      </c>
      <c r="G402" s="45" t="s">
        <v>1872</v>
      </c>
      <c r="H402" s="56" t="s">
        <v>1873</v>
      </c>
      <c r="I402" s="13" t="s">
        <v>215</v>
      </c>
      <c r="J402" s="13" t="s">
        <v>216</v>
      </c>
      <c r="K402" s="13" t="s">
        <v>126</v>
      </c>
      <c r="L402" s="13" t="s">
        <v>127</v>
      </c>
      <c r="M402" s="13" t="s">
        <v>136</v>
      </c>
      <c r="N402" s="57" t="s">
        <v>1004</v>
      </c>
      <c r="O402" s="13" t="s">
        <v>218</v>
      </c>
      <c r="P402" s="13">
        <v>1455.0</v>
      </c>
      <c r="Q402" s="58">
        <v>0.10518934081346423</v>
      </c>
      <c r="R402" s="58">
        <v>0.8948106591865358</v>
      </c>
      <c r="S402" s="58">
        <v>0.15801776531089293</v>
      </c>
      <c r="T402" s="58">
        <v>0.5326380842023948</v>
      </c>
      <c r="U402" s="58">
        <v>0.0016356530671811803</v>
      </c>
      <c r="V402" s="13"/>
      <c r="W402" s="13" t="s">
        <v>219</v>
      </c>
      <c r="X402" s="13" t="s">
        <v>234</v>
      </c>
      <c r="Y402" s="13" t="s">
        <v>235</v>
      </c>
      <c r="Z402" s="56" t="s">
        <v>352</v>
      </c>
      <c r="AA402" s="13" t="s">
        <v>20</v>
      </c>
      <c r="AB402" s="45" t="s">
        <v>1631</v>
      </c>
      <c r="AC402" s="13"/>
      <c r="AD402" s="13"/>
      <c r="AE402" s="13"/>
      <c r="AF402" s="45" t="s">
        <v>1874</v>
      </c>
      <c r="AG402" s="13" t="s">
        <v>996</v>
      </c>
      <c r="AH402" s="55"/>
    </row>
    <row r="403" ht="60.0" customHeight="1">
      <c r="A403" s="13">
        <v>151.0</v>
      </c>
      <c r="B403" s="13"/>
      <c r="C403" s="54">
        <v>44880.365277777775</v>
      </c>
      <c r="D403" s="13" t="s">
        <v>210</v>
      </c>
      <c r="E403" s="13" t="s">
        <v>211</v>
      </c>
      <c r="F403" s="55" t="s">
        <v>1875</v>
      </c>
      <c r="G403" s="45" t="s">
        <v>1876</v>
      </c>
      <c r="H403" s="56" t="s">
        <v>1877</v>
      </c>
      <c r="I403" s="13" t="s">
        <v>215</v>
      </c>
      <c r="J403" s="13" t="s">
        <v>216</v>
      </c>
      <c r="K403" s="13" t="s">
        <v>126</v>
      </c>
      <c r="L403" s="13" t="s">
        <v>127</v>
      </c>
      <c r="M403" s="13" t="s">
        <v>130</v>
      </c>
      <c r="N403" s="57" t="s">
        <v>544</v>
      </c>
      <c r="O403" s="13" t="s">
        <v>218</v>
      </c>
      <c r="P403" s="13">
        <v>1450.0</v>
      </c>
      <c r="Q403" s="58">
        <v>0.14297800338409475</v>
      </c>
      <c r="R403" s="58">
        <v>0.8570219966159053</v>
      </c>
      <c r="S403" s="58">
        <v>0.19035532994923857</v>
      </c>
      <c r="T403" s="58">
        <v>0.5</v>
      </c>
      <c r="U403" s="58">
        <v>0.0016356530671811803</v>
      </c>
      <c r="V403" s="13"/>
      <c r="W403" s="13" t="s">
        <v>219</v>
      </c>
      <c r="X403" s="13" t="s">
        <v>234</v>
      </c>
      <c r="Y403" s="13" t="s">
        <v>235</v>
      </c>
      <c r="Z403" s="56" t="s">
        <v>352</v>
      </c>
      <c r="AA403" s="13" t="s">
        <v>20</v>
      </c>
      <c r="AB403" s="45" t="s">
        <v>1295</v>
      </c>
      <c r="AC403" s="13"/>
      <c r="AD403" s="13"/>
      <c r="AE403" s="13"/>
      <c r="AF403" s="45" t="s">
        <v>1606</v>
      </c>
      <c r="AG403" s="13" t="s">
        <v>327</v>
      </c>
      <c r="AH403" s="55"/>
    </row>
    <row r="404" ht="60.0" customHeight="1">
      <c r="A404" s="13">
        <v>153.0</v>
      </c>
      <c r="B404" s="13"/>
      <c r="C404" s="54">
        <v>44937.27222222222</v>
      </c>
      <c r="D404" s="13" t="s">
        <v>210</v>
      </c>
      <c r="E404" s="13" t="s">
        <v>211</v>
      </c>
      <c r="F404" s="55" t="s">
        <v>1878</v>
      </c>
      <c r="G404" s="45" t="s">
        <v>1879</v>
      </c>
      <c r="H404" s="56" t="s">
        <v>1880</v>
      </c>
      <c r="I404" s="13" t="s">
        <v>215</v>
      </c>
      <c r="J404" s="13" t="s">
        <v>216</v>
      </c>
      <c r="K404" s="13" t="s">
        <v>60</v>
      </c>
      <c r="L404" s="13" t="s">
        <v>61</v>
      </c>
      <c r="M404" s="13" t="s">
        <v>66</v>
      </c>
      <c r="N404" s="57" t="s">
        <v>1829</v>
      </c>
      <c r="O404" s="13" t="s">
        <v>270</v>
      </c>
      <c r="P404" s="13">
        <v>1430.0</v>
      </c>
      <c r="Q404" s="58">
        <v>0.6151742993848257</v>
      </c>
      <c r="R404" s="58">
        <v>0.3848257006151743</v>
      </c>
      <c r="S404" s="58">
        <v>0.84688995215311</v>
      </c>
      <c r="T404" s="58">
        <v>0.4404610829103215</v>
      </c>
      <c r="U404" s="58">
        <v>0.0014935047704968368</v>
      </c>
      <c r="V404" s="13"/>
      <c r="W404" s="13" t="s">
        <v>221</v>
      </c>
      <c r="X404" s="13" t="s">
        <v>220</v>
      </c>
      <c r="Y404" s="13" t="s">
        <v>221</v>
      </c>
      <c r="Z404" s="56" t="s">
        <v>1881</v>
      </c>
      <c r="AA404" s="13" t="s">
        <v>20</v>
      </c>
      <c r="AB404" s="45" t="s">
        <v>1631</v>
      </c>
      <c r="AC404" s="13"/>
      <c r="AD404" s="13"/>
      <c r="AE404" s="13"/>
      <c r="AF404" s="45" t="s">
        <v>1882</v>
      </c>
      <c r="AG404" s="13" t="s">
        <v>161</v>
      </c>
      <c r="AH404" s="55"/>
    </row>
    <row r="405" ht="60.0" customHeight="1">
      <c r="A405" s="13">
        <v>154.0</v>
      </c>
      <c r="B405" s="13"/>
      <c r="C405" s="54">
        <v>44923.33194444444</v>
      </c>
      <c r="D405" s="13" t="s">
        <v>210</v>
      </c>
      <c r="E405" s="13" t="s">
        <v>211</v>
      </c>
      <c r="F405" s="55" t="s">
        <v>1883</v>
      </c>
      <c r="G405" s="45" t="s">
        <v>1884</v>
      </c>
      <c r="H405" s="56" t="s">
        <v>1885</v>
      </c>
      <c r="I405" s="13" t="s">
        <v>215</v>
      </c>
      <c r="J405" s="13" t="s">
        <v>216</v>
      </c>
      <c r="K405" s="13" t="s">
        <v>112</v>
      </c>
      <c r="L405" s="13" t="s">
        <v>113</v>
      </c>
      <c r="M405" s="13" t="s">
        <v>114</v>
      </c>
      <c r="N405" s="57" t="s">
        <v>384</v>
      </c>
      <c r="O405" s="13" t="s">
        <v>228</v>
      </c>
      <c r="P405" s="13">
        <v>1413.0</v>
      </c>
      <c r="Q405" s="58">
        <v>0.5</v>
      </c>
      <c r="R405" s="58">
        <v>0.5</v>
      </c>
      <c r="S405" s="58">
        <v>0.6365105008077544</v>
      </c>
      <c r="T405" s="58">
        <v>0.5119551417689377</v>
      </c>
      <c r="U405" s="58">
        <v>0.0014928730002893508</v>
      </c>
      <c r="V405" s="13"/>
      <c r="W405" s="13" t="s">
        <v>221</v>
      </c>
      <c r="X405" s="13" t="s">
        <v>220</v>
      </c>
      <c r="Y405" s="13" t="s">
        <v>221</v>
      </c>
      <c r="Z405" s="56" t="s">
        <v>352</v>
      </c>
      <c r="AA405" s="13" t="s">
        <v>24</v>
      </c>
      <c r="AB405" s="45" t="s">
        <v>1683</v>
      </c>
      <c r="AC405" s="13"/>
      <c r="AD405" s="13"/>
      <c r="AE405" s="13"/>
      <c r="AF405" s="45"/>
      <c r="AG405" s="13"/>
      <c r="AH405" s="55"/>
    </row>
    <row r="406" ht="60.0" customHeight="1">
      <c r="A406" s="13">
        <v>155.0</v>
      </c>
      <c r="B406" s="13"/>
      <c r="C406" s="54">
        <v>44382.14097222222</v>
      </c>
      <c r="D406" s="13" t="s">
        <v>272</v>
      </c>
      <c r="E406" s="13" t="s">
        <v>273</v>
      </c>
      <c r="F406" s="55" t="s">
        <v>1886</v>
      </c>
      <c r="G406" s="45" t="s">
        <v>1887</v>
      </c>
      <c r="H406" s="56" t="s">
        <v>1888</v>
      </c>
      <c r="I406" s="13" t="s">
        <v>215</v>
      </c>
      <c r="J406" s="13" t="s">
        <v>216</v>
      </c>
      <c r="K406" s="13" t="s">
        <v>88</v>
      </c>
      <c r="L406" s="13" t="s">
        <v>89</v>
      </c>
      <c r="M406" s="13" t="s">
        <v>90</v>
      </c>
      <c r="N406" s="57" t="s">
        <v>1889</v>
      </c>
      <c r="O406" s="13" t="s">
        <v>218</v>
      </c>
      <c r="P406" s="13">
        <v>1409.0</v>
      </c>
      <c r="Q406" s="58">
        <v>0.5768967874231032</v>
      </c>
      <c r="R406" s="58">
        <v>0.42310321257689676</v>
      </c>
      <c r="S406" s="58">
        <v>0.7306903622693096</v>
      </c>
      <c r="T406" s="58">
        <v>0.4907041790062521</v>
      </c>
      <c r="U406" s="58">
        <v>0.0019199496605498674</v>
      </c>
      <c r="V406" s="13"/>
      <c r="W406" s="13" t="s">
        <v>219</v>
      </c>
      <c r="X406" s="13" t="s">
        <v>234</v>
      </c>
      <c r="Y406" s="13" t="s">
        <v>235</v>
      </c>
      <c r="Z406" s="56" t="s">
        <v>352</v>
      </c>
      <c r="AA406" s="13" t="s">
        <v>20</v>
      </c>
      <c r="AB406" s="45" t="s">
        <v>1890</v>
      </c>
      <c r="AC406" s="13"/>
      <c r="AD406" s="13"/>
      <c r="AE406" s="13"/>
      <c r="AF406" s="45" t="s">
        <v>1891</v>
      </c>
      <c r="AG406" s="13"/>
      <c r="AH406" s="55"/>
    </row>
    <row r="407" ht="60.0" customHeight="1">
      <c r="A407" s="13">
        <v>156.0</v>
      </c>
      <c r="B407" s="13"/>
      <c r="C407" s="54">
        <v>44880.35625</v>
      </c>
      <c r="D407" s="13" t="s">
        <v>210</v>
      </c>
      <c r="E407" s="13" t="s">
        <v>211</v>
      </c>
      <c r="F407" s="55" t="s">
        <v>1892</v>
      </c>
      <c r="G407" s="45" t="s">
        <v>1893</v>
      </c>
      <c r="H407" s="56" t="s">
        <v>1894</v>
      </c>
      <c r="I407" s="13" t="s">
        <v>215</v>
      </c>
      <c r="J407" s="13" t="s">
        <v>216</v>
      </c>
      <c r="K407" s="13" t="s">
        <v>126</v>
      </c>
      <c r="L407" s="13" t="s">
        <v>127</v>
      </c>
      <c r="M407" s="13" t="s">
        <v>132</v>
      </c>
      <c r="N407" s="57" t="s">
        <v>133</v>
      </c>
      <c r="O407" s="13" t="s">
        <v>218</v>
      </c>
      <c r="P407" s="13">
        <v>1405.0</v>
      </c>
      <c r="Q407" s="58">
        <v>0.2998667258996002</v>
      </c>
      <c r="R407" s="58">
        <v>0.7001332741003998</v>
      </c>
      <c r="S407" s="58">
        <v>0.7001332741003998</v>
      </c>
      <c r="T407" s="58">
        <v>0.36250555308751664</v>
      </c>
      <c r="U407" s="58">
        <v>0.001422114737050922</v>
      </c>
      <c r="V407" s="13"/>
      <c r="W407" s="13" t="s">
        <v>219</v>
      </c>
      <c r="X407" s="13" t="s">
        <v>234</v>
      </c>
      <c r="Y407" s="13" t="s">
        <v>235</v>
      </c>
      <c r="Z407" s="56" t="s">
        <v>352</v>
      </c>
      <c r="AA407" s="13" t="s">
        <v>24</v>
      </c>
      <c r="AB407" s="45" t="s">
        <v>1683</v>
      </c>
      <c r="AC407" s="13"/>
      <c r="AD407" s="13"/>
      <c r="AE407" s="13"/>
      <c r="AF407" s="45" t="s">
        <v>1895</v>
      </c>
      <c r="AG407" s="13"/>
      <c r="AH407" s="55"/>
    </row>
    <row r="408" ht="60.0" customHeight="1">
      <c r="A408" s="13">
        <v>157.0</v>
      </c>
      <c r="B408" s="13"/>
      <c r="C408" s="54">
        <v>45008.129166666666</v>
      </c>
      <c r="D408" s="13" t="s">
        <v>210</v>
      </c>
      <c r="E408" s="13" t="s">
        <v>211</v>
      </c>
      <c r="F408" s="55" t="s">
        <v>1896</v>
      </c>
      <c r="G408" s="45" t="s">
        <v>1897</v>
      </c>
      <c r="H408" s="56" t="s">
        <v>1898</v>
      </c>
      <c r="I408" s="13" t="s">
        <v>215</v>
      </c>
      <c r="J408" s="13" t="s">
        <v>216</v>
      </c>
      <c r="K408" s="13" t="s">
        <v>52</v>
      </c>
      <c r="L408" s="13" t="s">
        <v>53</v>
      </c>
      <c r="M408" s="13" t="s">
        <v>54</v>
      </c>
      <c r="N408" s="57" t="s">
        <v>957</v>
      </c>
      <c r="O408" s="13" t="s">
        <v>264</v>
      </c>
      <c r="P408" s="13">
        <v>1404.0</v>
      </c>
      <c r="Q408" s="58">
        <v>0.14276649746192893</v>
      </c>
      <c r="R408" s="58">
        <v>0.8572335025380711</v>
      </c>
      <c r="S408" s="58">
        <v>0.4282994923857868</v>
      </c>
      <c r="T408" s="58">
        <v>0.5781510272071072</v>
      </c>
      <c r="U408" s="58">
        <v>0.0011378181436822348</v>
      </c>
      <c r="V408" s="13"/>
      <c r="W408" s="13" t="s">
        <v>221</v>
      </c>
      <c r="X408" s="13" t="s">
        <v>220</v>
      </c>
      <c r="Y408" s="13" t="s">
        <v>221</v>
      </c>
      <c r="Z408" s="56" t="s">
        <v>1899</v>
      </c>
      <c r="AA408" s="13" t="s">
        <v>20</v>
      </c>
      <c r="AB408" s="45" t="s">
        <v>1621</v>
      </c>
      <c r="AC408" s="13"/>
      <c r="AD408" s="13"/>
      <c r="AE408" s="13"/>
      <c r="AF408" s="45" t="s">
        <v>1900</v>
      </c>
      <c r="AG408" s="13"/>
      <c r="AH408" s="55"/>
    </row>
    <row r="409" ht="60.0" customHeight="1">
      <c r="A409" s="13">
        <v>158.0</v>
      </c>
      <c r="B409" s="13"/>
      <c r="C409" s="54">
        <v>44896.302777777775</v>
      </c>
      <c r="D409" s="13" t="s">
        <v>210</v>
      </c>
      <c r="E409" s="13" t="s">
        <v>211</v>
      </c>
      <c r="F409" s="55" t="s">
        <v>1901</v>
      </c>
      <c r="G409" s="45" t="s">
        <v>1902</v>
      </c>
      <c r="H409" s="56" t="s">
        <v>1903</v>
      </c>
      <c r="I409" s="13" t="s">
        <v>215</v>
      </c>
      <c r="J409" s="13" t="s">
        <v>216</v>
      </c>
      <c r="K409" s="13" t="s">
        <v>60</v>
      </c>
      <c r="L409" s="13" t="s">
        <v>61</v>
      </c>
      <c r="M409" s="13" t="s">
        <v>64</v>
      </c>
      <c r="N409" s="57" t="s">
        <v>269</v>
      </c>
      <c r="O409" s="13" t="s">
        <v>264</v>
      </c>
      <c r="P409" s="13">
        <v>1393.0</v>
      </c>
      <c r="Q409" s="58">
        <v>0.12555555555555556</v>
      </c>
      <c r="R409" s="58">
        <v>0.8744444444444445</v>
      </c>
      <c r="S409" s="58">
        <v>0.12555555555555556</v>
      </c>
      <c r="T409" s="58">
        <v>0.39276649746192893</v>
      </c>
      <c r="U409" s="58">
        <v>4.978349234989456E-4</v>
      </c>
      <c r="V409" s="13"/>
      <c r="W409" s="13" t="s">
        <v>221</v>
      </c>
      <c r="X409" s="13" t="s">
        <v>234</v>
      </c>
      <c r="Y409" s="13" t="s">
        <v>235</v>
      </c>
      <c r="Z409" s="56" t="s">
        <v>1904</v>
      </c>
      <c r="AA409" s="13" t="s">
        <v>20</v>
      </c>
      <c r="AB409" s="45" t="s">
        <v>1295</v>
      </c>
      <c r="AC409" s="13"/>
      <c r="AD409" s="13"/>
      <c r="AE409" s="13"/>
      <c r="AF409" s="45" t="s">
        <v>1096</v>
      </c>
      <c r="AG409" s="13"/>
      <c r="AH409" s="55"/>
    </row>
    <row r="410" ht="60.0" customHeight="1">
      <c r="A410" s="13">
        <v>162.0</v>
      </c>
      <c r="B410" s="13"/>
      <c r="C410" s="54">
        <v>44880.35902777778</v>
      </c>
      <c r="D410" s="13" t="s">
        <v>210</v>
      </c>
      <c r="E410" s="13" t="s">
        <v>211</v>
      </c>
      <c r="F410" s="55" t="s">
        <v>1905</v>
      </c>
      <c r="G410" s="45" t="s">
        <v>1906</v>
      </c>
      <c r="H410" s="56" t="s">
        <v>1907</v>
      </c>
      <c r="I410" s="13" t="s">
        <v>215</v>
      </c>
      <c r="J410" s="13" t="s">
        <v>216</v>
      </c>
      <c r="K410" s="57" t="s">
        <v>1908</v>
      </c>
      <c r="L410" s="13" t="s">
        <v>113</v>
      </c>
      <c r="M410" s="13" t="s">
        <v>118</v>
      </c>
      <c r="N410" s="57" t="s">
        <v>1787</v>
      </c>
      <c r="O410" s="13" t="s">
        <v>228</v>
      </c>
      <c r="P410" s="13">
        <v>1349.0</v>
      </c>
      <c r="Q410" s="58">
        <v>0.27788746298124384</v>
      </c>
      <c r="R410" s="58">
        <v>0.7221125370187562</v>
      </c>
      <c r="S410" s="58">
        <v>0.44471865745310957</v>
      </c>
      <c r="T410" s="58">
        <v>0.3833629366489047</v>
      </c>
      <c r="U410" s="58">
        <v>0.001067059880443806</v>
      </c>
      <c r="V410" s="13"/>
      <c r="W410" s="13" t="s">
        <v>235</v>
      </c>
      <c r="X410" s="13" t="s">
        <v>234</v>
      </c>
      <c r="Y410" s="13" t="s">
        <v>235</v>
      </c>
      <c r="Z410" s="56" t="s">
        <v>352</v>
      </c>
      <c r="AA410" s="13" t="s">
        <v>24</v>
      </c>
      <c r="AB410" s="45" t="s">
        <v>1683</v>
      </c>
      <c r="AC410" s="13"/>
      <c r="AD410" s="13"/>
      <c r="AE410" s="13"/>
      <c r="AF410" s="45"/>
      <c r="AG410" s="13"/>
      <c r="AH410" s="55"/>
    </row>
    <row r="411" ht="60.0" customHeight="1">
      <c r="A411" s="13">
        <v>163.0</v>
      </c>
      <c r="B411" s="13"/>
      <c r="C411" s="54">
        <v>44880.368055555555</v>
      </c>
      <c r="D411" s="13" t="s">
        <v>210</v>
      </c>
      <c r="E411" s="13" t="s">
        <v>211</v>
      </c>
      <c r="F411" s="62" t="s">
        <v>1909</v>
      </c>
      <c r="G411" s="45" t="s">
        <v>1910</v>
      </c>
      <c r="H411" s="56" t="s">
        <v>1911</v>
      </c>
      <c r="I411" s="13" t="s">
        <v>215</v>
      </c>
      <c r="J411" s="13" t="s">
        <v>216</v>
      </c>
      <c r="K411" s="13" t="s">
        <v>72</v>
      </c>
      <c r="L411" s="13" t="s">
        <v>73</v>
      </c>
      <c r="M411" s="13" t="s">
        <v>74</v>
      </c>
      <c r="N411" s="57" t="s">
        <v>732</v>
      </c>
      <c r="O411" s="13" t="s">
        <v>509</v>
      </c>
      <c r="P411" s="13">
        <v>1346.0</v>
      </c>
      <c r="Q411" s="58">
        <v>0.5557749259624877</v>
      </c>
      <c r="R411" s="58">
        <v>0.4442250740375123</v>
      </c>
      <c r="S411" s="58">
        <v>0.38943731490621913</v>
      </c>
      <c r="T411" s="58">
        <v>0.4263322884012539</v>
      </c>
      <c r="U411" s="58">
        <v>0.0012092081771281496</v>
      </c>
      <c r="V411" s="13"/>
      <c r="W411" s="13" t="s">
        <v>221</v>
      </c>
      <c r="X411" s="13" t="s">
        <v>220</v>
      </c>
      <c r="Y411" s="13" t="s">
        <v>221</v>
      </c>
      <c r="Z411" s="56" t="s">
        <v>1912</v>
      </c>
      <c r="AA411" s="13" t="s">
        <v>20</v>
      </c>
      <c r="AB411" s="45" t="s">
        <v>1295</v>
      </c>
      <c r="AC411" s="13"/>
      <c r="AD411" s="13"/>
      <c r="AE411" s="13"/>
      <c r="AF411" s="45" t="s">
        <v>1913</v>
      </c>
      <c r="AG411" s="13"/>
      <c r="AH411" s="55"/>
    </row>
    <row r="412" ht="60.0" customHeight="1">
      <c r="A412" s="13">
        <v>166.0</v>
      </c>
      <c r="B412" s="13"/>
      <c r="C412" s="54">
        <v>44896.30347222222</v>
      </c>
      <c r="D412" s="13" t="s">
        <v>210</v>
      </c>
      <c r="E412" s="13" t="s">
        <v>211</v>
      </c>
      <c r="F412" s="55" t="s">
        <v>1914</v>
      </c>
      <c r="G412" s="45" t="s">
        <v>1915</v>
      </c>
      <c r="H412" s="56" t="s">
        <v>1916</v>
      </c>
      <c r="I412" s="13" t="s">
        <v>215</v>
      </c>
      <c r="J412" s="13" t="s">
        <v>216</v>
      </c>
      <c r="K412" s="13" t="s">
        <v>60</v>
      </c>
      <c r="L412" s="13" t="s">
        <v>61</v>
      </c>
      <c r="M412" s="13" t="s">
        <v>70</v>
      </c>
      <c r="N412" s="57" t="s">
        <v>1161</v>
      </c>
      <c r="O412" s="13" t="s">
        <v>264</v>
      </c>
      <c r="P412" s="13">
        <v>1324.0</v>
      </c>
      <c r="Q412" s="58">
        <v>0.6998223801065719</v>
      </c>
      <c r="R412" s="58">
        <v>0.30017761989342806</v>
      </c>
      <c r="S412" s="58">
        <v>0.30017761989342806</v>
      </c>
      <c r="T412" s="58">
        <v>0.6251233958538993</v>
      </c>
      <c r="U412" s="58">
        <v>0.0012799664403665783</v>
      </c>
      <c r="V412" s="13"/>
      <c r="W412" s="13" t="s">
        <v>221</v>
      </c>
      <c r="X412" s="13" t="s">
        <v>220</v>
      </c>
      <c r="Y412" s="13" t="s">
        <v>221</v>
      </c>
      <c r="Z412" s="56" t="s">
        <v>1837</v>
      </c>
      <c r="AA412" s="13" t="s">
        <v>24</v>
      </c>
      <c r="AB412" s="45" t="s">
        <v>1585</v>
      </c>
      <c r="AC412" s="13"/>
      <c r="AD412" s="13"/>
      <c r="AE412" s="13"/>
      <c r="AF412" s="45"/>
      <c r="AG412" s="13"/>
      <c r="AH412" s="55"/>
    </row>
    <row r="413" ht="60.0" customHeight="1">
      <c r="A413" s="13">
        <v>167.0</v>
      </c>
      <c r="B413" s="13"/>
      <c r="C413" s="54">
        <v>44998.39444444444</v>
      </c>
      <c r="D413" s="13" t="s">
        <v>210</v>
      </c>
      <c r="E413" s="13" t="s">
        <v>211</v>
      </c>
      <c r="F413" s="55" t="s">
        <v>1917</v>
      </c>
      <c r="G413" s="45" t="s">
        <v>1918</v>
      </c>
      <c r="H413" s="56" t="s">
        <v>1919</v>
      </c>
      <c r="I413" s="13" t="s">
        <v>215</v>
      </c>
      <c r="J413" s="13" t="s">
        <v>216</v>
      </c>
      <c r="K413" s="13" t="s">
        <v>138</v>
      </c>
      <c r="L413" s="13" t="s">
        <v>139</v>
      </c>
      <c r="M413" s="13" t="s">
        <v>140</v>
      </c>
      <c r="N413" s="57" t="s">
        <v>817</v>
      </c>
      <c r="O413" s="13" t="s">
        <v>264</v>
      </c>
      <c r="P413" s="13">
        <v>1323.0</v>
      </c>
      <c r="Q413" s="58">
        <v>0.5</v>
      </c>
      <c r="R413" s="58">
        <v>0.5</v>
      </c>
      <c r="S413" s="58">
        <v>0.5710659898477157</v>
      </c>
      <c r="T413" s="58">
        <v>0.5001169317118802</v>
      </c>
      <c r="U413" s="58">
        <v>0.0013507247036050071</v>
      </c>
      <c r="V413" s="13"/>
      <c r="W413" s="13" t="s">
        <v>221</v>
      </c>
      <c r="X413" s="13" t="s">
        <v>234</v>
      </c>
      <c r="Y413" s="13" t="s">
        <v>235</v>
      </c>
      <c r="Z413" s="56" t="s">
        <v>352</v>
      </c>
      <c r="AA413" s="13" t="s">
        <v>24</v>
      </c>
      <c r="AB413" s="45" t="s">
        <v>1585</v>
      </c>
      <c r="AC413" s="13"/>
      <c r="AD413" s="13"/>
      <c r="AE413" s="13"/>
      <c r="AF413" s="45"/>
      <c r="AG413" s="13"/>
      <c r="AH413" s="55"/>
    </row>
    <row r="414" ht="60.0" customHeight="1">
      <c r="A414" s="13">
        <v>168.0</v>
      </c>
      <c r="B414" s="13"/>
      <c r="C414" s="54">
        <v>45148.18402777778</v>
      </c>
      <c r="D414" s="13" t="s">
        <v>210</v>
      </c>
      <c r="E414" s="13" t="s">
        <v>211</v>
      </c>
      <c r="F414" s="55" t="s">
        <v>1920</v>
      </c>
      <c r="G414" s="45" t="s">
        <v>1921</v>
      </c>
      <c r="H414" s="56" t="s">
        <v>1922</v>
      </c>
      <c r="I414" s="13" t="s">
        <v>215</v>
      </c>
      <c r="J414" s="13" t="s">
        <v>216</v>
      </c>
      <c r="K414" s="13" t="s">
        <v>126</v>
      </c>
      <c r="L414" s="13" t="s">
        <v>127</v>
      </c>
      <c r="M414" s="13" t="s">
        <v>130</v>
      </c>
      <c r="N414" s="57" t="s">
        <v>544</v>
      </c>
      <c r="O414" s="13" t="s">
        <v>218</v>
      </c>
      <c r="P414" s="13">
        <v>1311.0</v>
      </c>
      <c r="Q414" s="58">
        <v>0.23523261892315733</v>
      </c>
      <c r="R414" s="58">
        <v>0.7647673810768427</v>
      </c>
      <c r="S414" s="58">
        <v>0.23575535807631992</v>
      </c>
      <c r="T414" s="58">
        <v>0.4410919540229885</v>
      </c>
      <c r="U414" s="58">
        <v>0.0012092081771281496</v>
      </c>
      <c r="V414" s="13"/>
      <c r="W414" s="13" t="s">
        <v>219</v>
      </c>
      <c r="X414" s="13" t="s">
        <v>220</v>
      </c>
      <c r="Y414" s="13" t="s">
        <v>221</v>
      </c>
      <c r="Z414" s="56" t="s">
        <v>265</v>
      </c>
      <c r="AA414" s="13" t="s">
        <v>20</v>
      </c>
      <c r="AB414" s="45" t="s">
        <v>1923</v>
      </c>
      <c r="AC414" s="13"/>
      <c r="AD414" s="13"/>
      <c r="AE414" s="13"/>
      <c r="AF414" s="45" t="s">
        <v>1924</v>
      </c>
      <c r="AG414" s="13"/>
      <c r="AH414" s="55"/>
    </row>
    <row r="415" ht="60.0" customHeight="1">
      <c r="A415" s="13">
        <v>169.0</v>
      </c>
      <c r="B415" s="13"/>
      <c r="C415" s="54">
        <v>44880.36041666667</v>
      </c>
      <c r="D415" s="13" t="s">
        <v>210</v>
      </c>
      <c r="E415" s="13" t="s">
        <v>211</v>
      </c>
      <c r="F415" s="55" t="s">
        <v>1925</v>
      </c>
      <c r="G415" s="45" t="s">
        <v>1926</v>
      </c>
      <c r="H415" s="56" t="s">
        <v>1927</v>
      </c>
      <c r="I415" s="13" t="s">
        <v>215</v>
      </c>
      <c r="J415" s="13" t="s">
        <v>216</v>
      </c>
      <c r="K415" s="13" t="s">
        <v>126</v>
      </c>
      <c r="L415" s="13" t="s">
        <v>127</v>
      </c>
      <c r="M415" s="13" t="s">
        <v>136</v>
      </c>
      <c r="N415" s="57" t="s">
        <v>253</v>
      </c>
      <c r="O415" s="13" t="s">
        <v>218</v>
      </c>
      <c r="P415" s="13">
        <v>1294.0</v>
      </c>
      <c r="Q415" s="58">
        <v>0.43994314143567875</v>
      </c>
      <c r="R415" s="58">
        <v>0.5600568585643213</v>
      </c>
      <c r="S415" s="58">
        <v>0.7199715707178393</v>
      </c>
      <c r="T415" s="58">
        <v>0.4565301391035549</v>
      </c>
      <c r="U415" s="58">
        <v>0.0016350212969736943</v>
      </c>
      <c r="V415" s="13"/>
      <c r="W415" s="13" t="s">
        <v>219</v>
      </c>
      <c r="X415" s="13" t="s">
        <v>234</v>
      </c>
      <c r="Y415" s="13" t="s">
        <v>235</v>
      </c>
      <c r="Z415" s="56" t="s">
        <v>265</v>
      </c>
      <c r="AA415" s="13" t="s">
        <v>20</v>
      </c>
      <c r="AB415" s="45" t="s">
        <v>1631</v>
      </c>
      <c r="AC415" s="13"/>
      <c r="AD415" s="13"/>
      <c r="AE415" s="13"/>
      <c r="AF415" s="45" t="s">
        <v>1928</v>
      </c>
      <c r="AG415" s="13"/>
      <c r="AH415" s="55"/>
    </row>
    <row r="416" ht="60.0" customHeight="1">
      <c r="A416" s="13">
        <v>170.0</v>
      </c>
      <c r="B416" s="13"/>
      <c r="C416" s="54">
        <v>44943.44513888889</v>
      </c>
      <c r="D416" s="13" t="s">
        <v>210</v>
      </c>
      <c r="E416" s="13" t="s">
        <v>211</v>
      </c>
      <c r="F416" s="55" t="s">
        <v>1929</v>
      </c>
      <c r="G416" s="45" t="s">
        <v>1930</v>
      </c>
      <c r="H416" s="56" t="s">
        <v>1931</v>
      </c>
      <c r="I416" s="13" t="s">
        <v>215</v>
      </c>
      <c r="J416" s="13" t="s">
        <v>216</v>
      </c>
      <c r="K416" s="57" t="s">
        <v>262</v>
      </c>
      <c r="L416" s="13" t="s">
        <v>61</v>
      </c>
      <c r="M416" s="13" t="s">
        <v>64</v>
      </c>
      <c r="N416" s="57" t="s">
        <v>263</v>
      </c>
      <c r="O416" s="13" t="s">
        <v>270</v>
      </c>
      <c r="P416" s="13">
        <v>1290.0</v>
      </c>
      <c r="Q416" s="58">
        <v>0.679815209665956</v>
      </c>
      <c r="R416" s="58">
        <v>0.320184790334044</v>
      </c>
      <c r="S416" s="58">
        <v>0.6400142146410803</v>
      </c>
      <c r="T416" s="58">
        <v>0.4478164322723908</v>
      </c>
      <c r="U416" s="58">
        <v>0.001707043100627095</v>
      </c>
      <c r="V416" s="13"/>
      <c r="W416" s="13" t="s">
        <v>221</v>
      </c>
      <c r="X416" s="13" t="s">
        <v>220</v>
      </c>
      <c r="Y416" s="13" t="s">
        <v>221</v>
      </c>
      <c r="Z416" s="56" t="s">
        <v>1932</v>
      </c>
      <c r="AA416" s="13" t="s">
        <v>20</v>
      </c>
      <c r="AB416" s="45" t="s">
        <v>1295</v>
      </c>
      <c r="AC416" s="13"/>
      <c r="AD416" s="13"/>
      <c r="AE416" s="13"/>
      <c r="AF416" s="45" t="s">
        <v>1933</v>
      </c>
      <c r="AG416" s="13"/>
      <c r="AH416" s="55"/>
    </row>
    <row r="417" ht="60.0" customHeight="1">
      <c r="A417" s="13">
        <v>171.0</v>
      </c>
      <c r="B417" s="13"/>
      <c r="C417" s="54">
        <v>44880.35763888889</v>
      </c>
      <c r="D417" s="13" t="s">
        <v>210</v>
      </c>
      <c r="E417" s="13" t="s">
        <v>211</v>
      </c>
      <c r="F417" s="55" t="s">
        <v>1934</v>
      </c>
      <c r="G417" s="45" t="s">
        <v>1935</v>
      </c>
      <c r="H417" s="56" t="s">
        <v>1936</v>
      </c>
      <c r="I417" s="13" t="s">
        <v>215</v>
      </c>
      <c r="J417" s="13" t="s">
        <v>216</v>
      </c>
      <c r="K417" s="13" t="s">
        <v>60</v>
      </c>
      <c r="L417" s="13" t="s">
        <v>127</v>
      </c>
      <c r="M417" s="13" t="s">
        <v>136</v>
      </c>
      <c r="N417" s="57" t="s">
        <v>217</v>
      </c>
      <c r="O417" s="13" t="s">
        <v>218</v>
      </c>
      <c r="P417" s="13">
        <v>1277.0</v>
      </c>
      <c r="Q417" s="58">
        <v>0.48009950248756217</v>
      </c>
      <c r="R417" s="58">
        <v>0.5199004975124378</v>
      </c>
      <c r="S417" s="58">
        <v>0.7601279317697228</v>
      </c>
      <c r="T417" s="58">
        <v>0.4900497512437811</v>
      </c>
      <c r="U417" s="58">
        <v>0.001777801363865524</v>
      </c>
      <c r="V417" s="13"/>
      <c r="W417" s="13" t="s">
        <v>219</v>
      </c>
      <c r="X417" s="13" t="s">
        <v>220</v>
      </c>
      <c r="Y417" s="13" t="s">
        <v>221</v>
      </c>
      <c r="Z417" s="56" t="s">
        <v>236</v>
      </c>
      <c r="AA417" s="13" t="s">
        <v>20</v>
      </c>
      <c r="AB417" s="45" t="s">
        <v>1295</v>
      </c>
      <c r="AC417" s="13"/>
      <c r="AD417" s="13"/>
      <c r="AE417" s="13"/>
      <c r="AF417" s="45" t="s">
        <v>245</v>
      </c>
      <c r="AG417" s="13" t="s">
        <v>169</v>
      </c>
      <c r="AH417" s="55"/>
    </row>
    <row r="418" ht="60.0" customHeight="1">
      <c r="A418" s="13">
        <v>172.0</v>
      </c>
      <c r="B418" s="13"/>
      <c r="C418" s="54">
        <v>44551.339583333334</v>
      </c>
      <c r="D418" s="13" t="s">
        <v>272</v>
      </c>
      <c r="E418" s="13" t="s">
        <v>272</v>
      </c>
      <c r="F418" s="55" t="s">
        <v>1937</v>
      </c>
      <c r="G418" s="45" t="s">
        <v>1938</v>
      </c>
      <c r="H418" s="56" t="s">
        <v>1939</v>
      </c>
      <c r="I418" s="13" t="s">
        <v>215</v>
      </c>
      <c r="J418" s="13" t="s">
        <v>216</v>
      </c>
      <c r="K418" s="13" t="s">
        <v>60</v>
      </c>
      <c r="L418" s="13" t="s">
        <v>61</v>
      </c>
      <c r="M418" s="13" t="s">
        <v>64</v>
      </c>
      <c r="N418" s="57" t="s">
        <v>269</v>
      </c>
      <c r="O418" s="13" t="s">
        <v>264</v>
      </c>
      <c r="P418" s="13">
        <v>1270.0</v>
      </c>
      <c r="Q418" s="58">
        <v>0.5710659898477157</v>
      </c>
      <c r="R418" s="58">
        <v>0.4289340101522843</v>
      </c>
      <c r="S418" s="58">
        <v>0.7144670050761421</v>
      </c>
      <c r="T418" s="58">
        <v>0.5165778567199526</v>
      </c>
      <c r="U418" s="58">
        <v>0.001067059880443806</v>
      </c>
      <c r="V418" s="13"/>
      <c r="W418" s="13" t="s">
        <v>221</v>
      </c>
      <c r="X418" s="13" t="s">
        <v>234</v>
      </c>
      <c r="Y418" s="13" t="s">
        <v>235</v>
      </c>
      <c r="Z418" s="56" t="s">
        <v>352</v>
      </c>
      <c r="AA418" s="13" t="s">
        <v>20</v>
      </c>
      <c r="AB418" s="45" t="s">
        <v>1940</v>
      </c>
      <c r="AC418" s="13"/>
      <c r="AD418" s="13"/>
      <c r="AE418" s="13"/>
      <c r="AF418" s="45" t="s">
        <v>1941</v>
      </c>
      <c r="AG418" s="13" t="s">
        <v>163</v>
      </c>
      <c r="AH418" s="55"/>
    </row>
    <row r="419" ht="60.0" customHeight="1">
      <c r="A419" s="13">
        <v>173.0</v>
      </c>
      <c r="B419" s="13"/>
      <c r="C419" s="54">
        <v>44235.09166666667</v>
      </c>
      <c r="D419" s="13" t="s">
        <v>42</v>
      </c>
      <c r="E419" s="13" t="s">
        <v>43</v>
      </c>
      <c r="F419" s="55" t="s">
        <v>1942</v>
      </c>
      <c r="G419" s="45" t="s">
        <v>1943</v>
      </c>
      <c r="H419" s="56" t="s">
        <v>1944</v>
      </c>
      <c r="I419" s="13" t="s">
        <v>215</v>
      </c>
      <c r="J419" s="13" t="s">
        <v>216</v>
      </c>
      <c r="K419" s="13" t="s">
        <v>155</v>
      </c>
      <c r="L419" s="13" t="s">
        <v>146</v>
      </c>
      <c r="M419" s="13" t="s">
        <v>147</v>
      </c>
      <c r="N419" s="57" t="s">
        <v>1945</v>
      </c>
      <c r="O419" s="13" t="s">
        <v>303</v>
      </c>
      <c r="P419" s="13">
        <v>1235.0</v>
      </c>
      <c r="Q419" s="58">
        <v>0.5787751285647499</v>
      </c>
      <c r="R419" s="58">
        <v>0.4212248714352501</v>
      </c>
      <c r="S419" s="58">
        <v>0.6316035530621786</v>
      </c>
      <c r="T419" s="58">
        <v>0.48537095088819227</v>
      </c>
      <c r="U419" s="58">
        <v>0.0012092081771281496</v>
      </c>
      <c r="V419" s="13"/>
      <c r="W419" s="13" t="s">
        <v>235</v>
      </c>
      <c r="X419" s="13" t="s">
        <v>234</v>
      </c>
      <c r="Y419" s="13" t="s">
        <v>235</v>
      </c>
      <c r="Z419" s="56" t="s">
        <v>265</v>
      </c>
      <c r="AA419" s="13" t="s">
        <v>20</v>
      </c>
      <c r="AB419" s="45" t="s">
        <v>871</v>
      </c>
      <c r="AC419" s="13"/>
      <c r="AD419" s="13"/>
      <c r="AE419" s="13"/>
      <c r="AF419" s="45" t="s">
        <v>1946</v>
      </c>
      <c r="AG419" s="13"/>
      <c r="AH419" s="55"/>
    </row>
    <row r="420" ht="60.0" customHeight="1">
      <c r="A420" s="13">
        <v>174.0</v>
      </c>
      <c r="B420" s="13"/>
      <c r="C420" s="54">
        <v>44880.35763888889</v>
      </c>
      <c r="D420" s="13" t="s">
        <v>210</v>
      </c>
      <c r="E420" s="13" t="s">
        <v>211</v>
      </c>
      <c r="F420" s="55" t="s">
        <v>1947</v>
      </c>
      <c r="G420" s="45" t="s">
        <v>1948</v>
      </c>
      <c r="H420" s="56" t="s">
        <v>1949</v>
      </c>
      <c r="I420" s="13" t="s">
        <v>215</v>
      </c>
      <c r="J420" s="13" t="s">
        <v>216</v>
      </c>
      <c r="K420" s="13" t="s">
        <v>60</v>
      </c>
      <c r="L420" s="13" t="s">
        <v>127</v>
      </c>
      <c r="M420" s="13" t="s">
        <v>136</v>
      </c>
      <c r="N420" s="57" t="s">
        <v>217</v>
      </c>
      <c r="O420" s="13" t="s">
        <v>218</v>
      </c>
      <c r="P420" s="13">
        <v>1235.0</v>
      </c>
      <c r="Q420" s="58">
        <v>0.5295347621536853</v>
      </c>
      <c r="R420" s="58">
        <v>0.47046523784631467</v>
      </c>
      <c r="S420" s="58">
        <v>0.5886042864610559</v>
      </c>
      <c r="T420" s="58">
        <v>0.5873667850799289</v>
      </c>
      <c r="U420" s="58">
        <v>0.001422746507258408</v>
      </c>
      <c r="V420" s="13"/>
      <c r="W420" s="13" t="s">
        <v>219</v>
      </c>
      <c r="X420" s="13" t="s">
        <v>220</v>
      </c>
      <c r="Y420" s="13" t="s">
        <v>221</v>
      </c>
      <c r="Z420" s="56" t="s">
        <v>236</v>
      </c>
      <c r="AA420" s="13" t="s">
        <v>20</v>
      </c>
      <c r="AB420" s="45" t="s">
        <v>1295</v>
      </c>
      <c r="AC420" s="13"/>
      <c r="AD420" s="13"/>
      <c r="AE420" s="13"/>
      <c r="AF420" s="45" t="s">
        <v>245</v>
      </c>
      <c r="AG420" s="13" t="s">
        <v>169</v>
      </c>
      <c r="AH420" s="55"/>
    </row>
    <row r="421" ht="60.0" customHeight="1">
      <c r="A421" s="13">
        <v>175.0</v>
      </c>
      <c r="B421" s="13"/>
      <c r="C421" s="54">
        <v>44896.32152777778</v>
      </c>
      <c r="D421" s="13" t="s">
        <v>210</v>
      </c>
      <c r="E421" s="13" t="s">
        <v>211</v>
      </c>
      <c r="F421" s="55" t="s">
        <v>1950</v>
      </c>
      <c r="G421" s="45" t="s">
        <v>1951</v>
      </c>
      <c r="H421" s="56" t="s">
        <v>1952</v>
      </c>
      <c r="I421" s="13" t="s">
        <v>215</v>
      </c>
      <c r="J421" s="13" t="s">
        <v>216</v>
      </c>
      <c r="K421" s="13" t="s">
        <v>60</v>
      </c>
      <c r="L421" s="13" t="s">
        <v>61</v>
      </c>
      <c r="M421" s="13" t="s">
        <v>64</v>
      </c>
      <c r="N421" s="57" t="s">
        <v>269</v>
      </c>
      <c r="O421" s="13" t="s">
        <v>264</v>
      </c>
      <c r="P421" s="13">
        <v>1225.0</v>
      </c>
      <c r="Q421" s="58">
        <v>0.21446700507614214</v>
      </c>
      <c r="R421" s="58">
        <v>0.7855329949238579</v>
      </c>
      <c r="S421" s="58">
        <v>0.5</v>
      </c>
      <c r="T421" s="58">
        <v>0.36670616113744076</v>
      </c>
      <c r="U421" s="58">
        <v>0.00106642811023632</v>
      </c>
      <c r="V421" s="13"/>
      <c r="W421" s="13" t="s">
        <v>221</v>
      </c>
      <c r="X421" s="13" t="s">
        <v>220</v>
      </c>
      <c r="Y421" s="13" t="s">
        <v>221</v>
      </c>
      <c r="Z421" s="56" t="s">
        <v>1953</v>
      </c>
      <c r="AA421" s="13" t="s">
        <v>20</v>
      </c>
      <c r="AB421" s="45" t="s">
        <v>871</v>
      </c>
      <c r="AC421" s="13"/>
      <c r="AD421" s="13"/>
      <c r="AE421" s="13"/>
      <c r="AF421" s="45" t="s">
        <v>1954</v>
      </c>
      <c r="AG421" s="13"/>
      <c r="AH421" s="55"/>
    </row>
    <row r="422" ht="60.0" customHeight="1">
      <c r="A422" s="13">
        <v>176.0</v>
      </c>
      <c r="B422" s="13"/>
      <c r="C422" s="54">
        <v>44880.365277777775</v>
      </c>
      <c r="D422" s="13" t="s">
        <v>210</v>
      </c>
      <c r="E422" s="13" t="s">
        <v>211</v>
      </c>
      <c r="F422" s="55" t="s">
        <v>1955</v>
      </c>
      <c r="G422" s="45" t="s">
        <v>1956</v>
      </c>
      <c r="H422" s="56" t="s">
        <v>1957</v>
      </c>
      <c r="I422" s="13" t="s">
        <v>215</v>
      </c>
      <c r="J422" s="13" t="s">
        <v>216</v>
      </c>
      <c r="K422" s="13" t="s">
        <v>126</v>
      </c>
      <c r="L422" s="13" t="s">
        <v>127</v>
      </c>
      <c r="M422" s="13" t="s">
        <v>130</v>
      </c>
      <c r="N422" s="57" t="s">
        <v>544</v>
      </c>
      <c r="O422" s="13" t="s">
        <v>218</v>
      </c>
      <c r="P422" s="13">
        <v>1224.0</v>
      </c>
      <c r="Q422" s="58">
        <v>0.09087237479806139</v>
      </c>
      <c r="R422" s="58">
        <v>0.9091276252019386</v>
      </c>
      <c r="S422" s="58">
        <v>0.09087237479806139</v>
      </c>
      <c r="T422" s="58">
        <v>0.5000925583117364</v>
      </c>
      <c r="U422" s="58">
        <v>0.0017064113304196091</v>
      </c>
      <c r="V422" s="13"/>
      <c r="W422" s="13" t="s">
        <v>219</v>
      </c>
      <c r="X422" s="13" t="s">
        <v>234</v>
      </c>
      <c r="Y422" s="13" t="s">
        <v>235</v>
      </c>
      <c r="Z422" s="56" t="s">
        <v>352</v>
      </c>
      <c r="AA422" s="13" t="s">
        <v>20</v>
      </c>
      <c r="AB422" s="45" t="s">
        <v>237</v>
      </c>
      <c r="AC422" s="13"/>
      <c r="AD422" s="13"/>
      <c r="AE422" s="13"/>
      <c r="AF422" s="45" t="s">
        <v>1958</v>
      </c>
      <c r="AG422" s="13"/>
      <c r="AH422" s="55"/>
    </row>
    <row r="423" ht="60.0" customHeight="1">
      <c r="A423" s="13">
        <v>177.0</v>
      </c>
      <c r="B423" s="13"/>
      <c r="C423" s="54">
        <v>44880.36041666667</v>
      </c>
      <c r="D423" s="13" t="s">
        <v>210</v>
      </c>
      <c r="E423" s="13" t="s">
        <v>211</v>
      </c>
      <c r="F423" s="55" t="s">
        <v>1959</v>
      </c>
      <c r="G423" s="45" t="s">
        <v>1960</v>
      </c>
      <c r="H423" s="56" t="s">
        <v>1961</v>
      </c>
      <c r="I423" s="13" t="s">
        <v>215</v>
      </c>
      <c r="J423" s="13" t="s">
        <v>1636</v>
      </c>
      <c r="K423" s="13" t="s">
        <v>60</v>
      </c>
      <c r="L423" s="13" t="s">
        <v>1637</v>
      </c>
      <c r="M423" s="13"/>
      <c r="N423" s="57"/>
      <c r="O423" s="13" t="s">
        <v>270</v>
      </c>
      <c r="P423" s="13">
        <v>1200.0</v>
      </c>
      <c r="Q423" s="58">
        <v>0.5452342487883683</v>
      </c>
      <c r="R423" s="58">
        <v>0.45476575121163165</v>
      </c>
      <c r="S423" s="58">
        <v>0.18174474959612277</v>
      </c>
      <c r="T423" s="58">
        <v>0.47719935431799837</v>
      </c>
      <c r="U423" s="58">
        <v>7.827632870751188E-4</v>
      </c>
      <c r="V423" s="13"/>
      <c r="W423" s="13" t="s">
        <v>221</v>
      </c>
      <c r="X423" s="13" t="s">
        <v>220</v>
      </c>
      <c r="Y423" s="13" t="s">
        <v>221</v>
      </c>
      <c r="Z423" s="56" t="s">
        <v>265</v>
      </c>
      <c r="AA423" s="13" t="s">
        <v>1521</v>
      </c>
      <c r="AB423" s="45" t="s">
        <v>23</v>
      </c>
      <c r="AC423" s="13"/>
      <c r="AD423" s="13"/>
      <c r="AE423" s="13"/>
      <c r="AF423" s="45" t="s">
        <v>1638</v>
      </c>
      <c r="AG423" s="13"/>
      <c r="AH423" s="55"/>
    </row>
    <row r="424" ht="60.0" customHeight="1">
      <c r="A424" s="13">
        <v>178.0</v>
      </c>
      <c r="B424" s="13"/>
      <c r="C424" s="54">
        <v>44375.25555555556</v>
      </c>
      <c r="D424" s="13" t="s">
        <v>272</v>
      </c>
      <c r="E424" s="13" t="s">
        <v>273</v>
      </c>
      <c r="F424" s="55" t="s">
        <v>1962</v>
      </c>
      <c r="G424" s="45" t="s">
        <v>1963</v>
      </c>
      <c r="H424" s="56" t="s">
        <v>1964</v>
      </c>
      <c r="I424" s="13" t="s">
        <v>215</v>
      </c>
      <c r="J424" s="13" t="s">
        <v>216</v>
      </c>
      <c r="K424" s="13" t="s">
        <v>126</v>
      </c>
      <c r="L424" s="13" t="s">
        <v>127</v>
      </c>
      <c r="M424" s="13" t="s">
        <v>130</v>
      </c>
      <c r="N424" s="57" t="s">
        <v>721</v>
      </c>
      <c r="O424" s="13" t="s">
        <v>218</v>
      </c>
      <c r="P424" s="13">
        <v>1176.0</v>
      </c>
      <c r="Q424" s="58">
        <v>0.5</v>
      </c>
      <c r="R424" s="58">
        <v>0.5</v>
      </c>
      <c r="S424" s="58">
        <v>0.7226061204343535</v>
      </c>
      <c r="T424" s="58">
        <v>0.5393875642823749</v>
      </c>
      <c r="U424" s="58">
        <v>0.001351356473812493</v>
      </c>
      <c r="V424" s="13"/>
      <c r="W424" s="13" t="s">
        <v>219</v>
      </c>
      <c r="X424" s="13" t="s">
        <v>220</v>
      </c>
      <c r="Y424" s="13" t="s">
        <v>221</v>
      </c>
      <c r="Z424" s="56" t="s">
        <v>1965</v>
      </c>
      <c r="AA424" s="13" t="s">
        <v>24</v>
      </c>
      <c r="AB424" s="45" t="s">
        <v>1585</v>
      </c>
      <c r="AC424" s="13"/>
      <c r="AD424" s="13"/>
      <c r="AE424" s="13"/>
      <c r="AF424" s="45" t="s">
        <v>1966</v>
      </c>
      <c r="AG424" s="13"/>
      <c r="AH424" s="55"/>
    </row>
    <row r="425" ht="60.0" customHeight="1">
      <c r="A425" s="13">
        <v>180.0</v>
      </c>
      <c r="B425" s="13"/>
      <c r="C425" s="54">
        <v>44551.34097222222</v>
      </c>
      <c r="D425" s="13" t="s">
        <v>1590</v>
      </c>
      <c r="E425" s="13" t="s">
        <v>1967</v>
      </c>
      <c r="F425" s="55" t="s">
        <v>1968</v>
      </c>
      <c r="G425" s="45" t="s">
        <v>1969</v>
      </c>
      <c r="H425" s="56" t="s">
        <v>1970</v>
      </c>
      <c r="I425" s="13" t="s">
        <v>215</v>
      </c>
      <c r="J425" s="13" t="s">
        <v>216</v>
      </c>
      <c r="K425" s="13" t="s">
        <v>60</v>
      </c>
      <c r="L425" s="13" t="s">
        <v>61</v>
      </c>
      <c r="M425" s="13" t="s">
        <v>64</v>
      </c>
      <c r="N425" s="57" t="s">
        <v>269</v>
      </c>
      <c r="O425" s="13" t="s">
        <v>264</v>
      </c>
      <c r="P425" s="13">
        <v>1163.0</v>
      </c>
      <c r="Q425" s="58">
        <v>0.4763113367174281</v>
      </c>
      <c r="R425" s="58">
        <v>0.5236886632825719</v>
      </c>
      <c r="S425" s="58">
        <v>0.5714890016920474</v>
      </c>
      <c r="T425" s="58">
        <v>0.369077834179357</v>
      </c>
      <c r="U425" s="58">
        <v>0.0014935047704968368</v>
      </c>
      <c r="V425" s="13"/>
      <c r="W425" s="13" t="s">
        <v>221</v>
      </c>
      <c r="X425" s="13" t="s">
        <v>234</v>
      </c>
      <c r="Y425" s="13" t="s">
        <v>235</v>
      </c>
      <c r="Z425" s="56" t="s">
        <v>265</v>
      </c>
      <c r="AA425" s="13" t="s">
        <v>20</v>
      </c>
      <c r="AB425" s="45" t="s">
        <v>1295</v>
      </c>
      <c r="AC425" s="13"/>
      <c r="AD425" s="13"/>
      <c r="AE425" s="13"/>
      <c r="AF425" s="45" t="s">
        <v>1971</v>
      </c>
      <c r="AG425" s="13"/>
      <c r="AH425" s="55"/>
    </row>
    <row r="426" ht="60.0" customHeight="1">
      <c r="A426" s="13">
        <v>181.0</v>
      </c>
      <c r="B426" s="13"/>
      <c r="C426" s="54">
        <v>45164.10486111111</v>
      </c>
      <c r="D426" s="13" t="s">
        <v>210</v>
      </c>
      <c r="E426" s="13" t="s">
        <v>211</v>
      </c>
      <c r="F426" s="55" t="s">
        <v>1972</v>
      </c>
      <c r="G426" s="45" t="s">
        <v>1973</v>
      </c>
      <c r="H426" s="56" t="s">
        <v>1974</v>
      </c>
      <c r="I426" s="13" t="s">
        <v>215</v>
      </c>
      <c r="J426" s="13" t="s">
        <v>1508</v>
      </c>
      <c r="K426" s="13" t="s">
        <v>126</v>
      </c>
      <c r="L426" s="13" t="s">
        <v>1975</v>
      </c>
      <c r="M426" s="13"/>
      <c r="N426" s="57"/>
      <c r="O426" s="13" t="s">
        <v>218</v>
      </c>
      <c r="P426" s="13">
        <v>1159.0</v>
      </c>
      <c r="Q426" s="58">
        <v>0.07995735607675906</v>
      </c>
      <c r="R426" s="58">
        <v>0.920042643923241</v>
      </c>
      <c r="S426" s="58">
        <v>0.3599857853589197</v>
      </c>
      <c r="T426" s="58">
        <v>0.330046197583511</v>
      </c>
      <c r="U426" s="58">
        <v>0.001777801363865524</v>
      </c>
      <c r="V426" s="13"/>
      <c r="W426" s="13" t="s">
        <v>219</v>
      </c>
      <c r="X426" s="13" t="s">
        <v>408</v>
      </c>
      <c r="Y426" s="13" t="s">
        <v>219</v>
      </c>
      <c r="Z426" s="56" t="s">
        <v>352</v>
      </c>
      <c r="AA426" s="13" t="s">
        <v>1521</v>
      </c>
      <c r="AB426" s="45" t="s">
        <v>23</v>
      </c>
      <c r="AC426" s="13"/>
      <c r="AD426" s="13"/>
      <c r="AE426" s="13"/>
      <c r="AF426" s="45" t="s">
        <v>1976</v>
      </c>
      <c r="AG426" s="13"/>
      <c r="AH426" s="55"/>
    </row>
    <row r="427" ht="60.0" customHeight="1">
      <c r="A427" s="13">
        <v>182.0</v>
      </c>
      <c r="B427" s="13"/>
      <c r="C427" s="54">
        <v>44552.3375</v>
      </c>
      <c r="D427" s="13" t="s">
        <v>42</v>
      </c>
      <c r="E427" s="13" t="s">
        <v>43</v>
      </c>
      <c r="F427" s="55" t="s">
        <v>1977</v>
      </c>
      <c r="G427" s="45" t="s">
        <v>1978</v>
      </c>
      <c r="H427" s="56" t="s">
        <v>1979</v>
      </c>
      <c r="I427" s="13" t="s">
        <v>215</v>
      </c>
      <c r="J427" s="13" t="s">
        <v>1508</v>
      </c>
      <c r="K427" s="13" t="s">
        <v>72</v>
      </c>
      <c r="L427" s="13" t="s">
        <v>1975</v>
      </c>
      <c r="M427" s="13"/>
      <c r="N427" s="57"/>
      <c r="O427" s="13" t="s">
        <v>303</v>
      </c>
      <c r="P427" s="13">
        <v>1158.0</v>
      </c>
      <c r="Q427" s="58">
        <v>0.6365105008077544</v>
      </c>
      <c r="R427" s="58">
        <v>0.3634894991922456</v>
      </c>
      <c r="S427" s="58">
        <v>0.45476575121163165</v>
      </c>
      <c r="T427" s="58">
        <v>0.5228190630048465</v>
      </c>
      <c r="U427" s="58">
        <v>7.821315168676328E-4</v>
      </c>
      <c r="V427" s="13"/>
      <c r="W427" s="13" t="s">
        <v>235</v>
      </c>
      <c r="X427" s="13" t="s">
        <v>234</v>
      </c>
      <c r="Y427" s="13" t="s">
        <v>235</v>
      </c>
      <c r="Z427" s="56" t="s">
        <v>380</v>
      </c>
      <c r="AA427" s="13" t="s">
        <v>1521</v>
      </c>
      <c r="AB427" s="45" t="s">
        <v>23</v>
      </c>
      <c r="AC427" s="13"/>
      <c r="AD427" s="13"/>
      <c r="AE427" s="13"/>
      <c r="AF427" s="45" t="s">
        <v>1976</v>
      </c>
      <c r="AG427" s="13"/>
      <c r="AH427" s="55"/>
    </row>
    <row r="428" ht="60.0" customHeight="1">
      <c r="A428" s="13">
        <v>183.0</v>
      </c>
      <c r="B428" s="13"/>
      <c r="C428" s="54">
        <v>45007.43194444444</v>
      </c>
      <c r="D428" s="13" t="s">
        <v>210</v>
      </c>
      <c r="E428" s="13" t="s">
        <v>211</v>
      </c>
      <c r="F428" s="55" t="s">
        <v>1980</v>
      </c>
      <c r="G428" s="45" t="s">
        <v>1981</v>
      </c>
      <c r="H428" s="56" t="s">
        <v>1982</v>
      </c>
      <c r="I428" s="13" t="s">
        <v>215</v>
      </c>
      <c r="J428" s="13" t="s">
        <v>216</v>
      </c>
      <c r="K428" s="13" t="s">
        <v>52</v>
      </c>
      <c r="L428" s="13" t="s">
        <v>53</v>
      </c>
      <c r="M428" s="13" t="s">
        <v>56</v>
      </c>
      <c r="N428" s="57" t="s">
        <v>1983</v>
      </c>
      <c r="O428" s="13" t="s">
        <v>595</v>
      </c>
      <c r="P428" s="13">
        <v>1157.0</v>
      </c>
      <c r="Q428" s="58">
        <v>0.4583487597186227</v>
      </c>
      <c r="R428" s="58">
        <v>0.5416512402813773</v>
      </c>
      <c r="S428" s="58">
        <v>0.7082562014068864</v>
      </c>
      <c r="T428" s="58">
        <v>0.4852364776587405</v>
      </c>
      <c r="U428" s="58">
        <v>0.0024177845840488133</v>
      </c>
      <c r="V428" s="13"/>
      <c r="W428" s="13" t="s">
        <v>221</v>
      </c>
      <c r="X428" s="13" t="s">
        <v>234</v>
      </c>
      <c r="Y428" s="13" t="s">
        <v>235</v>
      </c>
      <c r="Z428" s="56" t="s">
        <v>1984</v>
      </c>
      <c r="AA428" s="13" t="s">
        <v>24</v>
      </c>
      <c r="AB428" s="45" t="s">
        <v>1585</v>
      </c>
      <c r="AC428" s="13"/>
      <c r="AD428" s="13"/>
      <c r="AE428" s="13"/>
      <c r="AF428" s="45" t="s">
        <v>1985</v>
      </c>
      <c r="AG428" s="13"/>
      <c r="AH428" s="55"/>
    </row>
    <row r="429" ht="60.0" customHeight="1">
      <c r="A429" s="13">
        <v>186.0</v>
      </c>
      <c r="B429" s="13"/>
      <c r="C429" s="54">
        <v>44369.32638888889</v>
      </c>
      <c r="D429" s="13" t="s">
        <v>683</v>
      </c>
      <c r="E429" s="13" t="s">
        <v>1274</v>
      </c>
      <c r="F429" s="55" t="s">
        <v>1986</v>
      </c>
      <c r="G429" s="45" t="s">
        <v>1987</v>
      </c>
      <c r="H429" s="56" t="s">
        <v>1988</v>
      </c>
      <c r="I429" s="13" t="s">
        <v>215</v>
      </c>
      <c r="J429" s="13" t="s">
        <v>216</v>
      </c>
      <c r="K429" s="13" t="s">
        <v>72</v>
      </c>
      <c r="L429" s="13" t="s">
        <v>73</v>
      </c>
      <c r="M429" s="13" t="s">
        <v>74</v>
      </c>
      <c r="N429" s="57" t="s">
        <v>732</v>
      </c>
      <c r="O429" s="13" t="s">
        <v>509</v>
      </c>
      <c r="P429" s="13">
        <v>1118.0</v>
      </c>
      <c r="Q429" s="58">
        <v>0.28553299492385786</v>
      </c>
      <c r="R429" s="58">
        <v>0.7144670050761421</v>
      </c>
      <c r="S429" s="58">
        <v>0.4289340101522843</v>
      </c>
      <c r="T429" s="58">
        <v>0.299955595026643</v>
      </c>
      <c r="U429" s="58">
        <v>0.001422746507258408</v>
      </c>
      <c r="V429" s="13"/>
      <c r="W429" s="13" t="s">
        <v>221</v>
      </c>
      <c r="X429" s="13" t="s">
        <v>220</v>
      </c>
      <c r="Y429" s="13" t="s">
        <v>221</v>
      </c>
      <c r="Z429" s="56" t="s">
        <v>265</v>
      </c>
      <c r="AA429" s="13" t="s">
        <v>20</v>
      </c>
      <c r="AB429" s="45" t="s">
        <v>1621</v>
      </c>
      <c r="AC429" s="13"/>
      <c r="AD429" s="13"/>
      <c r="AE429" s="13"/>
      <c r="AF429" s="45" t="s">
        <v>1989</v>
      </c>
      <c r="AG429" s="13"/>
      <c r="AH429" s="55"/>
    </row>
    <row r="430" ht="60.0" customHeight="1">
      <c r="A430" s="13">
        <v>187.0</v>
      </c>
      <c r="B430" s="13"/>
      <c r="C430" s="54">
        <v>44880.354166666664</v>
      </c>
      <c r="D430" s="13" t="s">
        <v>210</v>
      </c>
      <c r="E430" s="13" t="s">
        <v>211</v>
      </c>
      <c r="F430" s="55" t="s">
        <v>1990</v>
      </c>
      <c r="G430" s="45" t="s">
        <v>1991</v>
      </c>
      <c r="H430" s="56" t="s">
        <v>1992</v>
      </c>
      <c r="I430" s="13" t="s">
        <v>215</v>
      </c>
      <c r="J430" s="13" t="s">
        <v>216</v>
      </c>
      <c r="K430" s="57" t="s">
        <v>262</v>
      </c>
      <c r="L430" s="13" t="s">
        <v>61</v>
      </c>
      <c r="M430" s="13" t="s">
        <v>66</v>
      </c>
      <c r="N430" s="57" t="s">
        <v>1829</v>
      </c>
      <c r="O430" s="13" t="s">
        <v>270</v>
      </c>
      <c r="P430" s="13">
        <v>1114.0</v>
      </c>
      <c r="Q430" s="58">
        <v>0.6924128503075871</v>
      </c>
      <c r="R430" s="58">
        <v>0.30758714969241285</v>
      </c>
      <c r="S430" s="58">
        <v>0.6151742993848257</v>
      </c>
      <c r="T430" s="58">
        <v>0.5193096377306904</v>
      </c>
      <c r="U430" s="58">
        <v>9.242798135519764E-4</v>
      </c>
      <c r="V430" s="13"/>
      <c r="W430" s="13" t="s">
        <v>221</v>
      </c>
      <c r="X430" s="13" t="s">
        <v>234</v>
      </c>
      <c r="Y430" s="13" t="s">
        <v>235</v>
      </c>
      <c r="Z430" s="56" t="s">
        <v>1993</v>
      </c>
      <c r="AA430" s="13" t="s">
        <v>24</v>
      </c>
      <c r="AB430" s="45" t="s">
        <v>1585</v>
      </c>
      <c r="AC430" s="13"/>
      <c r="AD430" s="13"/>
      <c r="AE430" s="13"/>
      <c r="AF430" s="45"/>
      <c r="AG430" s="13" t="s">
        <v>161</v>
      </c>
      <c r="AH430" s="55"/>
    </row>
    <row r="431" ht="60.0" customHeight="1">
      <c r="A431" s="13">
        <v>188.0</v>
      </c>
      <c r="B431" s="13"/>
      <c r="C431" s="54">
        <v>45014.30972222222</v>
      </c>
      <c r="D431" s="13" t="s">
        <v>210</v>
      </c>
      <c r="E431" s="13" t="s">
        <v>211</v>
      </c>
      <c r="F431" s="55" t="s">
        <v>1994</v>
      </c>
      <c r="G431" s="45" t="s">
        <v>1995</v>
      </c>
      <c r="H431" s="56" t="s">
        <v>1996</v>
      </c>
      <c r="I431" s="13" t="s">
        <v>215</v>
      </c>
      <c r="J431" s="13" t="s">
        <v>216</v>
      </c>
      <c r="K431" s="13" t="s">
        <v>52</v>
      </c>
      <c r="L431" s="13" t="s">
        <v>53</v>
      </c>
      <c r="M431" s="13" t="s">
        <v>54</v>
      </c>
      <c r="N431" s="57" t="s">
        <v>1997</v>
      </c>
      <c r="O431" s="13" t="s">
        <v>264</v>
      </c>
      <c r="P431" s="13">
        <v>1098.0</v>
      </c>
      <c r="Q431" s="58">
        <v>0.6365105008077544</v>
      </c>
      <c r="R431" s="58">
        <v>0.3634894991922456</v>
      </c>
      <c r="S431" s="58">
        <v>0.8190630048465266</v>
      </c>
      <c r="T431" s="58">
        <v>0.5386192754613808</v>
      </c>
      <c r="U431" s="58">
        <v>9.242798135519764E-4</v>
      </c>
      <c r="V431" s="13"/>
      <c r="W431" s="13" t="s">
        <v>221</v>
      </c>
      <c r="X431" s="13" t="s">
        <v>220</v>
      </c>
      <c r="Y431" s="13" t="s">
        <v>221</v>
      </c>
      <c r="Z431" s="56" t="s">
        <v>1998</v>
      </c>
      <c r="AA431" s="13" t="s">
        <v>20</v>
      </c>
      <c r="AB431" s="45" t="s">
        <v>1295</v>
      </c>
      <c r="AC431" s="13"/>
      <c r="AD431" s="13"/>
      <c r="AE431" s="13"/>
      <c r="AF431" s="45" t="s">
        <v>1999</v>
      </c>
      <c r="AG431" s="13"/>
      <c r="AH431" s="55"/>
    </row>
    <row r="432" ht="60.0" customHeight="1">
      <c r="A432" s="13">
        <v>189.0</v>
      </c>
      <c r="B432" s="13"/>
      <c r="C432" s="54">
        <v>44880.36041666667</v>
      </c>
      <c r="D432" s="13" t="s">
        <v>210</v>
      </c>
      <c r="E432" s="13" t="s">
        <v>211</v>
      </c>
      <c r="F432" s="55" t="s">
        <v>2000</v>
      </c>
      <c r="G432" s="45" t="s">
        <v>2001</v>
      </c>
      <c r="H432" s="56" t="s">
        <v>2002</v>
      </c>
      <c r="I432" s="13" t="s">
        <v>215</v>
      </c>
      <c r="J432" s="13" t="s">
        <v>216</v>
      </c>
      <c r="K432" s="13" t="s">
        <v>112</v>
      </c>
      <c r="L432" s="13" t="s">
        <v>113</v>
      </c>
      <c r="M432" s="13" t="s">
        <v>114</v>
      </c>
      <c r="N432" s="57" t="s">
        <v>384</v>
      </c>
      <c r="O432" s="13" t="s">
        <v>228</v>
      </c>
      <c r="P432" s="13">
        <v>1097.0</v>
      </c>
      <c r="Q432" s="58">
        <v>0.2998667258996002</v>
      </c>
      <c r="R432" s="58">
        <v>0.7001332741003998</v>
      </c>
      <c r="S432" s="58">
        <v>0.5997334517992003</v>
      </c>
      <c r="T432" s="58">
        <v>0.43052813425468905</v>
      </c>
      <c r="U432" s="58">
        <v>0.0012799664403665783</v>
      </c>
      <c r="V432" s="13"/>
      <c r="W432" s="13" t="s">
        <v>219</v>
      </c>
      <c r="X432" s="13" t="s">
        <v>234</v>
      </c>
      <c r="Y432" s="13" t="s">
        <v>235</v>
      </c>
      <c r="Z432" s="56" t="s">
        <v>352</v>
      </c>
      <c r="AA432" s="13" t="s">
        <v>24</v>
      </c>
      <c r="AB432" s="45" t="s">
        <v>1683</v>
      </c>
      <c r="AC432" s="13"/>
      <c r="AD432" s="13"/>
      <c r="AE432" s="13"/>
      <c r="AF432" s="45" t="s">
        <v>2003</v>
      </c>
      <c r="AG432" s="13"/>
      <c r="AH432" s="55"/>
    </row>
    <row r="433" ht="60.0" customHeight="1">
      <c r="A433" s="13">
        <v>191.0</v>
      </c>
      <c r="B433" s="13"/>
      <c r="C433" s="54">
        <v>44923.17569444444</v>
      </c>
      <c r="D433" s="13" t="s">
        <v>210</v>
      </c>
      <c r="E433" s="13" t="s">
        <v>211</v>
      </c>
      <c r="F433" s="55" t="s">
        <v>2004</v>
      </c>
      <c r="G433" s="45" t="s">
        <v>2005</v>
      </c>
      <c r="H433" s="56" t="s">
        <v>2006</v>
      </c>
      <c r="I433" s="13" t="s">
        <v>215</v>
      </c>
      <c r="J433" s="13" t="s">
        <v>216</v>
      </c>
      <c r="K433" s="13" t="s">
        <v>112</v>
      </c>
      <c r="L433" s="13" t="s">
        <v>113</v>
      </c>
      <c r="M433" s="13" t="s">
        <v>114</v>
      </c>
      <c r="N433" s="57" t="s">
        <v>900</v>
      </c>
      <c r="O433" s="13" t="s">
        <v>228</v>
      </c>
      <c r="P433" s="13">
        <v>1093.0</v>
      </c>
      <c r="Q433" s="58">
        <v>0.6110562685093781</v>
      </c>
      <c r="R433" s="58">
        <v>0.3889437314906219</v>
      </c>
      <c r="S433" s="58">
        <v>0.7226061204343535</v>
      </c>
      <c r="T433" s="58">
        <v>0.3125277654375833</v>
      </c>
      <c r="U433" s="58">
        <v>0.001422114737050922</v>
      </c>
      <c r="V433" s="13"/>
      <c r="W433" s="13" t="s">
        <v>219</v>
      </c>
      <c r="X433" s="13" t="s">
        <v>234</v>
      </c>
      <c r="Y433" s="13" t="s">
        <v>235</v>
      </c>
      <c r="Z433" s="56" t="s">
        <v>380</v>
      </c>
      <c r="AA433" s="13" t="s">
        <v>24</v>
      </c>
      <c r="AB433" s="45" t="s">
        <v>1683</v>
      </c>
      <c r="AC433" s="13"/>
      <c r="AD433" s="13"/>
      <c r="AE433" s="13"/>
      <c r="AF433" s="45" t="s">
        <v>2007</v>
      </c>
      <c r="AG433" s="13"/>
      <c r="AH433" s="55"/>
    </row>
    <row r="434" ht="60.0" customHeight="1">
      <c r="A434" s="13">
        <v>192.0</v>
      </c>
      <c r="B434" s="13"/>
      <c r="C434" s="54">
        <v>45007.30138888889</v>
      </c>
      <c r="D434" s="13" t="s">
        <v>210</v>
      </c>
      <c r="E434" s="13" t="s">
        <v>211</v>
      </c>
      <c r="F434" s="55" t="s">
        <v>2008</v>
      </c>
      <c r="G434" s="45" t="s">
        <v>2009</v>
      </c>
      <c r="H434" s="56" t="s">
        <v>2010</v>
      </c>
      <c r="I434" s="13" t="s">
        <v>215</v>
      </c>
      <c r="J434" s="13" t="s">
        <v>1508</v>
      </c>
      <c r="K434" s="13" t="s">
        <v>463</v>
      </c>
      <c r="L434" s="13" t="s">
        <v>1975</v>
      </c>
      <c r="M434" s="13"/>
      <c r="N434" s="57"/>
      <c r="O434" s="13" t="s">
        <v>264</v>
      </c>
      <c r="P434" s="13">
        <v>1085.0</v>
      </c>
      <c r="Q434" s="58">
        <v>0.45476575121163165</v>
      </c>
      <c r="R434" s="58">
        <v>0.5452342487883683</v>
      </c>
      <c r="S434" s="58">
        <v>0.6365105008077544</v>
      </c>
      <c r="T434" s="58">
        <v>0.4545638126009693</v>
      </c>
      <c r="U434" s="58">
        <v>7.821315168676328E-4</v>
      </c>
      <c r="V434" s="13"/>
      <c r="W434" s="13" t="s">
        <v>221</v>
      </c>
      <c r="X434" s="13" t="s">
        <v>234</v>
      </c>
      <c r="Y434" s="13" t="s">
        <v>235</v>
      </c>
      <c r="Z434" s="56" t="s">
        <v>352</v>
      </c>
      <c r="AA434" s="13" t="s">
        <v>1521</v>
      </c>
      <c r="AB434" s="45" t="s">
        <v>23</v>
      </c>
      <c r="AC434" s="13"/>
      <c r="AD434" s="13"/>
      <c r="AE434" s="13"/>
      <c r="AF434" s="45" t="s">
        <v>1976</v>
      </c>
      <c r="AG434" s="13"/>
      <c r="AH434" s="55"/>
    </row>
    <row r="435" ht="60.0" customHeight="1">
      <c r="A435" s="13">
        <v>193.0</v>
      </c>
      <c r="B435" s="13"/>
      <c r="C435" s="54">
        <v>44880.368055555555</v>
      </c>
      <c r="D435" s="13" t="s">
        <v>210</v>
      </c>
      <c r="E435" s="13" t="s">
        <v>211</v>
      </c>
      <c r="F435" s="55" t="s">
        <v>2011</v>
      </c>
      <c r="G435" s="45" t="s">
        <v>2012</v>
      </c>
      <c r="H435" s="56" t="s">
        <v>2013</v>
      </c>
      <c r="I435" s="13" t="s">
        <v>215</v>
      </c>
      <c r="J435" s="13" t="s">
        <v>1508</v>
      </c>
      <c r="K435" s="13" t="s">
        <v>2014</v>
      </c>
      <c r="L435" s="13" t="s">
        <v>1975</v>
      </c>
      <c r="M435" s="13"/>
      <c r="N435" s="57"/>
      <c r="O435" s="13" t="s">
        <v>264</v>
      </c>
      <c r="P435" s="13">
        <v>1080.0</v>
      </c>
      <c r="Q435" s="58">
        <v>0.7498149518874907</v>
      </c>
      <c r="R435" s="58">
        <v>0.2501850481125093</v>
      </c>
      <c r="S435" s="58">
        <v>0.7498149518874907</v>
      </c>
      <c r="T435" s="58">
        <v>0.5001708817498292</v>
      </c>
      <c r="U435" s="58">
        <v>9.242798135519764E-4</v>
      </c>
      <c r="V435" s="13"/>
      <c r="W435" s="13" t="s">
        <v>221</v>
      </c>
      <c r="X435" s="13" t="s">
        <v>220</v>
      </c>
      <c r="Y435" s="13" t="s">
        <v>221</v>
      </c>
      <c r="Z435" s="56" t="s">
        <v>352</v>
      </c>
      <c r="AA435" s="13" t="s">
        <v>1521</v>
      </c>
      <c r="AB435" s="45" t="s">
        <v>23</v>
      </c>
      <c r="AC435" s="13"/>
      <c r="AD435" s="13"/>
      <c r="AE435" s="13"/>
      <c r="AF435" s="45" t="s">
        <v>1976</v>
      </c>
      <c r="AG435" s="13"/>
      <c r="AH435" s="55"/>
    </row>
    <row r="436" ht="60.0" customHeight="1">
      <c r="A436" s="13">
        <v>194.0</v>
      </c>
      <c r="B436" s="13"/>
      <c r="C436" s="54">
        <v>44880.361805555556</v>
      </c>
      <c r="D436" s="13" t="s">
        <v>210</v>
      </c>
      <c r="E436" s="13" t="s">
        <v>211</v>
      </c>
      <c r="F436" s="55" t="s">
        <v>2015</v>
      </c>
      <c r="G436" s="45" t="s">
        <v>2016</v>
      </c>
      <c r="H436" s="56" t="s">
        <v>2017</v>
      </c>
      <c r="I436" s="13" t="s">
        <v>215</v>
      </c>
      <c r="J436" s="13" t="s">
        <v>216</v>
      </c>
      <c r="K436" s="13" t="s">
        <v>112</v>
      </c>
      <c r="L436" s="13" t="s">
        <v>113</v>
      </c>
      <c r="M436" s="13" t="s">
        <v>116</v>
      </c>
      <c r="N436" s="57" t="s">
        <v>117</v>
      </c>
      <c r="O436" s="13" t="s">
        <v>228</v>
      </c>
      <c r="P436" s="13">
        <v>1080.0</v>
      </c>
      <c r="Q436" s="58">
        <v>0.3227285755230725</v>
      </c>
      <c r="R436" s="58">
        <v>0.6772714244769276</v>
      </c>
      <c r="S436" s="58">
        <v>0.5161937517913442</v>
      </c>
      <c r="T436" s="58">
        <v>0.3541281007034432</v>
      </c>
      <c r="U436" s="58">
        <v>0.0017064113304196091</v>
      </c>
      <c r="V436" s="13"/>
      <c r="W436" s="13" t="s">
        <v>221</v>
      </c>
      <c r="X436" s="13" t="s">
        <v>220</v>
      </c>
      <c r="Y436" s="13" t="s">
        <v>221</v>
      </c>
      <c r="Z436" s="56" t="s">
        <v>2018</v>
      </c>
      <c r="AA436" s="13" t="s">
        <v>20</v>
      </c>
      <c r="AB436" s="45" t="s">
        <v>1621</v>
      </c>
      <c r="AC436" s="13"/>
      <c r="AD436" s="13"/>
      <c r="AE436" s="13"/>
      <c r="AF436" s="45" t="s">
        <v>2019</v>
      </c>
      <c r="AG436" s="13"/>
      <c r="AH436" s="55"/>
    </row>
    <row r="437" ht="60.0" customHeight="1">
      <c r="A437" s="13">
        <v>196.0</v>
      </c>
      <c r="B437" s="13"/>
      <c r="C437" s="54">
        <v>44389.111805555556</v>
      </c>
      <c r="D437" s="13" t="s">
        <v>272</v>
      </c>
      <c r="E437" s="13" t="s">
        <v>1530</v>
      </c>
      <c r="F437" s="55" t="s">
        <v>2020</v>
      </c>
      <c r="G437" s="45" t="s">
        <v>2021</v>
      </c>
      <c r="H437" s="56" t="s">
        <v>2022</v>
      </c>
      <c r="I437" s="13" t="s">
        <v>215</v>
      </c>
      <c r="J437" s="13" t="s">
        <v>216</v>
      </c>
      <c r="K437" s="13" t="s">
        <v>72</v>
      </c>
      <c r="L437" s="13" t="s">
        <v>73</v>
      </c>
      <c r="M437" s="13" t="s">
        <v>74</v>
      </c>
      <c r="N437" s="57" t="s">
        <v>150</v>
      </c>
      <c r="O437" s="13" t="s">
        <v>264</v>
      </c>
      <c r="P437" s="13">
        <v>1061.0</v>
      </c>
      <c r="Q437" s="58">
        <v>0.4997223764575236</v>
      </c>
      <c r="R437" s="58">
        <v>0.5002776235424764</v>
      </c>
      <c r="S437" s="58">
        <v>0.5624652970571904</v>
      </c>
      <c r="T437" s="58">
        <v>0.4665482534043813</v>
      </c>
      <c r="U437" s="58">
        <v>0.001067059880443806</v>
      </c>
      <c r="V437" s="13"/>
      <c r="W437" s="13" t="s">
        <v>221</v>
      </c>
      <c r="X437" s="13" t="s">
        <v>234</v>
      </c>
      <c r="Y437" s="13" t="s">
        <v>235</v>
      </c>
      <c r="Z437" s="56" t="s">
        <v>352</v>
      </c>
      <c r="AA437" s="13" t="s">
        <v>20</v>
      </c>
      <c r="AB437" s="45" t="s">
        <v>1631</v>
      </c>
      <c r="AC437" s="13"/>
      <c r="AD437" s="13"/>
      <c r="AE437" s="13"/>
      <c r="AF437" s="45" t="s">
        <v>2023</v>
      </c>
      <c r="AG437" s="13"/>
      <c r="AH437" s="55"/>
    </row>
    <row r="438" ht="60.0" customHeight="1">
      <c r="A438" s="13">
        <v>199.0</v>
      </c>
      <c r="B438" s="13"/>
      <c r="C438" s="54">
        <v>44176.11041666667</v>
      </c>
      <c r="D438" s="13" t="s">
        <v>1590</v>
      </c>
      <c r="E438" s="13" t="s">
        <v>1795</v>
      </c>
      <c r="F438" s="55" t="s">
        <v>2024</v>
      </c>
      <c r="G438" s="45" t="s">
        <v>2025</v>
      </c>
      <c r="H438" s="56" t="s">
        <v>2026</v>
      </c>
      <c r="I438" s="13" t="s">
        <v>215</v>
      </c>
      <c r="J438" s="13" t="s">
        <v>216</v>
      </c>
      <c r="K438" s="13" t="s">
        <v>72</v>
      </c>
      <c r="L438" s="13" t="s">
        <v>139</v>
      </c>
      <c r="M438" s="13" t="s">
        <v>144</v>
      </c>
      <c r="N438" s="57" t="s">
        <v>2027</v>
      </c>
      <c r="O438" s="13" t="s">
        <v>264</v>
      </c>
      <c r="P438" s="13">
        <v>1048.0</v>
      </c>
      <c r="Q438" s="58">
        <v>0.2499074416882636</v>
      </c>
      <c r="R438" s="58">
        <v>0.7500925583117364</v>
      </c>
      <c r="S438" s="58">
        <v>0.5416512402813772</v>
      </c>
      <c r="T438" s="58">
        <v>0.369077834179357</v>
      </c>
      <c r="U438" s="58">
        <v>0.0014935047704968368</v>
      </c>
      <c r="V438" s="13"/>
      <c r="W438" s="13" t="s">
        <v>235</v>
      </c>
      <c r="X438" s="13" t="s">
        <v>234</v>
      </c>
      <c r="Y438" s="13" t="s">
        <v>235</v>
      </c>
      <c r="Z438" s="56" t="s">
        <v>352</v>
      </c>
      <c r="AA438" s="13" t="s">
        <v>20</v>
      </c>
      <c r="AB438" s="45" t="s">
        <v>1923</v>
      </c>
      <c r="AC438" s="13"/>
      <c r="AD438" s="13"/>
      <c r="AE438" s="13"/>
      <c r="AF438" s="45" t="s">
        <v>2028</v>
      </c>
      <c r="AG438" s="13"/>
      <c r="AH438" s="55"/>
    </row>
    <row r="439" ht="60.0" customHeight="1">
      <c r="A439" s="13">
        <v>200.0</v>
      </c>
      <c r="B439" s="13"/>
      <c r="C439" s="54">
        <v>44382.13888888889</v>
      </c>
      <c r="D439" s="13" t="s">
        <v>272</v>
      </c>
      <c r="E439" s="13" t="s">
        <v>273</v>
      </c>
      <c r="F439" s="55" t="s">
        <v>2029</v>
      </c>
      <c r="G439" s="45" t="s">
        <v>2030</v>
      </c>
      <c r="H439" s="56" t="s">
        <v>2031</v>
      </c>
      <c r="I439" s="13" t="s">
        <v>215</v>
      </c>
      <c r="J439" s="13" t="s">
        <v>216</v>
      </c>
      <c r="K439" s="13" t="s">
        <v>126</v>
      </c>
      <c r="L439" s="13" t="s">
        <v>127</v>
      </c>
      <c r="M439" s="13" t="s">
        <v>130</v>
      </c>
      <c r="N439" s="57" t="s">
        <v>544</v>
      </c>
      <c r="O439" s="13" t="s">
        <v>218</v>
      </c>
      <c r="P439" s="13">
        <v>1026.0</v>
      </c>
      <c r="Q439" s="58">
        <v>0.3335308056872038</v>
      </c>
      <c r="R439" s="58">
        <v>0.6664691943127963</v>
      </c>
      <c r="S439" s="58">
        <v>0.6001184834123223</v>
      </c>
      <c r="T439" s="58">
        <v>0.36543715846994534</v>
      </c>
      <c r="U439" s="58">
        <v>9.249115837594624E-4</v>
      </c>
      <c r="V439" s="13"/>
      <c r="W439" s="13" t="s">
        <v>219</v>
      </c>
      <c r="X439" s="13" t="s">
        <v>234</v>
      </c>
      <c r="Y439" s="13" t="s">
        <v>235</v>
      </c>
      <c r="Z439" s="56" t="s">
        <v>447</v>
      </c>
      <c r="AA439" s="13" t="s">
        <v>24</v>
      </c>
      <c r="AB439" s="45" t="s">
        <v>1585</v>
      </c>
      <c r="AC439" s="13"/>
      <c r="AD439" s="13"/>
      <c r="AE439" s="13"/>
      <c r="AF439" s="45"/>
      <c r="AG439" s="13"/>
      <c r="AH439" s="55"/>
    </row>
    <row r="440" ht="60.0" customHeight="1">
      <c r="A440" s="13">
        <v>201.0</v>
      </c>
      <c r="B440" s="13"/>
      <c r="C440" s="54">
        <v>44540.18194444444</v>
      </c>
      <c r="D440" s="13" t="s">
        <v>683</v>
      </c>
      <c r="E440" s="13" t="s">
        <v>684</v>
      </c>
      <c r="F440" s="55" t="s">
        <v>2032</v>
      </c>
      <c r="G440" s="45" t="s">
        <v>2033</v>
      </c>
      <c r="H440" s="56" t="s">
        <v>2034</v>
      </c>
      <c r="I440" s="13" t="s">
        <v>215</v>
      </c>
      <c r="J440" s="13" t="s">
        <v>1636</v>
      </c>
      <c r="K440" s="13" t="s">
        <v>155</v>
      </c>
      <c r="L440" s="13" t="s">
        <v>1595</v>
      </c>
      <c r="M440" s="13"/>
      <c r="N440" s="57"/>
      <c r="O440" s="13" t="s">
        <v>270</v>
      </c>
      <c r="P440" s="13">
        <v>1023.0</v>
      </c>
      <c r="Q440" s="58">
        <v>0.7269789983844911</v>
      </c>
      <c r="R440" s="58">
        <v>0.2730210016155089</v>
      </c>
      <c r="S440" s="58">
        <v>0.7277867528271406</v>
      </c>
      <c r="T440" s="58">
        <v>0.5223970944309927</v>
      </c>
      <c r="U440" s="58">
        <v>7.827632870751188E-4</v>
      </c>
      <c r="V440" s="13"/>
      <c r="W440" s="13" t="s">
        <v>235</v>
      </c>
      <c r="X440" s="13" t="s">
        <v>234</v>
      </c>
      <c r="Y440" s="13" t="s">
        <v>235</v>
      </c>
      <c r="Z440" s="56" t="s">
        <v>352</v>
      </c>
      <c r="AA440" s="13" t="s">
        <v>1521</v>
      </c>
      <c r="AB440" s="45" t="s">
        <v>23</v>
      </c>
      <c r="AC440" s="13"/>
      <c r="AD440" s="13"/>
      <c r="AE440" s="13"/>
      <c r="AF440" s="45" t="s">
        <v>1596</v>
      </c>
      <c r="AG440" s="13"/>
      <c r="AH440" s="55"/>
    </row>
    <row r="441" ht="60.0" customHeight="1">
      <c r="A441" s="13">
        <v>204.0</v>
      </c>
      <c r="B441" s="13"/>
      <c r="C441" s="54">
        <v>44880.368055555555</v>
      </c>
      <c r="D441" s="13" t="s">
        <v>210</v>
      </c>
      <c r="E441" s="13" t="s">
        <v>211</v>
      </c>
      <c r="F441" s="55" t="s">
        <v>2035</v>
      </c>
      <c r="G441" s="45" t="s">
        <v>2036</v>
      </c>
      <c r="H441" s="56" t="s">
        <v>2037</v>
      </c>
      <c r="I441" s="13" t="s">
        <v>215</v>
      </c>
      <c r="J441" s="13" t="s">
        <v>216</v>
      </c>
      <c r="K441" s="13" t="s">
        <v>155</v>
      </c>
      <c r="L441" s="13" t="s">
        <v>97</v>
      </c>
      <c r="M441" s="13" t="s">
        <v>98</v>
      </c>
      <c r="N441" s="57" t="s">
        <v>567</v>
      </c>
      <c r="O441" s="13" t="s">
        <v>264</v>
      </c>
      <c r="P441" s="13">
        <v>1016.0</v>
      </c>
      <c r="Q441" s="58">
        <v>0.3747917823431427</v>
      </c>
      <c r="R441" s="58">
        <v>0.6252082176568573</v>
      </c>
      <c r="S441" s="58">
        <v>0.43753470294280955</v>
      </c>
      <c r="T441" s="58">
        <v>0.43753470294280955</v>
      </c>
      <c r="U441" s="58" t="e">
        <v>#DIV/0!</v>
      </c>
      <c r="V441" s="58" t="e">
        <v>#REF!</v>
      </c>
      <c r="W441" s="13" t="e">
        <v>#N/A</v>
      </c>
      <c r="X441" s="13" t="e">
        <v>#N/A</v>
      </c>
      <c r="Y441" s="13" t="e">
        <v>#N/A</v>
      </c>
      <c r="Z441" s="56" t="s">
        <v>2038</v>
      </c>
      <c r="AA441" s="13" t="s">
        <v>26</v>
      </c>
      <c r="AB441" s="45" t="s">
        <v>1600</v>
      </c>
      <c r="AC441" s="13"/>
      <c r="AD441" s="13" t="s">
        <v>2039</v>
      </c>
      <c r="AE441" s="13"/>
      <c r="AF441" s="45" t="s">
        <v>1612</v>
      </c>
      <c r="AG441" s="13"/>
      <c r="AH441" s="55"/>
    </row>
    <row r="442" ht="60.0" customHeight="1">
      <c r="A442" s="13">
        <v>205.0</v>
      </c>
      <c r="B442" s="13"/>
      <c r="C442" s="54">
        <v>44372.33611111111</v>
      </c>
      <c r="D442" s="13" t="s">
        <v>272</v>
      </c>
      <c r="E442" s="13" t="s">
        <v>1530</v>
      </c>
      <c r="F442" s="55" t="s">
        <v>2040</v>
      </c>
      <c r="G442" s="45" t="s">
        <v>2041</v>
      </c>
      <c r="H442" s="56" t="s">
        <v>2042</v>
      </c>
      <c r="I442" s="13" t="s">
        <v>215</v>
      </c>
      <c r="J442" s="13" t="s">
        <v>216</v>
      </c>
      <c r="K442" s="13" t="s">
        <v>60</v>
      </c>
      <c r="L442" s="13" t="s">
        <v>61</v>
      </c>
      <c r="M442" s="13" t="s">
        <v>64</v>
      </c>
      <c r="N442" s="57" t="s">
        <v>263</v>
      </c>
      <c r="O442" s="13" t="s">
        <v>264</v>
      </c>
      <c r="P442" s="13">
        <v>1006.0</v>
      </c>
      <c r="Q442" s="58">
        <v>0.7269789983844911</v>
      </c>
      <c r="R442" s="58">
        <v>0.2730210016155089</v>
      </c>
      <c r="S442" s="58">
        <v>0.6373182552504039</v>
      </c>
      <c r="T442" s="58">
        <v>0.39283449587824987</v>
      </c>
      <c r="U442" s="58">
        <v>9.96301617205377E-4</v>
      </c>
      <c r="V442" s="13"/>
      <c r="W442" s="13" t="s">
        <v>221</v>
      </c>
      <c r="X442" s="13" t="s">
        <v>234</v>
      </c>
      <c r="Y442" s="13" t="s">
        <v>235</v>
      </c>
      <c r="Z442" s="56" t="s">
        <v>352</v>
      </c>
      <c r="AA442" s="13" t="s">
        <v>24</v>
      </c>
      <c r="AB442" s="45" t="s">
        <v>1683</v>
      </c>
      <c r="AC442" s="13"/>
      <c r="AD442" s="13"/>
      <c r="AE442" s="13"/>
      <c r="AF442" s="45"/>
      <c r="AG442" s="13" t="s">
        <v>163</v>
      </c>
      <c r="AH442" s="55"/>
    </row>
    <row r="443" ht="60.0" customHeight="1">
      <c r="A443" s="13">
        <v>206.0</v>
      </c>
      <c r="B443" s="13"/>
      <c r="C443" s="54">
        <v>45148.180555555555</v>
      </c>
      <c r="D443" s="13" t="s">
        <v>210</v>
      </c>
      <c r="E443" s="13" t="s">
        <v>211</v>
      </c>
      <c r="F443" s="55" t="s">
        <v>2043</v>
      </c>
      <c r="G443" s="45" t="s">
        <v>2044</v>
      </c>
      <c r="H443" s="56" t="s">
        <v>2045</v>
      </c>
      <c r="I443" s="13" t="s">
        <v>215</v>
      </c>
      <c r="J443" s="13" t="s">
        <v>216</v>
      </c>
      <c r="K443" s="13" t="s">
        <v>112</v>
      </c>
      <c r="L443" s="13" t="s">
        <v>121</v>
      </c>
      <c r="M443" s="13" t="s">
        <v>122</v>
      </c>
      <c r="N443" s="57" t="s">
        <v>2046</v>
      </c>
      <c r="O443" s="13" t="s">
        <v>228</v>
      </c>
      <c r="P443" s="13">
        <v>1006.0</v>
      </c>
      <c r="Q443" s="58">
        <v>0.14276649746192893</v>
      </c>
      <c r="R443" s="58">
        <v>0.8572335025380711</v>
      </c>
      <c r="S443" s="58">
        <v>0.0717005076142132</v>
      </c>
      <c r="T443" s="58">
        <v>0.25</v>
      </c>
      <c r="U443" s="58">
        <v>0.001067059880443806</v>
      </c>
      <c r="V443" s="13"/>
      <c r="W443" s="13" t="s">
        <v>219</v>
      </c>
      <c r="X443" s="13" t="s">
        <v>234</v>
      </c>
      <c r="Y443" s="13" t="s">
        <v>235</v>
      </c>
      <c r="Z443" s="56" t="s">
        <v>265</v>
      </c>
      <c r="AA443" s="13" t="s">
        <v>20</v>
      </c>
      <c r="AB443" s="45" t="s">
        <v>1295</v>
      </c>
      <c r="AC443" s="13"/>
      <c r="AD443" s="13"/>
      <c r="AE443" s="13"/>
      <c r="AF443" s="45" t="s">
        <v>2047</v>
      </c>
      <c r="AG443" s="13"/>
      <c r="AH443" s="55"/>
    </row>
    <row r="444" ht="60.0" customHeight="1">
      <c r="A444" s="13">
        <v>209.0</v>
      </c>
      <c r="B444" s="13"/>
      <c r="C444" s="54">
        <v>44880.35902777778</v>
      </c>
      <c r="D444" s="13" t="s">
        <v>210</v>
      </c>
      <c r="E444" s="13" t="s">
        <v>211</v>
      </c>
      <c r="F444" s="55" t="s">
        <v>2048</v>
      </c>
      <c r="G444" s="45" t="s">
        <v>2049</v>
      </c>
      <c r="H444" s="56" t="s">
        <v>2050</v>
      </c>
      <c r="I444" s="13" t="s">
        <v>215</v>
      </c>
      <c r="J444" s="13" t="s">
        <v>216</v>
      </c>
      <c r="K444" s="13" t="s">
        <v>138</v>
      </c>
      <c r="L444" s="13" t="s">
        <v>139</v>
      </c>
      <c r="M444" s="13" t="s">
        <v>144</v>
      </c>
      <c r="N444" s="57" t="s">
        <v>2027</v>
      </c>
      <c r="O444" s="13" t="s">
        <v>264</v>
      </c>
      <c r="P444" s="13">
        <v>992.0</v>
      </c>
      <c r="Q444" s="58">
        <v>0.2730210016155089</v>
      </c>
      <c r="R444" s="58">
        <v>0.7269789983844911</v>
      </c>
      <c r="S444" s="58">
        <v>0.5452342487883683</v>
      </c>
      <c r="T444" s="58">
        <v>0.27091043671354553</v>
      </c>
      <c r="U444" s="58">
        <v>8.535215503135475E-4</v>
      </c>
      <c r="V444" s="13"/>
      <c r="W444" s="13" t="s">
        <v>221</v>
      </c>
      <c r="X444" s="13" t="s">
        <v>408</v>
      </c>
      <c r="Y444" s="13" t="s">
        <v>219</v>
      </c>
      <c r="Z444" s="56" t="s">
        <v>352</v>
      </c>
      <c r="AA444" s="13" t="s">
        <v>20</v>
      </c>
      <c r="AB444" s="45" t="s">
        <v>1295</v>
      </c>
      <c r="AC444" s="13"/>
      <c r="AD444" s="13"/>
      <c r="AE444" s="13"/>
      <c r="AF444" s="45" t="s">
        <v>2051</v>
      </c>
      <c r="AG444" s="13"/>
      <c r="AH444" s="55"/>
    </row>
    <row r="445" ht="60.0" customHeight="1">
      <c r="A445" s="13">
        <v>212.0</v>
      </c>
      <c r="B445" s="13"/>
      <c r="C445" s="54">
        <v>44299.36111111111</v>
      </c>
      <c r="D445" s="13" t="s">
        <v>42</v>
      </c>
      <c r="E445" s="13" t="s">
        <v>44</v>
      </c>
      <c r="F445" s="55" t="s">
        <v>2052</v>
      </c>
      <c r="G445" s="45" t="s">
        <v>2053</v>
      </c>
      <c r="H445" s="56" t="s">
        <v>2054</v>
      </c>
      <c r="I445" s="13" t="s">
        <v>215</v>
      </c>
      <c r="J445" s="13" t="s">
        <v>216</v>
      </c>
      <c r="K445" s="13" t="s">
        <v>60</v>
      </c>
      <c r="L445" s="13" t="s">
        <v>61</v>
      </c>
      <c r="M445" s="13" t="s">
        <v>64</v>
      </c>
      <c r="N445" s="57" t="s">
        <v>2055</v>
      </c>
      <c r="O445" s="13" t="s">
        <v>264</v>
      </c>
      <c r="P445" s="13">
        <v>983.0</v>
      </c>
      <c r="Q445" s="58">
        <v>0.1674074074074074</v>
      </c>
      <c r="R445" s="58">
        <v>0.8325925925925926</v>
      </c>
      <c r="S445" s="58">
        <v>0.3348148148148148</v>
      </c>
      <c r="T445" s="58">
        <v>0.25</v>
      </c>
      <c r="U445" s="58">
        <v>4.2707666026051675E-4</v>
      </c>
      <c r="V445" s="13"/>
      <c r="W445" s="13" t="s">
        <v>219</v>
      </c>
      <c r="X445" s="13" t="s">
        <v>408</v>
      </c>
      <c r="Y445" s="13" t="s">
        <v>219</v>
      </c>
      <c r="Z445" s="56" t="s">
        <v>352</v>
      </c>
      <c r="AA445" s="13" t="s">
        <v>20</v>
      </c>
      <c r="AB445" s="45" t="s">
        <v>2056</v>
      </c>
      <c r="AC445" s="13">
        <v>14.0</v>
      </c>
      <c r="AD445" s="13"/>
      <c r="AE445" s="13"/>
      <c r="AF445" s="45" t="s">
        <v>1726</v>
      </c>
      <c r="AG445" s="13"/>
      <c r="AH445" s="55"/>
    </row>
    <row r="446" ht="60.0" customHeight="1">
      <c r="A446" s="13">
        <v>213.0</v>
      </c>
      <c r="B446" s="13"/>
      <c r="C446" s="54">
        <v>44880.356944444444</v>
      </c>
      <c r="D446" s="13" t="s">
        <v>210</v>
      </c>
      <c r="E446" s="13" t="s">
        <v>211</v>
      </c>
      <c r="F446" s="55" t="s">
        <v>2057</v>
      </c>
      <c r="G446" s="45" t="s">
        <v>2058</v>
      </c>
      <c r="H446" s="56" t="s">
        <v>2059</v>
      </c>
      <c r="I446" s="13" t="s">
        <v>215</v>
      </c>
      <c r="J446" s="13" t="s">
        <v>216</v>
      </c>
      <c r="K446" s="13" t="s">
        <v>126</v>
      </c>
      <c r="L446" s="13" t="s">
        <v>127</v>
      </c>
      <c r="M446" s="13" t="s">
        <v>130</v>
      </c>
      <c r="N446" s="57" t="s">
        <v>721</v>
      </c>
      <c r="O446" s="13" t="s">
        <v>228</v>
      </c>
      <c r="P446" s="13">
        <v>982.0</v>
      </c>
      <c r="Q446" s="58">
        <v>0.0669431279620853</v>
      </c>
      <c r="R446" s="58">
        <v>0.9330568720379147</v>
      </c>
      <c r="S446" s="58">
        <v>0.13329383886255924</v>
      </c>
      <c r="T446" s="58">
        <v>0.4558516196447231</v>
      </c>
      <c r="U446" s="58">
        <v>0.0012092081771281496</v>
      </c>
      <c r="V446" s="13"/>
      <c r="W446" s="13" t="s">
        <v>219</v>
      </c>
      <c r="X446" s="13" t="s">
        <v>220</v>
      </c>
      <c r="Y446" s="13" t="s">
        <v>221</v>
      </c>
      <c r="Z446" s="56" t="s">
        <v>2060</v>
      </c>
      <c r="AA446" s="13" t="s">
        <v>26</v>
      </c>
      <c r="AB446" s="45" t="s">
        <v>1600</v>
      </c>
      <c r="AC446" s="13"/>
      <c r="AD446" s="13"/>
      <c r="AE446" s="13"/>
      <c r="AF446" s="45" t="s">
        <v>2061</v>
      </c>
      <c r="AG446" s="13"/>
      <c r="AH446" s="55"/>
    </row>
    <row r="447" ht="60.0" customHeight="1">
      <c r="A447" s="13">
        <v>214.0</v>
      </c>
      <c r="B447" s="13"/>
      <c r="C447" s="54">
        <v>44880.353472222225</v>
      </c>
      <c r="D447" s="13" t="s">
        <v>210</v>
      </c>
      <c r="E447" s="13" t="s">
        <v>211</v>
      </c>
      <c r="F447" s="55" t="s">
        <v>2062</v>
      </c>
      <c r="G447" s="45" t="s">
        <v>2063</v>
      </c>
      <c r="H447" s="56" t="s">
        <v>2064</v>
      </c>
      <c r="I447" s="13" t="s">
        <v>215</v>
      </c>
      <c r="J447" s="13" t="s">
        <v>216</v>
      </c>
      <c r="K447" s="57" t="s">
        <v>262</v>
      </c>
      <c r="L447" s="13" t="s">
        <v>61</v>
      </c>
      <c r="M447" s="13" t="s">
        <v>66</v>
      </c>
      <c r="N447" s="57" t="s">
        <v>1829</v>
      </c>
      <c r="O447" s="13" t="s">
        <v>270</v>
      </c>
      <c r="P447" s="13">
        <v>981.0</v>
      </c>
      <c r="Q447" s="58">
        <v>0.35723350253807107</v>
      </c>
      <c r="R447" s="58">
        <v>0.6427664974619289</v>
      </c>
      <c r="S447" s="58">
        <v>0.28616751269035534</v>
      </c>
      <c r="T447" s="58">
        <v>0.4665482534043813</v>
      </c>
      <c r="U447" s="58">
        <v>0.001067059880443806</v>
      </c>
      <c r="V447" s="13"/>
      <c r="W447" s="13" t="s">
        <v>221</v>
      </c>
      <c r="X447" s="13" t="s">
        <v>220</v>
      </c>
      <c r="Y447" s="13" t="s">
        <v>221</v>
      </c>
      <c r="Z447" s="56" t="s">
        <v>265</v>
      </c>
      <c r="AA447" s="13" t="s">
        <v>20</v>
      </c>
      <c r="AB447" s="45" t="s">
        <v>1295</v>
      </c>
      <c r="AC447" s="13"/>
      <c r="AD447" s="13"/>
      <c r="AE447" s="13"/>
      <c r="AF447" s="45" t="s">
        <v>2065</v>
      </c>
      <c r="AG447" s="13" t="s">
        <v>163</v>
      </c>
      <c r="AH447" s="55"/>
    </row>
    <row r="448" ht="60.0" customHeight="1">
      <c r="A448" s="13">
        <v>215.0</v>
      </c>
      <c r="B448" s="13"/>
      <c r="C448" s="54">
        <v>44916.364583333336</v>
      </c>
      <c r="D448" s="13" t="s">
        <v>210</v>
      </c>
      <c r="E448" s="13" t="s">
        <v>211</v>
      </c>
      <c r="F448" s="55" t="s">
        <v>2066</v>
      </c>
      <c r="G448" s="45" t="s">
        <v>2067</v>
      </c>
      <c r="H448" s="56" t="s">
        <v>2068</v>
      </c>
      <c r="I448" s="13" t="s">
        <v>215</v>
      </c>
      <c r="J448" s="13" t="s">
        <v>1288</v>
      </c>
      <c r="K448" s="13" t="s">
        <v>126</v>
      </c>
      <c r="L448" s="13" t="s">
        <v>1489</v>
      </c>
      <c r="M448" s="13"/>
      <c r="N448" s="57"/>
      <c r="O448" s="13" t="s">
        <v>218</v>
      </c>
      <c r="P448" s="13">
        <v>973.0</v>
      </c>
      <c r="Q448" s="58">
        <v>0.4583487597186227</v>
      </c>
      <c r="R448" s="58">
        <v>0.5416512402813773</v>
      </c>
      <c r="S448" s="58">
        <v>0.6253239540910773</v>
      </c>
      <c r="T448" s="58">
        <v>0.33700270374662034</v>
      </c>
      <c r="U448" s="58">
        <v>0.0016356530671811803</v>
      </c>
      <c r="V448" s="13"/>
      <c r="W448" s="13" t="s">
        <v>235</v>
      </c>
      <c r="X448" s="13" t="s">
        <v>220</v>
      </c>
      <c r="Y448" s="13" t="s">
        <v>221</v>
      </c>
      <c r="Z448" s="56" t="s">
        <v>2069</v>
      </c>
      <c r="AA448" s="13" t="s">
        <v>1521</v>
      </c>
      <c r="AB448" s="45" t="s">
        <v>23</v>
      </c>
      <c r="AC448" s="13"/>
      <c r="AD448" s="13"/>
      <c r="AE448" s="13"/>
      <c r="AF448" s="45" t="s">
        <v>1290</v>
      </c>
      <c r="AG448" s="13"/>
      <c r="AH448" s="55"/>
    </row>
    <row r="449" ht="60.0" customHeight="1">
      <c r="A449" s="13">
        <v>218.0</v>
      </c>
      <c r="B449" s="13"/>
      <c r="C449" s="54">
        <v>44993.32430555556</v>
      </c>
      <c r="D449" s="13" t="s">
        <v>210</v>
      </c>
      <c r="E449" s="13" t="s">
        <v>211</v>
      </c>
      <c r="F449" s="55" t="s">
        <v>2070</v>
      </c>
      <c r="G449" s="45" t="s">
        <v>2071</v>
      </c>
      <c r="H449" s="56" t="s">
        <v>2072</v>
      </c>
      <c r="I449" s="13" t="s">
        <v>215</v>
      </c>
      <c r="J449" s="13" t="s">
        <v>216</v>
      </c>
      <c r="K449" s="13" t="s">
        <v>52</v>
      </c>
      <c r="L449" s="13" t="s">
        <v>53</v>
      </c>
      <c r="M449" s="13" t="s">
        <v>58</v>
      </c>
      <c r="N449" s="57" t="s">
        <v>944</v>
      </c>
      <c r="O449" s="13" t="s">
        <v>264</v>
      </c>
      <c r="P449" s="13">
        <v>965.0</v>
      </c>
      <c r="Q449" s="58">
        <v>0.07723855092276145</v>
      </c>
      <c r="R449" s="58">
        <v>0.9227614490772386</v>
      </c>
      <c r="S449" s="58">
        <v>0.07723855092276145</v>
      </c>
      <c r="T449" s="58">
        <v>0.49985198342214326</v>
      </c>
      <c r="U449" s="58">
        <v>0.001067059880443806</v>
      </c>
      <c r="V449" s="13"/>
      <c r="W449" s="13" t="s">
        <v>221</v>
      </c>
      <c r="X449" s="13" t="s">
        <v>220</v>
      </c>
      <c r="Y449" s="13" t="s">
        <v>221</v>
      </c>
      <c r="Z449" s="56" t="s">
        <v>2073</v>
      </c>
      <c r="AA449" s="13" t="s">
        <v>20</v>
      </c>
      <c r="AB449" s="45" t="s">
        <v>1631</v>
      </c>
      <c r="AC449" s="13"/>
      <c r="AD449" s="13"/>
      <c r="AE449" s="13"/>
      <c r="AF449" s="45" t="s">
        <v>2074</v>
      </c>
      <c r="AG449" s="13"/>
      <c r="AH449" s="55"/>
    </row>
    <row r="450" ht="60.0" customHeight="1">
      <c r="A450" s="13">
        <v>219.0</v>
      </c>
      <c r="B450" s="13"/>
      <c r="C450" s="54">
        <v>45057.15277777778</v>
      </c>
      <c r="D450" s="13" t="s">
        <v>210</v>
      </c>
      <c r="E450" s="13" t="s">
        <v>211</v>
      </c>
      <c r="F450" s="55" t="s">
        <v>2075</v>
      </c>
      <c r="G450" s="45" t="s">
        <v>2076</v>
      </c>
      <c r="H450" s="56" t="s">
        <v>2077</v>
      </c>
      <c r="I450" s="13" t="s">
        <v>215</v>
      </c>
      <c r="J450" s="13" t="s">
        <v>216</v>
      </c>
      <c r="K450" s="13" t="s">
        <v>52</v>
      </c>
      <c r="L450" s="13" t="s">
        <v>53</v>
      </c>
      <c r="M450" s="13" t="s">
        <v>58</v>
      </c>
      <c r="N450" s="57" t="s">
        <v>612</v>
      </c>
      <c r="O450" s="13" t="s">
        <v>264</v>
      </c>
      <c r="P450" s="13">
        <v>962.0</v>
      </c>
      <c r="Q450" s="58">
        <v>0.5557749259624877</v>
      </c>
      <c r="R450" s="58">
        <v>0.4442250740375123</v>
      </c>
      <c r="S450" s="58">
        <v>0.6663376110562685</v>
      </c>
      <c r="T450" s="58">
        <v>0.4165844027640671</v>
      </c>
      <c r="U450" s="58">
        <v>6.399832201832891E-4</v>
      </c>
      <c r="V450" s="13"/>
      <c r="W450" s="13" t="s">
        <v>221</v>
      </c>
      <c r="X450" s="13" t="s">
        <v>234</v>
      </c>
      <c r="Y450" s="13" t="s">
        <v>235</v>
      </c>
      <c r="Z450" s="56" t="s">
        <v>2078</v>
      </c>
      <c r="AA450" s="13" t="s">
        <v>20</v>
      </c>
      <c r="AB450" s="45" t="s">
        <v>1631</v>
      </c>
      <c r="AC450" s="13"/>
      <c r="AD450" s="13"/>
      <c r="AE450" s="13"/>
      <c r="AF450" s="45" t="s">
        <v>2079</v>
      </c>
      <c r="AG450" s="13"/>
      <c r="AH450" s="55"/>
    </row>
    <row r="451" ht="60.0" customHeight="1">
      <c r="A451" s="13">
        <v>220.0</v>
      </c>
      <c r="B451" s="13"/>
      <c r="C451" s="54">
        <v>45057.36597222222</v>
      </c>
      <c r="D451" s="13" t="s">
        <v>210</v>
      </c>
      <c r="E451" s="13" t="s">
        <v>211</v>
      </c>
      <c r="F451" s="55" t="s">
        <v>2080</v>
      </c>
      <c r="G451" s="45" t="s">
        <v>2081</v>
      </c>
      <c r="H451" s="56" t="s">
        <v>2082</v>
      </c>
      <c r="I451" s="13" t="s">
        <v>215</v>
      </c>
      <c r="J451" s="13" t="s">
        <v>216</v>
      </c>
      <c r="K451" s="13" t="s">
        <v>52</v>
      </c>
      <c r="L451" s="13" t="s">
        <v>53</v>
      </c>
      <c r="M451" s="13" t="s">
        <v>56</v>
      </c>
      <c r="N451" s="57" t="s">
        <v>1393</v>
      </c>
      <c r="O451" s="13" t="s">
        <v>264</v>
      </c>
      <c r="P451" s="13">
        <v>960.0</v>
      </c>
      <c r="Q451" s="58">
        <v>0.5710659898477157</v>
      </c>
      <c r="R451" s="58">
        <v>0.4289340101522843</v>
      </c>
      <c r="S451" s="58">
        <v>0.7144670050761421</v>
      </c>
      <c r="T451" s="58">
        <v>0.5358502538071066</v>
      </c>
      <c r="U451" s="58">
        <v>4.978349234989456E-4</v>
      </c>
      <c r="V451" s="13"/>
      <c r="W451" s="13" t="s">
        <v>221</v>
      </c>
      <c r="X451" s="13" t="s">
        <v>220</v>
      </c>
      <c r="Y451" s="13" t="s">
        <v>221</v>
      </c>
      <c r="Z451" s="56" t="s">
        <v>2083</v>
      </c>
      <c r="AA451" s="13" t="s">
        <v>20</v>
      </c>
      <c r="AB451" s="45" t="s">
        <v>1621</v>
      </c>
      <c r="AC451" s="13"/>
      <c r="AD451" s="13"/>
      <c r="AE451" s="13"/>
      <c r="AF451" s="63" t="s">
        <v>1149</v>
      </c>
      <c r="AG451" s="13" t="s">
        <v>168</v>
      </c>
      <c r="AH451" s="55"/>
    </row>
    <row r="452" ht="60.0" customHeight="1">
      <c r="A452" s="13">
        <v>223.0</v>
      </c>
      <c r="B452" s="13"/>
      <c r="C452" s="54">
        <v>44910.319444444445</v>
      </c>
      <c r="D452" s="13" t="s">
        <v>210</v>
      </c>
      <c r="E452" s="13" t="s">
        <v>211</v>
      </c>
      <c r="F452" s="55" t="s">
        <v>2084</v>
      </c>
      <c r="G452" s="45" t="s">
        <v>2085</v>
      </c>
      <c r="H452" s="56" t="s">
        <v>2086</v>
      </c>
      <c r="I452" s="13" t="s">
        <v>215</v>
      </c>
      <c r="J452" s="13" t="s">
        <v>1636</v>
      </c>
      <c r="K452" s="13" t="s">
        <v>72</v>
      </c>
      <c r="L452" s="13" t="s">
        <v>509</v>
      </c>
      <c r="M452" s="13"/>
      <c r="N452" s="57"/>
      <c r="O452" s="13" t="s">
        <v>509</v>
      </c>
      <c r="P452" s="13">
        <v>953.0</v>
      </c>
      <c r="Q452" s="58">
        <v>0.4282994923857868</v>
      </c>
      <c r="R452" s="58">
        <v>0.5717005076142132</v>
      </c>
      <c r="S452" s="58">
        <v>0.35723350253807107</v>
      </c>
      <c r="T452" s="58">
        <v>0.3666370633510953</v>
      </c>
      <c r="U452" s="58">
        <v>0.001067059880443806</v>
      </c>
      <c r="V452" s="13"/>
      <c r="W452" s="13" t="s">
        <v>221</v>
      </c>
      <c r="X452" s="13" t="s">
        <v>234</v>
      </c>
      <c r="Y452" s="13" t="s">
        <v>235</v>
      </c>
      <c r="Z452" s="56" t="s">
        <v>352</v>
      </c>
      <c r="AA452" s="13" t="s">
        <v>1521</v>
      </c>
      <c r="AB452" s="45" t="s">
        <v>23</v>
      </c>
      <c r="AC452" s="13"/>
      <c r="AD452" s="13"/>
      <c r="AE452" s="13"/>
      <c r="AF452" s="45" t="s">
        <v>2087</v>
      </c>
      <c r="AG452" s="13"/>
      <c r="AH452" s="55"/>
    </row>
    <row r="453" ht="60.0" customHeight="1">
      <c r="A453" s="13">
        <v>224.0</v>
      </c>
      <c r="B453" s="13"/>
      <c r="C453" s="54">
        <v>44880.368055555555</v>
      </c>
      <c r="D453" s="13" t="s">
        <v>210</v>
      </c>
      <c r="E453" s="13" t="s">
        <v>211</v>
      </c>
      <c r="F453" s="55" t="s">
        <v>2088</v>
      </c>
      <c r="G453" s="45" t="s">
        <v>2089</v>
      </c>
      <c r="H453" s="56" t="s">
        <v>2090</v>
      </c>
      <c r="I453" s="13" t="s">
        <v>215</v>
      </c>
      <c r="J453" s="13" t="s">
        <v>216</v>
      </c>
      <c r="K453" s="13" t="s">
        <v>463</v>
      </c>
      <c r="L453" s="13" t="s">
        <v>97</v>
      </c>
      <c r="M453" s="13" t="s">
        <v>98</v>
      </c>
      <c r="N453" s="57" t="s">
        <v>1358</v>
      </c>
      <c r="O453" s="13" t="s">
        <v>264</v>
      </c>
      <c r="P453" s="13">
        <v>945.0</v>
      </c>
      <c r="Q453" s="58">
        <v>0.5834875971862273</v>
      </c>
      <c r="R453" s="58">
        <v>0.41651240281377266</v>
      </c>
      <c r="S453" s="58">
        <v>0.3750462791558682</v>
      </c>
      <c r="T453" s="58">
        <v>0.3976584578118692</v>
      </c>
      <c r="U453" s="58">
        <v>0.0015648948039427516</v>
      </c>
      <c r="V453" s="13"/>
      <c r="W453" s="13" t="s">
        <v>221</v>
      </c>
      <c r="X453" s="13" t="s">
        <v>234</v>
      </c>
      <c r="Y453" s="13" t="s">
        <v>235</v>
      </c>
      <c r="Z453" s="56" t="s">
        <v>265</v>
      </c>
      <c r="AA453" s="13" t="s">
        <v>20</v>
      </c>
      <c r="AB453" s="45" t="s">
        <v>2091</v>
      </c>
      <c r="AC453" s="13">
        <v>11.0</v>
      </c>
      <c r="AD453" s="13"/>
      <c r="AE453" s="13"/>
      <c r="AF453" s="45" t="s">
        <v>2065</v>
      </c>
      <c r="AG453" s="13" t="s">
        <v>177</v>
      </c>
      <c r="AH453" s="55"/>
    </row>
    <row r="454" ht="60.0" customHeight="1">
      <c r="A454" s="13">
        <v>226.0</v>
      </c>
      <c r="B454" s="13"/>
      <c r="C454" s="54">
        <v>44551.45</v>
      </c>
      <c r="D454" s="13" t="s">
        <v>272</v>
      </c>
      <c r="E454" s="13" t="s">
        <v>1530</v>
      </c>
      <c r="F454" s="55" t="s">
        <v>2092</v>
      </c>
      <c r="G454" s="45" t="s">
        <v>2093</v>
      </c>
      <c r="H454" s="56" t="s">
        <v>2094</v>
      </c>
      <c r="I454" s="13" t="s">
        <v>215</v>
      </c>
      <c r="J454" s="13" t="s">
        <v>216</v>
      </c>
      <c r="K454" s="13" t="s">
        <v>138</v>
      </c>
      <c r="L454" s="13" t="s">
        <v>139</v>
      </c>
      <c r="M454" s="13" t="s">
        <v>140</v>
      </c>
      <c r="N454" s="57" t="s">
        <v>817</v>
      </c>
      <c r="O454" s="13" t="s">
        <v>264</v>
      </c>
      <c r="P454" s="13">
        <v>940.0</v>
      </c>
      <c r="Q454" s="58">
        <v>0.39988151658767773</v>
      </c>
      <c r="R454" s="58">
        <v>0.6001184834123223</v>
      </c>
      <c r="S454" s="58">
        <v>0.5337677725118484</v>
      </c>
      <c r="T454" s="58">
        <v>0.39276649746192893</v>
      </c>
      <c r="U454" s="58">
        <v>9.956698469978911E-4</v>
      </c>
      <c r="V454" s="13"/>
      <c r="W454" s="13" t="s">
        <v>235</v>
      </c>
      <c r="X454" s="13" t="s">
        <v>234</v>
      </c>
      <c r="Y454" s="13" t="s">
        <v>235</v>
      </c>
      <c r="Z454" s="56" t="s">
        <v>265</v>
      </c>
      <c r="AA454" s="13" t="s">
        <v>20</v>
      </c>
      <c r="AB454" s="45" t="s">
        <v>1295</v>
      </c>
      <c r="AC454" s="13"/>
      <c r="AD454" s="13"/>
      <c r="AE454" s="13"/>
      <c r="AF454" s="45" t="s">
        <v>2095</v>
      </c>
      <c r="AG454" s="13"/>
      <c r="AH454" s="55"/>
    </row>
    <row r="455" ht="60.0" customHeight="1">
      <c r="A455" s="13">
        <v>227.0</v>
      </c>
      <c r="B455" s="13"/>
      <c r="C455" s="54">
        <v>44880.36597222222</v>
      </c>
      <c r="D455" s="13" t="s">
        <v>210</v>
      </c>
      <c r="E455" s="13" t="s">
        <v>211</v>
      </c>
      <c r="F455" s="55" t="s">
        <v>2096</v>
      </c>
      <c r="G455" s="45" t="s">
        <v>2097</v>
      </c>
      <c r="H455" s="56" t="s">
        <v>2098</v>
      </c>
      <c r="I455" s="13" t="s">
        <v>215</v>
      </c>
      <c r="J455" s="13" t="s">
        <v>216</v>
      </c>
      <c r="K455" s="13" t="s">
        <v>126</v>
      </c>
      <c r="L455" s="13" t="s">
        <v>127</v>
      </c>
      <c r="M455" s="13" t="s">
        <v>130</v>
      </c>
      <c r="N455" s="57" t="s">
        <v>544</v>
      </c>
      <c r="O455" s="13" t="s">
        <v>218</v>
      </c>
      <c r="P455" s="13">
        <v>930.0</v>
      </c>
      <c r="Q455" s="58">
        <v>0.466824644549763</v>
      </c>
      <c r="R455" s="58">
        <v>0.533175355450237</v>
      </c>
      <c r="S455" s="58">
        <v>0.3335308056872038</v>
      </c>
      <c r="T455" s="58">
        <v>0.3332716506291636</v>
      </c>
      <c r="U455" s="58">
        <v>8.535215503135475E-4</v>
      </c>
      <c r="V455" s="13"/>
      <c r="W455" s="13" t="s">
        <v>219</v>
      </c>
      <c r="X455" s="13" t="s">
        <v>234</v>
      </c>
      <c r="Y455" s="13" t="s">
        <v>235</v>
      </c>
      <c r="Z455" s="56" t="s">
        <v>2099</v>
      </c>
      <c r="AA455" s="13" t="s">
        <v>20</v>
      </c>
      <c r="AB455" s="45" t="s">
        <v>237</v>
      </c>
      <c r="AC455" s="13"/>
      <c r="AD455" s="13"/>
      <c r="AE455" s="13"/>
      <c r="AF455" s="45" t="s">
        <v>2100</v>
      </c>
      <c r="AG455" s="13"/>
      <c r="AH455" s="55"/>
    </row>
    <row r="456" ht="60.0" customHeight="1">
      <c r="A456" s="13">
        <v>229.0</v>
      </c>
      <c r="B456" s="13"/>
      <c r="C456" s="54">
        <v>44880.35902777778</v>
      </c>
      <c r="D456" s="13" t="s">
        <v>210</v>
      </c>
      <c r="E456" s="13" t="s">
        <v>211</v>
      </c>
      <c r="F456" s="62" t="s">
        <v>2101</v>
      </c>
      <c r="G456" s="45" t="s">
        <v>2102</v>
      </c>
      <c r="H456" s="56" t="s">
        <v>2103</v>
      </c>
      <c r="I456" s="13" t="s">
        <v>215</v>
      </c>
      <c r="J456" s="13" t="s">
        <v>216</v>
      </c>
      <c r="K456" s="13" t="s">
        <v>138</v>
      </c>
      <c r="L456" s="13" t="s">
        <v>139</v>
      </c>
      <c r="M456" s="13" t="s">
        <v>144</v>
      </c>
      <c r="N456" s="57" t="s">
        <v>2027</v>
      </c>
      <c r="O456" s="13" t="s">
        <v>264</v>
      </c>
      <c r="P456" s="13">
        <v>926.0</v>
      </c>
      <c r="Q456" s="58">
        <v>0.3155680224403927</v>
      </c>
      <c r="R456" s="58">
        <v>0.6844319775596073</v>
      </c>
      <c r="S456" s="58">
        <v>0.3155680224403927</v>
      </c>
      <c r="T456" s="58">
        <v>0.27788746298124384</v>
      </c>
      <c r="U456" s="58">
        <v>0.0012799664403665783</v>
      </c>
      <c r="V456" s="13"/>
      <c r="W456" s="13" t="s">
        <v>235</v>
      </c>
      <c r="X456" s="13" t="s">
        <v>234</v>
      </c>
      <c r="Y456" s="13" t="s">
        <v>235</v>
      </c>
      <c r="Z456" s="56" t="s">
        <v>2104</v>
      </c>
      <c r="AA456" s="13" t="s">
        <v>20</v>
      </c>
      <c r="AB456" s="45" t="s">
        <v>1295</v>
      </c>
      <c r="AC456" s="13"/>
      <c r="AD456" s="13"/>
      <c r="AE456" s="13"/>
      <c r="AF456" s="45" t="s">
        <v>2105</v>
      </c>
      <c r="AG456" s="13"/>
      <c r="AH456" s="55"/>
    </row>
    <row r="457" ht="60.0" customHeight="1">
      <c r="A457" s="13">
        <v>230.0</v>
      </c>
      <c r="B457" s="13"/>
      <c r="C457" s="54">
        <v>44963.41875</v>
      </c>
      <c r="D457" s="13" t="s">
        <v>210</v>
      </c>
      <c r="E457" s="13" t="s">
        <v>211</v>
      </c>
      <c r="F457" s="55" t="s">
        <v>2106</v>
      </c>
      <c r="G457" s="45" t="s">
        <v>2107</v>
      </c>
      <c r="H457" s="56" t="s">
        <v>2108</v>
      </c>
      <c r="I457" s="13" t="s">
        <v>215</v>
      </c>
      <c r="J457" s="13" t="s">
        <v>1508</v>
      </c>
      <c r="K457" s="13" t="s">
        <v>155</v>
      </c>
      <c r="L457" s="13" t="s">
        <v>1509</v>
      </c>
      <c r="M457" s="13"/>
      <c r="N457" s="57"/>
      <c r="O457" s="13" t="s">
        <v>489</v>
      </c>
      <c r="P457" s="13">
        <v>919.0</v>
      </c>
      <c r="Q457" s="58">
        <v>0.12555555555555556</v>
      </c>
      <c r="R457" s="58">
        <v>0.8744444444444445</v>
      </c>
      <c r="S457" s="58">
        <v>0.37555555555555553</v>
      </c>
      <c r="T457" s="58">
        <v>0.3889437314906219</v>
      </c>
      <c r="U457" s="58">
        <v>6.399832201832891E-4</v>
      </c>
      <c r="V457" s="13"/>
      <c r="W457" s="13" t="s">
        <v>221</v>
      </c>
      <c r="X457" s="13" t="s">
        <v>220</v>
      </c>
      <c r="Y457" s="13" t="s">
        <v>221</v>
      </c>
      <c r="Z457" s="56" t="s">
        <v>2109</v>
      </c>
      <c r="AA457" s="13" t="s">
        <v>1521</v>
      </c>
      <c r="AB457" s="45" t="s">
        <v>23</v>
      </c>
      <c r="AC457" s="13"/>
      <c r="AD457" s="13"/>
      <c r="AE457" s="13"/>
      <c r="AF457" s="45" t="s">
        <v>1510</v>
      </c>
      <c r="AG457" s="13"/>
      <c r="AH457" s="55"/>
    </row>
    <row r="458" ht="60.0" customHeight="1">
      <c r="A458" s="13">
        <v>231.0</v>
      </c>
      <c r="B458" s="13"/>
      <c r="C458" s="54">
        <v>44880.35902777778</v>
      </c>
      <c r="D458" s="13" t="s">
        <v>210</v>
      </c>
      <c r="E458" s="13" t="s">
        <v>211</v>
      </c>
      <c r="F458" s="55" t="s">
        <v>2110</v>
      </c>
      <c r="G458" s="45" t="s">
        <v>2111</v>
      </c>
      <c r="H458" s="56" t="s">
        <v>2112</v>
      </c>
      <c r="I458" s="13" t="s">
        <v>215</v>
      </c>
      <c r="J458" s="13" t="s">
        <v>216</v>
      </c>
      <c r="K458" s="13" t="s">
        <v>126</v>
      </c>
      <c r="L458" s="13" t="s">
        <v>127</v>
      </c>
      <c r="M458" s="13" t="s">
        <v>136</v>
      </c>
      <c r="N458" s="57" t="s">
        <v>253</v>
      </c>
      <c r="O458" s="13" t="s">
        <v>218</v>
      </c>
      <c r="P458" s="13">
        <v>919.0</v>
      </c>
      <c r="Q458" s="58">
        <v>0.3500666370501999</v>
      </c>
      <c r="R458" s="58">
        <v>0.6499333629498001</v>
      </c>
      <c r="S458" s="58">
        <v>0.10039982230119947</v>
      </c>
      <c r="T458" s="58">
        <v>0.3268705158865733</v>
      </c>
      <c r="U458" s="58">
        <v>8.244413191849777E-4</v>
      </c>
      <c r="V458" s="58">
        <v>0.5316328303969007</v>
      </c>
      <c r="W458" s="13" t="e">
        <v>#N/A</v>
      </c>
      <c r="X458" s="13" t="e">
        <v>#N/A</v>
      </c>
      <c r="Y458" s="13" t="e">
        <v>#N/A</v>
      </c>
      <c r="Z458" s="56" t="s">
        <v>1563</v>
      </c>
      <c r="AA458" s="13" t="s">
        <v>26</v>
      </c>
      <c r="AB458" s="45" t="s">
        <v>1564</v>
      </c>
      <c r="AC458" s="13"/>
      <c r="AD458" s="13"/>
      <c r="AE458" s="13"/>
      <c r="AF458" s="45" t="s">
        <v>2113</v>
      </c>
      <c r="AG458" s="13"/>
      <c r="AH458" s="55"/>
    </row>
    <row r="459" ht="60.0" customHeight="1">
      <c r="A459" s="13">
        <v>232.0</v>
      </c>
      <c r="B459" s="13"/>
      <c r="C459" s="54">
        <v>44382.14375</v>
      </c>
      <c r="D459" s="13" t="s">
        <v>272</v>
      </c>
      <c r="E459" s="13" t="s">
        <v>273</v>
      </c>
      <c r="F459" s="55" t="s">
        <v>2114</v>
      </c>
      <c r="G459" s="45" t="s">
        <v>2115</v>
      </c>
      <c r="H459" s="56" t="s">
        <v>2116</v>
      </c>
      <c r="I459" s="13" t="s">
        <v>215</v>
      </c>
      <c r="J459" s="13" t="s">
        <v>216</v>
      </c>
      <c r="K459" s="13" t="s">
        <v>126</v>
      </c>
      <c r="L459" s="13" t="s">
        <v>127</v>
      </c>
      <c r="M459" s="13" t="s">
        <v>130</v>
      </c>
      <c r="N459" s="57" t="s">
        <v>544</v>
      </c>
      <c r="O459" s="13" t="s">
        <v>218</v>
      </c>
      <c r="P459" s="13">
        <v>919.0</v>
      </c>
      <c r="Q459" s="58">
        <v>0.3998223011994669</v>
      </c>
      <c r="R459" s="58">
        <v>0.6001776988005332</v>
      </c>
      <c r="S459" s="58">
        <v>0.8498445135495335</v>
      </c>
      <c r="T459" s="58">
        <v>0.4523910283537876</v>
      </c>
      <c r="U459" s="58">
        <v>0.0014928730002893508</v>
      </c>
      <c r="V459" s="13"/>
      <c r="W459" s="13" t="s">
        <v>219</v>
      </c>
      <c r="X459" s="13" t="s">
        <v>234</v>
      </c>
      <c r="Y459" s="13" t="s">
        <v>235</v>
      </c>
      <c r="Z459" s="56" t="s">
        <v>352</v>
      </c>
      <c r="AA459" s="13" t="s">
        <v>20</v>
      </c>
      <c r="AB459" s="45" t="s">
        <v>2117</v>
      </c>
      <c r="AC459" s="13"/>
      <c r="AD459" s="13"/>
      <c r="AE459" s="13"/>
      <c r="AF459" s="45" t="s">
        <v>2118</v>
      </c>
      <c r="AG459" s="13"/>
      <c r="AH459" s="55"/>
    </row>
    <row r="460" ht="60.0" customHeight="1">
      <c r="A460" s="13">
        <v>234.0</v>
      </c>
      <c r="B460" s="13"/>
      <c r="C460" s="54">
        <v>45013.34166666667</v>
      </c>
      <c r="D460" s="13" t="s">
        <v>210</v>
      </c>
      <c r="E460" s="13" t="s">
        <v>211</v>
      </c>
      <c r="F460" s="55" t="s">
        <v>2119</v>
      </c>
      <c r="G460" s="45" t="s">
        <v>2120</v>
      </c>
      <c r="H460" s="56" t="s">
        <v>2121</v>
      </c>
      <c r="I460" s="13" t="s">
        <v>215</v>
      </c>
      <c r="J460" s="13" t="s">
        <v>216</v>
      </c>
      <c r="K460" s="13" t="s">
        <v>52</v>
      </c>
      <c r="L460" s="13" t="s">
        <v>53</v>
      </c>
      <c r="M460" s="13" t="s">
        <v>58</v>
      </c>
      <c r="N460" s="57" t="s">
        <v>944</v>
      </c>
      <c r="O460" s="13" t="s">
        <v>264</v>
      </c>
      <c r="P460" s="13">
        <v>910.0</v>
      </c>
      <c r="Q460" s="58">
        <v>0.0</v>
      </c>
      <c r="R460" s="58">
        <v>1.0</v>
      </c>
      <c r="S460" s="58">
        <v>0.0</v>
      </c>
      <c r="T460" s="58">
        <v>0.3337037037037037</v>
      </c>
      <c r="U460" s="58">
        <v>4.264448900530308E-4</v>
      </c>
      <c r="V460" s="13"/>
      <c r="W460" s="13" t="s">
        <v>221</v>
      </c>
      <c r="X460" s="13" t="s">
        <v>234</v>
      </c>
      <c r="Y460" s="13" t="s">
        <v>235</v>
      </c>
      <c r="Z460" s="56" t="s">
        <v>1218</v>
      </c>
      <c r="AA460" s="13" t="s">
        <v>20</v>
      </c>
      <c r="AB460" s="45" t="s">
        <v>1631</v>
      </c>
      <c r="AC460" s="13"/>
      <c r="AD460" s="13"/>
      <c r="AE460" s="13"/>
      <c r="AF460" s="45" t="s">
        <v>2122</v>
      </c>
      <c r="AG460" s="13"/>
      <c r="AH460" s="55"/>
    </row>
    <row r="461" ht="60.0" customHeight="1">
      <c r="A461" s="13">
        <v>237.0</v>
      </c>
      <c r="B461" s="13"/>
      <c r="C461" s="54">
        <v>44880.35625</v>
      </c>
      <c r="D461" s="13" t="s">
        <v>210</v>
      </c>
      <c r="E461" s="13" t="s">
        <v>211</v>
      </c>
      <c r="F461" s="55" t="s">
        <v>2123</v>
      </c>
      <c r="G461" s="45" t="s">
        <v>2124</v>
      </c>
      <c r="H461" s="56" t="s">
        <v>2125</v>
      </c>
      <c r="I461" s="13" t="s">
        <v>215</v>
      </c>
      <c r="J461" s="13" t="s">
        <v>216</v>
      </c>
      <c r="K461" s="13" t="s">
        <v>126</v>
      </c>
      <c r="L461" s="13" t="s">
        <v>127</v>
      </c>
      <c r="M461" s="13" t="s">
        <v>130</v>
      </c>
      <c r="N461" s="57" t="s">
        <v>544</v>
      </c>
      <c r="O461" s="13" t="s">
        <v>218</v>
      </c>
      <c r="P461" s="13">
        <v>897.0</v>
      </c>
      <c r="Q461" s="58">
        <v>0.4073708456729187</v>
      </c>
      <c r="R461" s="58">
        <v>0.5926291543270813</v>
      </c>
      <c r="S461" s="58">
        <v>0.4073708456729187</v>
      </c>
      <c r="T461" s="58">
        <v>0.47827346465816917</v>
      </c>
      <c r="U461" s="58">
        <v>0.0016356530671811803</v>
      </c>
      <c r="V461" s="13"/>
      <c r="W461" s="13" t="s">
        <v>219</v>
      </c>
      <c r="X461" s="13" t="s">
        <v>234</v>
      </c>
      <c r="Y461" s="13" t="s">
        <v>235</v>
      </c>
      <c r="Z461" s="56" t="s">
        <v>352</v>
      </c>
      <c r="AA461" s="13" t="s">
        <v>20</v>
      </c>
      <c r="AB461" s="45" t="s">
        <v>1652</v>
      </c>
      <c r="AC461" s="13"/>
      <c r="AD461" s="13"/>
      <c r="AE461" s="13"/>
      <c r="AF461" s="45" t="s">
        <v>1606</v>
      </c>
      <c r="AG461" s="13" t="s">
        <v>759</v>
      </c>
      <c r="AH461" s="55"/>
    </row>
    <row r="462" ht="60.0" customHeight="1">
      <c r="A462" s="13">
        <v>238.0</v>
      </c>
      <c r="B462" s="13"/>
      <c r="C462" s="54">
        <v>44552.325694444444</v>
      </c>
      <c r="D462" s="13" t="s">
        <v>683</v>
      </c>
      <c r="E462" s="13" t="s">
        <v>684</v>
      </c>
      <c r="F462" s="55" t="s">
        <v>2126</v>
      </c>
      <c r="G462" s="45" t="s">
        <v>2127</v>
      </c>
      <c r="H462" s="56" t="s">
        <v>2128</v>
      </c>
      <c r="I462" s="13" t="s">
        <v>215</v>
      </c>
      <c r="J462" s="13" t="s">
        <v>1288</v>
      </c>
      <c r="K462" s="13" t="s">
        <v>155</v>
      </c>
      <c r="L462" s="13" t="s">
        <v>1489</v>
      </c>
      <c r="M462" s="13"/>
      <c r="N462" s="57"/>
      <c r="O462" s="13" t="s">
        <v>264</v>
      </c>
      <c r="P462" s="13">
        <v>896.0</v>
      </c>
      <c r="Q462" s="58">
        <v>0.2665876777251185</v>
      </c>
      <c r="R462" s="58">
        <v>0.7334123222748815</v>
      </c>
      <c r="S462" s="58">
        <v>0.6001184834123223</v>
      </c>
      <c r="T462" s="58">
        <v>0.375</v>
      </c>
      <c r="U462" s="58">
        <v>9.956698469978911E-4</v>
      </c>
      <c r="V462" s="13"/>
      <c r="W462" s="13" t="s">
        <v>235</v>
      </c>
      <c r="X462" s="13" t="s">
        <v>408</v>
      </c>
      <c r="Y462" s="13" t="s">
        <v>219</v>
      </c>
      <c r="Z462" s="56" t="s">
        <v>380</v>
      </c>
      <c r="AA462" s="13" t="s">
        <v>1521</v>
      </c>
      <c r="AB462" s="45" t="s">
        <v>23</v>
      </c>
      <c r="AC462" s="13"/>
      <c r="AD462" s="13"/>
      <c r="AE462" s="13"/>
      <c r="AF462" s="45" t="s">
        <v>1290</v>
      </c>
      <c r="AG462" s="13"/>
      <c r="AH462" s="55"/>
    </row>
    <row r="463" ht="60.0" customHeight="1">
      <c r="A463" s="13">
        <v>240.0</v>
      </c>
      <c r="B463" s="13"/>
      <c r="C463" s="54">
        <v>44551.447916666664</v>
      </c>
      <c r="D463" s="13" t="s">
        <v>683</v>
      </c>
      <c r="E463" s="13" t="s">
        <v>1447</v>
      </c>
      <c r="F463" s="55" t="s">
        <v>2129</v>
      </c>
      <c r="G463" s="45" t="s">
        <v>2130</v>
      </c>
      <c r="H463" s="56" t="s">
        <v>2131</v>
      </c>
      <c r="I463" s="13" t="s">
        <v>215</v>
      </c>
      <c r="J463" s="13" t="s">
        <v>216</v>
      </c>
      <c r="K463" s="13" t="s">
        <v>72</v>
      </c>
      <c r="L463" s="13" t="s">
        <v>73</v>
      </c>
      <c r="M463" s="13" t="s">
        <v>74</v>
      </c>
      <c r="N463" s="57" t="s">
        <v>732</v>
      </c>
      <c r="O463" s="13" t="s">
        <v>509</v>
      </c>
      <c r="P463" s="13">
        <v>893.0</v>
      </c>
      <c r="Q463" s="58">
        <v>0.3747917823431427</v>
      </c>
      <c r="R463" s="58">
        <v>0.6252082176568573</v>
      </c>
      <c r="S463" s="58">
        <v>0.31260410882842865</v>
      </c>
      <c r="T463" s="58">
        <v>0.387544404973357</v>
      </c>
      <c r="U463" s="58">
        <v>0.001422746507258408</v>
      </c>
      <c r="V463" s="13"/>
      <c r="W463" s="13" t="s">
        <v>221</v>
      </c>
      <c r="X463" s="13" t="s">
        <v>234</v>
      </c>
      <c r="Y463" s="13" t="s">
        <v>235</v>
      </c>
      <c r="Z463" s="56" t="s">
        <v>265</v>
      </c>
      <c r="AA463" s="13" t="s">
        <v>20</v>
      </c>
      <c r="AB463" s="45" t="s">
        <v>1295</v>
      </c>
      <c r="AC463" s="13"/>
      <c r="AD463" s="13"/>
      <c r="AE463" s="13"/>
      <c r="AF463" s="45" t="s">
        <v>2132</v>
      </c>
      <c r="AG463" s="13"/>
      <c r="AH463" s="55"/>
    </row>
    <row r="464" ht="60.0" customHeight="1">
      <c r="A464" s="13">
        <v>243.0</v>
      </c>
      <c r="B464" s="13"/>
      <c r="C464" s="54">
        <v>45008.13263888889</v>
      </c>
      <c r="D464" s="13" t="s">
        <v>210</v>
      </c>
      <c r="E464" s="13" t="s">
        <v>211</v>
      </c>
      <c r="F464" s="55" t="s">
        <v>2133</v>
      </c>
      <c r="G464" s="45" t="s">
        <v>2134</v>
      </c>
      <c r="H464" s="56" t="s">
        <v>2135</v>
      </c>
      <c r="I464" s="13" t="s">
        <v>215</v>
      </c>
      <c r="J464" s="13" t="s">
        <v>216</v>
      </c>
      <c r="K464" s="13" t="s">
        <v>52</v>
      </c>
      <c r="L464" s="13" t="s">
        <v>53</v>
      </c>
      <c r="M464" s="13" t="s">
        <v>54</v>
      </c>
      <c r="N464" s="57" t="s">
        <v>54</v>
      </c>
      <c r="O464" s="13" t="s">
        <v>264</v>
      </c>
      <c r="P464" s="13">
        <v>879.0</v>
      </c>
      <c r="Q464" s="58">
        <v>0.3335308056872038</v>
      </c>
      <c r="R464" s="58">
        <v>0.6664691943127963</v>
      </c>
      <c r="S464" s="58">
        <v>0.6001184834123223</v>
      </c>
      <c r="T464" s="58">
        <v>0.4231032125768968</v>
      </c>
      <c r="U464" s="58">
        <v>9.242798135519764E-4</v>
      </c>
      <c r="V464" s="13"/>
      <c r="W464" s="13" t="s">
        <v>221</v>
      </c>
      <c r="X464" s="13" t="s">
        <v>234</v>
      </c>
      <c r="Y464" s="13" t="s">
        <v>235</v>
      </c>
      <c r="Z464" s="56" t="s">
        <v>2136</v>
      </c>
      <c r="AA464" s="13" t="s">
        <v>20</v>
      </c>
      <c r="AB464" s="45" t="s">
        <v>2137</v>
      </c>
      <c r="AC464" s="13">
        <v>10.0</v>
      </c>
      <c r="AD464" s="13"/>
      <c r="AE464" s="13"/>
      <c r="AF464" s="45" t="s">
        <v>2138</v>
      </c>
      <c r="AG464" s="13"/>
      <c r="AH464" s="55"/>
    </row>
    <row r="465" ht="60.0" customHeight="1">
      <c r="A465" s="13">
        <v>244.0</v>
      </c>
      <c r="B465" s="13"/>
      <c r="C465" s="54">
        <v>44916.402083333334</v>
      </c>
      <c r="D465" s="13" t="s">
        <v>210</v>
      </c>
      <c r="E465" s="13" t="s">
        <v>211</v>
      </c>
      <c r="F465" s="55" t="s">
        <v>2139</v>
      </c>
      <c r="G465" s="45" t="s">
        <v>2140</v>
      </c>
      <c r="H465" s="56" t="s">
        <v>2141</v>
      </c>
      <c r="I465" s="13" t="s">
        <v>215</v>
      </c>
      <c r="J465" s="13" t="s">
        <v>1288</v>
      </c>
      <c r="K465" s="13" t="s">
        <v>155</v>
      </c>
      <c r="L465" s="13" t="s">
        <v>1489</v>
      </c>
      <c r="M465" s="13"/>
      <c r="N465" s="57"/>
      <c r="O465" s="13" t="s">
        <v>218</v>
      </c>
      <c r="P465" s="13">
        <v>876.0</v>
      </c>
      <c r="Q465" s="58">
        <v>0.8238369053842133</v>
      </c>
      <c r="R465" s="58">
        <v>0.17616309461578672</v>
      </c>
      <c r="S465" s="58">
        <v>0.5886042864610559</v>
      </c>
      <c r="T465" s="58">
        <v>0.6153451811346549</v>
      </c>
      <c r="U465" s="58">
        <v>9.242798135519764E-4</v>
      </c>
      <c r="V465" s="13"/>
      <c r="W465" s="13" t="s">
        <v>219</v>
      </c>
      <c r="X465" s="13" t="s">
        <v>234</v>
      </c>
      <c r="Y465" s="13" t="s">
        <v>235</v>
      </c>
      <c r="Z465" s="56" t="s">
        <v>380</v>
      </c>
      <c r="AA465" s="13" t="s">
        <v>1521</v>
      </c>
      <c r="AB465" s="45" t="s">
        <v>23</v>
      </c>
      <c r="AC465" s="13"/>
      <c r="AD465" s="13"/>
      <c r="AE465" s="13"/>
      <c r="AF465" s="45" t="s">
        <v>1290</v>
      </c>
      <c r="AG465" s="13"/>
      <c r="AH465" s="55"/>
    </row>
    <row r="466" ht="60.0" customHeight="1">
      <c r="A466" s="13">
        <v>245.0</v>
      </c>
      <c r="B466" s="13"/>
      <c r="C466" s="54">
        <v>44383.27222222222</v>
      </c>
      <c r="D466" s="13" t="s">
        <v>272</v>
      </c>
      <c r="E466" s="13" t="s">
        <v>273</v>
      </c>
      <c r="F466" s="55" t="s">
        <v>2142</v>
      </c>
      <c r="G466" s="45" t="s">
        <v>2143</v>
      </c>
      <c r="H466" s="56" t="s">
        <v>2144</v>
      </c>
      <c r="I466" s="13" t="s">
        <v>215</v>
      </c>
      <c r="J466" s="13" t="s">
        <v>216</v>
      </c>
      <c r="K466" s="13" t="s">
        <v>126</v>
      </c>
      <c r="L466" s="13" t="s">
        <v>127</v>
      </c>
      <c r="M466" s="13" t="s">
        <v>134</v>
      </c>
      <c r="N466" s="57" t="s">
        <v>277</v>
      </c>
      <c r="O466" s="13" t="s">
        <v>218</v>
      </c>
      <c r="P466" s="13">
        <v>876.0</v>
      </c>
      <c r="Q466" s="58">
        <v>0.5908723747980614</v>
      </c>
      <c r="R466" s="58">
        <v>0.40912762520193857</v>
      </c>
      <c r="S466" s="58">
        <v>0.7273828756058158</v>
      </c>
      <c r="T466" s="58">
        <v>0.39771809369951533</v>
      </c>
      <c r="U466" s="58">
        <v>0.0015642630337352656</v>
      </c>
      <c r="V466" s="13"/>
      <c r="W466" s="13" t="s">
        <v>219</v>
      </c>
      <c r="X466" s="13" t="s">
        <v>234</v>
      </c>
      <c r="Y466" s="13" t="s">
        <v>235</v>
      </c>
      <c r="Z466" s="56" t="s">
        <v>1687</v>
      </c>
      <c r="AA466" s="13" t="s">
        <v>20</v>
      </c>
      <c r="AB466" s="45" t="s">
        <v>1295</v>
      </c>
      <c r="AC466" s="13"/>
      <c r="AD466" s="13"/>
      <c r="AE466" s="13"/>
      <c r="AF466" s="45" t="s">
        <v>1096</v>
      </c>
      <c r="AG466" s="13"/>
      <c r="AH466" s="55"/>
    </row>
    <row r="467" ht="60.0" customHeight="1">
      <c r="A467" s="13">
        <v>249.0</v>
      </c>
      <c r="B467" s="13"/>
      <c r="C467" s="54">
        <v>44896.33194444444</v>
      </c>
      <c r="D467" s="13" t="s">
        <v>210</v>
      </c>
      <c r="E467" s="13" t="s">
        <v>211</v>
      </c>
      <c r="F467" s="55" t="s">
        <v>2145</v>
      </c>
      <c r="G467" s="45" t="s">
        <v>2146</v>
      </c>
      <c r="H467" s="56" t="s">
        <v>2147</v>
      </c>
      <c r="I467" s="13" t="s">
        <v>215</v>
      </c>
      <c r="J467" s="13" t="s">
        <v>216</v>
      </c>
      <c r="K467" s="13" t="s">
        <v>60</v>
      </c>
      <c r="L467" s="13" t="s">
        <v>61</v>
      </c>
      <c r="M467" s="13" t="s">
        <v>62</v>
      </c>
      <c r="N467" s="57" t="s">
        <v>980</v>
      </c>
      <c r="O467" s="13" t="s">
        <v>264</v>
      </c>
      <c r="P467" s="13">
        <v>862.0</v>
      </c>
      <c r="Q467" s="58">
        <v>0.0912762520193861</v>
      </c>
      <c r="R467" s="58">
        <v>0.9087237479806138</v>
      </c>
      <c r="S467" s="58">
        <v>0.0912762520193861</v>
      </c>
      <c r="T467" s="58">
        <v>0.408999192897498</v>
      </c>
      <c r="U467" s="58">
        <v>7.827632870751188E-4</v>
      </c>
      <c r="V467" s="13"/>
      <c r="W467" s="13" t="s">
        <v>221</v>
      </c>
      <c r="X467" s="13" t="s">
        <v>234</v>
      </c>
      <c r="Y467" s="13" t="s">
        <v>235</v>
      </c>
      <c r="Z467" s="56" t="s">
        <v>265</v>
      </c>
      <c r="AA467" s="13" t="s">
        <v>20</v>
      </c>
      <c r="AB467" s="45" t="s">
        <v>871</v>
      </c>
      <c r="AC467" s="13"/>
      <c r="AD467" s="13"/>
      <c r="AE467" s="13"/>
      <c r="AF467" s="45" t="s">
        <v>2148</v>
      </c>
      <c r="AG467" s="13" t="s">
        <v>165</v>
      </c>
      <c r="AH467" s="55"/>
    </row>
    <row r="468" ht="60.0" customHeight="1">
      <c r="A468" s="13">
        <v>250.0</v>
      </c>
      <c r="B468" s="13"/>
      <c r="C468" s="54">
        <v>44382.15069444444</v>
      </c>
      <c r="D468" s="13" t="s">
        <v>272</v>
      </c>
      <c r="E468" s="13" t="s">
        <v>273</v>
      </c>
      <c r="F468" s="55" t="s">
        <v>2149</v>
      </c>
      <c r="G468" s="45" t="s">
        <v>2150</v>
      </c>
      <c r="H468" s="56" t="s">
        <v>2151</v>
      </c>
      <c r="I468" s="13" t="s">
        <v>215</v>
      </c>
      <c r="J468" s="13" t="s">
        <v>216</v>
      </c>
      <c r="K468" s="13" t="s">
        <v>126</v>
      </c>
      <c r="L468" s="13" t="s">
        <v>127</v>
      </c>
      <c r="M468" s="13" t="s">
        <v>132</v>
      </c>
      <c r="N468" s="57" t="s">
        <v>133</v>
      </c>
      <c r="O468" s="13" t="s">
        <v>218</v>
      </c>
      <c r="P468" s="13">
        <v>862.0</v>
      </c>
      <c r="Q468" s="58">
        <v>0.4613807245386193</v>
      </c>
      <c r="R468" s="58">
        <v>0.5386192754613808</v>
      </c>
      <c r="S468" s="58">
        <v>0.4613807245386193</v>
      </c>
      <c r="T468" s="58">
        <v>0.4317447495961228</v>
      </c>
      <c r="U468" s="58">
        <v>7.821315168676328E-4</v>
      </c>
      <c r="V468" s="13"/>
      <c r="W468" s="13" t="s">
        <v>219</v>
      </c>
      <c r="X468" s="13" t="s">
        <v>234</v>
      </c>
      <c r="Y468" s="13" t="s">
        <v>235</v>
      </c>
      <c r="Z468" s="56" t="s">
        <v>352</v>
      </c>
      <c r="AA468" s="13" t="s">
        <v>20</v>
      </c>
      <c r="AB468" s="45" t="s">
        <v>1295</v>
      </c>
      <c r="AC468" s="13"/>
      <c r="AD468" s="13"/>
      <c r="AE468" s="13"/>
      <c r="AF468" s="45" t="s">
        <v>2065</v>
      </c>
      <c r="AG468" s="13" t="s">
        <v>171</v>
      </c>
      <c r="AH468" s="55"/>
    </row>
    <row r="469" ht="60.0" customHeight="1">
      <c r="A469" s="13">
        <v>252.0</v>
      </c>
      <c r="B469" s="13"/>
      <c r="C469" s="54">
        <v>44880.356944444444</v>
      </c>
      <c r="D469" s="13" t="s">
        <v>210</v>
      </c>
      <c r="E469" s="13" t="s">
        <v>211</v>
      </c>
      <c r="F469" s="55" t="s">
        <v>2152</v>
      </c>
      <c r="G469" s="45" t="s">
        <v>2153</v>
      </c>
      <c r="H469" s="56" t="s">
        <v>2154</v>
      </c>
      <c r="I469" s="13" t="s">
        <v>215</v>
      </c>
      <c r="J469" s="13" t="s">
        <v>216</v>
      </c>
      <c r="K469" s="13" t="s">
        <v>126</v>
      </c>
      <c r="L469" s="13" t="s">
        <v>127</v>
      </c>
      <c r="M469" s="13" t="s">
        <v>130</v>
      </c>
      <c r="N469" s="57" t="s">
        <v>544</v>
      </c>
      <c r="O469" s="13" t="s">
        <v>218</v>
      </c>
      <c r="P469" s="13">
        <v>849.0</v>
      </c>
      <c r="Q469" s="58">
        <v>0.1434010152284264</v>
      </c>
      <c r="R469" s="58">
        <v>0.8565989847715736</v>
      </c>
      <c r="S469" s="58">
        <v>0.0</v>
      </c>
      <c r="T469" s="58">
        <v>0.25</v>
      </c>
      <c r="U469" s="58">
        <v>8.535215503135475E-4</v>
      </c>
      <c r="V469" s="13"/>
      <c r="W469" s="13" t="s">
        <v>219</v>
      </c>
      <c r="X469" s="13" t="s">
        <v>220</v>
      </c>
      <c r="Y469" s="13" t="s">
        <v>221</v>
      </c>
      <c r="Z469" s="56" t="s">
        <v>2060</v>
      </c>
      <c r="AA469" s="13" t="s">
        <v>20</v>
      </c>
      <c r="AB469" s="45" t="s">
        <v>1295</v>
      </c>
      <c r="AC469" s="13"/>
      <c r="AD469" s="13"/>
      <c r="AE469" s="13"/>
      <c r="AF469" s="45" t="s">
        <v>2155</v>
      </c>
      <c r="AG469" s="13"/>
      <c r="AH469" s="55"/>
    </row>
    <row r="470" ht="60.0" customHeight="1">
      <c r="A470" s="13">
        <v>253.0</v>
      </c>
      <c r="B470" s="13"/>
      <c r="C470" s="54">
        <v>45055.135416666664</v>
      </c>
      <c r="D470" s="13" t="s">
        <v>210</v>
      </c>
      <c r="E470" s="13" t="s">
        <v>211</v>
      </c>
      <c r="F470" s="55" t="s">
        <v>2156</v>
      </c>
      <c r="G470" s="45" t="s">
        <v>2157</v>
      </c>
      <c r="H470" s="56" t="s">
        <v>2158</v>
      </c>
      <c r="I470" s="13" t="s">
        <v>215</v>
      </c>
      <c r="J470" s="13" t="s">
        <v>216</v>
      </c>
      <c r="K470" s="13" t="s">
        <v>72</v>
      </c>
      <c r="L470" s="13" t="s">
        <v>121</v>
      </c>
      <c r="M470" s="13" t="s">
        <v>122</v>
      </c>
      <c r="N470" s="57" t="s">
        <v>1265</v>
      </c>
      <c r="O470" s="13" t="s">
        <v>228</v>
      </c>
      <c r="P470" s="13">
        <v>847.0</v>
      </c>
      <c r="Q470" s="58">
        <v>0.7144670050761421</v>
      </c>
      <c r="R470" s="58">
        <v>0.28553299492385786</v>
      </c>
      <c r="S470" s="58">
        <v>0.5710659898477157</v>
      </c>
      <c r="T470" s="58">
        <v>0.468645948945616</v>
      </c>
      <c r="U470" s="58">
        <v>5.692249569448604E-4</v>
      </c>
      <c r="V470" s="13"/>
      <c r="W470" s="13" t="s">
        <v>219</v>
      </c>
      <c r="X470" s="13" t="s">
        <v>408</v>
      </c>
      <c r="Y470" s="13" t="s">
        <v>219</v>
      </c>
      <c r="Z470" s="56" t="s">
        <v>1266</v>
      </c>
      <c r="AA470" s="13" t="s">
        <v>20</v>
      </c>
      <c r="AB470" s="45" t="s">
        <v>1631</v>
      </c>
      <c r="AC470" s="13"/>
      <c r="AD470" s="13"/>
      <c r="AE470" s="13"/>
      <c r="AF470" s="45" t="s">
        <v>2159</v>
      </c>
      <c r="AG470" s="13"/>
      <c r="AH470" s="55"/>
    </row>
    <row r="471" ht="60.0" customHeight="1">
      <c r="A471" s="13">
        <v>254.0</v>
      </c>
      <c r="B471" s="13"/>
      <c r="C471" s="54">
        <v>44880.36666666667</v>
      </c>
      <c r="D471" s="13" t="s">
        <v>210</v>
      </c>
      <c r="E471" s="13" t="s">
        <v>211</v>
      </c>
      <c r="F471" s="55" t="s">
        <v>2160</v>
      </c>
      <c r="G471" s="45" t="s">
        <v>2161</v>
      </c>
      <c r="H471" s="56" t="s">
        <v>2162</v>
      </c>
      <c r="I471" s="13" t="s">
        <v>215</v>
      </c>
      <c r="J471" s="13" t="s">
        <v>216</v>
      </c>
      <c r="K471" s="13" t="s">
        <v>72</v>
      </c>
      <c r="L471" s="13" t="s">
        <v>73</v>
      </c>
      <c r="M471" s="13" t="s">
        <v>78</v>
      </c>
      <c r="N471" s="57" t="s">
        <v>1616</v>
      </c>
      <c r="O471" s="13" t="s">
        <v>509</v>
      </c>
      <c r="P471" s="13">
        <v>847.0</v>
      </c>
      <c r="Q471" s="58">
        <v>0.3747917823431427</v>
      </c>
      <c r="R471" s="58">
        <v>0.6252082176568573</v>
      </c>
      <c r="S471" s="58">
        <v>0.43753470294280955</v>
      </c>
      <c r="T471" s="58">
        <v>0.35292580982236155</v>
      </c>
      <c r="U471" s="58">
        <v>0.0012092081771281496</v>
      </c>
      <c r="V471" s="13"/>
      <c r="W471" s="13" t="s">
        <v>221</v>
      </c>
      <c r="X471" s="13" t="s">
        <v>234</v>
      </c>
      <c r="Y471" s="13" t="s">
        <v>235</v>
      </c>
      <c r="Z471" s="56" t="s">
        <v>352</v>
      </c>
      <c r="AA471" s="13" t="s">
        <v>20</v>
      </c>
      <c r="AB471" s="45" t="s">
        <v>1295</v>
      </c>
      <c r="AC471" s="13"/>
      <c r="AD471" s="13"/>
      <c r="AE471" s="13"/>
      <c r="AF471" s="45" t="s">
        <v>2163</v>
      </c>
      <c r="AG471" s="13"/>
      <c r="AH471" s="55"/>
    </row>
    <row r="472" ht="60.0" customHeight="1">
      <c r="A472" s="13">
        <v>256.0</v>
      </c>
      <c r="B472" s="13"/>
      <c r="C472" s="54">
        <v>44880.36666666667</v>
      </c>
      <c r="D472" s="13" t="s">
        <v>210</v>
      </c>
      <c r="E472" s="13" t="s">
        <v>211</v>
      </c>
      <c r="F472" s="55" t="s">
        <v>2164</v>
      </c>
      <c r="G472" s="45" t="s">
        <v>2165</v>
      </c>
      <c r="H472" s="56" t="s">
        <v>2166</v>
      </c>
      <c r="I472" s="13" t="s">
        <v>215</v>
      </c>
      <c r="J472" s="13" t="s">
        <v>216</v>
      </c>
      <c r="K472" s="13" t="s">
        <v>72</v>
      </c>
      <c r="L472" s="13" t="s">
        <v>73</v>
      </c>
      <c r="M472" s="13" t="s">
        <v>78</v>
      </c>
      <c r="N472" s="57" t="s">
        <v>2167</v>
      </c>
      <c r="O472" s="13" t="s">
        <v>522</v>
      </c>
      <c r="P472" s="13">
        <v>833.0</v>
      </c>
      <c r="Q472" s="58">
        <v>0.5710659898477157</v>
      </c>
      <c r="R472" s="58">
        <v>0.4289340101522843</v>
      </c>
      <c r="S472" s="58">
        <v>0.7144670050761421</v>
      </c>
      <c r="T472" s="58">
        <v>0.39308375634517767</v>
      </c>
      <c r="U472" s="58">
        <v>4.978349234989456E-4</v>
      </c>
      <c r="V472" s="13"/>
      <c r="W472" s="13" t="s">
        <v>235</v>
      </c>
      <c r="X472" s="13" t="s">
        <v>234</v>
      </c>
      <c r="Y472" s="13" t="s">
        <v>235</v>
      </c>
      <c r="Z472" s="56" t="s">
        <v>2168</v>
      </c>
      <c r="AA472" s="13" t="s">
        <v>24</v>
      </c>
      <c r="AB472" s="45" t="s">
        <v>1585</v>
      </c>
      <c r="AC472" s="13"/>
      <c r="AD472" s="13"/>
      <c r="AE472" s="13"/>
      <c r="AF472" s="45"/>
      <c r="AG472" s="13"/>
      <c r="AH472" s="55"/>
    </row>
    <row r="473" ht="60.0" customHeight="1">
      <c r="A473" s="13">
        <v>259.0</v>
      </c>
      <c r="B473" s="13"/>
      <c r="C473" s="54">
        <v>44880.36597222222</v>
      </c>
      <c r="D473" s="13" t="s">
        <v>210</v>
      </c>
      <c r="E473" s="13" t="s">
        <v>211</v>
      </c>
      <c r="F473" s="55" t="s">
        <v>2169</v>
      </c>
      <c r="G473" s="45" t="s">
        <v>2170</v>
      </c>
      <c r="H473" s="56" t="s">
        <v>2171</v>
      </c>
      <c r="I473" s="13" t="s">
        <v>215</v>
      </c>
      <c r="J473" s="13" t="s">
        <v>216</v>
      </c>
      <c r="K473" s="13" t="s">
        <v>155</v>
      </c>
      <c r="L473" s="13" t="s">
        <v>139</v>
      </c>
      <c r="M473" s="13" t="s">
        <v>140</v>
      </c>
      <c r="N473" s="57" t="s">
        <v>817</v>
      </c>
      <c r="O473" s="13" t="s">
        <v>303</v>
      </c>
      <c r="P473" s="13">
        <v>829.0</v>
      </c>
      <c r="Q473" s="58">
        <v>0.0</v>
      </c>
      <c r="R473" s="58">
        <v>1.0</v>
      </c>
      <c r="S473" s="58">
        <v>0.1434010152284264</v>
      </c>
      <c r="T473" s="58">
        <v>0.3217005076142132</v>
      </c>
      <c r="U473" s="58">
        <v>4.978349234989456E-4</v>
      </c>
      <c r="V473" s="13"/>
      <c r="W473" s="13" t="s">
        <v>221</v>
      </c>
      <c r="X473" s="13" t="s">
        <v>220</v>
      </c>
      <c r="Y473" s="13" t="s">
        <v>221</v>
      </c>
      <c r="Z473" s="56" t="s">
        <v>352</v>
      </c>
      <c r="AA473" s="13" t="s">
        <v>20</v>
      </c>
      <c r="AB473" s="45" t="s">
        <v>1621</v>
      </c>
      <c r="AC473" s="13"/>
      <c r="AD473" s="13"/>
      <c r="AE473" s="13"/>
      <c r="AF473" s="63" t="s">
        <v>1149</v>
      </c>
      <c r="AG473" s="13"/>
      <c r="AH473" s="55"/>
    </row>
    <row r="474" ht="60.0" customHeight="1">
      <c r="A474" s="13">
        <v>260.0</v>
      </c>
      <c r="B474" s="13"/>
      <c r="C474" s="54">
        <v>44200.11041666667</v>
      </c>
      <c r="D474" s="13" t="s">
        <v>42</v>
      </c>
      <c r="E474" s="13" t="s">
        <v>43</v>
      </c>
      <c r="F474" s="55" t="s">
        <v>2172</v>
      </c>
      <c r="G474" s="45" t="s">
        <v>2173</v>
      </c>
      <c r="H474" s="56" t="s">
        <v>2174</v>
      </c>
      <c r="I474" s="13" t="s">
        <v>215</v>
      </c>
      <c r="J474" s="13" t="s">
        <v>216</v>
      </c>
      <c r="K474" s="13" t="s">
        <v>138</v>
      </c>
      <c r="L474" s="13" t="s">
        <v>146</v>
      </c>
      <c r="M474" s="13" t="s">
        <v>151</v>
      </c>
      <c r="N474" s="57" t="s">
        <v>1787</v>
      </c>
      <c r="O474" s="13" t="s">
        <v>303</v>
      </c>
      <c r="P474" s="13">
        <v>829.0</v>
      </c>
      <c r="Q474" s="58">
        <v>0.25018504811250925</v>
      </c>
      <c r="R474" s="58">
        <v>0.7498149518874908</v>
      </c>
      <c r="S474" s="58">
        <v>0.4996299037749815</v>
      </c>
      <c r="T474" s="58">
        <v>0.3751111111111111</v>
      </c>
      <c r="U474" s="58">
        <v>7.10741483421718E-4</v>
      </c>
      <c r="V474" s="13"/>
      <c r="W474" s="13" t="s">
        <v>235</v>
      </c>
      <c r="X474" s="13" t="s">
        <v>220</v>
      </c>
      <c r="Y474" s="13" t="s">
        <v>221</v>
      </c>
      <c r="Z474" s="56" t="s">
        <v>352</v>
      </c>
      <c r="AA474" s="13" t="s">
        <v>24</v>
      </c>
      <c r="AB474" s="45" t="s">
        <v>1585</v>
      </c>
      <c r="AC474" s="13"/>
      <c r="AD474" s="13"/>
      <c r="AE474" s="13"/>
      <c r="AF474" s="45"/>
      <c r="AG474" s="13"/>
      <c r="AH474" s="55"/>
    </row>
    <row r="475" ht="60.0" customHeight="1">
      <c r="A475" s="13">
        <v>261.0</v>
      </c>
      <c r="B475" s="13"/>
      <c r="C475" s="54">
        <v>45041.32777777778</v>
      </c>
      <c r="D475" s="13" t="s">
        <v>210</v>
      </c>
      <c r="E475" s="13" t="s">
        <v>211</v>
      </c>
      <c r="F475" s="55" t="s">
        <v>2175</v>
      </c>
      <c r="G475" s="45" t="s">
        <v>2176</v>
      </c>
      <c r="H475" s="56" t="s">
        <v>2177</v>
      </c>
      <c r="I475" s="13" t="s">
        <v>215</v>
      </c>
      <c r="J475" s="13" t="s">
        <v>216</v>
      </c>
      <c r="K475" s="13" t="s">
        <v>72</v>
      </c>
      <c r="L475" s="13" t="s">
        <v>113</v>
      </c>
      <c r="M475" s="13" t="s">
        <v>114</v>
      </c>
      <c r="N475" s="57" t="s">
        <v>384</v>
      </c>
      <c r="O475" s="13" t="s">
        <v>228</v>
      </c>
      <c r="P475" s="13">
        <v>827.0</v>
      </c>
      <c r="Q475" s="58">
        <v>0.28553299492385786</v>
      </c>
      <c r="R475" s="58">
        <v>0.7144670050761421</v>
      </c>
      <c r="S475" s="58">
        <v>0.21446700507614214</v>
      </c>
      <c r="T475" s="58">
        <v>0.37492073557387445</v>
      </c>
      <c r="U475" s="58">
        <v>9.96301617205377E-4</v>
      </c>
      <c r="V475" s="13"/>
      <c r="W475" s="13" t="s">
        <v>221</v>
      </c>
      <c r="X475" s="13" t="s">
        <v>234</v>
      </c>
      <c r="Y475" s="13" t="s">
        <v>235</v>
      </c>
      <c r="Z475" s="56" t="s">
        <v>352</v>
      </c>
      <c r="AA475" s="13" t="s">
        <v>24</v>
      </c>
      <c r="AB475" s="45" t="s">
        <v>1585</v>
      </c>
      <c r="AC475" s="13"/>
      <c r="AD475" s="13"/>
      <c r="AE475" s="13"/>
      <c r="AF475" s="45"/>
      <c r="AG475" s="13"/>
      <c r="AH475" s="55"/>
    </row>
    <row r="476" ht="60.0" customHeight="1">
      <c r="A476" s="13">
        <v>262.0</v>
      </c>
      <c r="B476" s="13"/>
      <c r="C476" s="54">
        <v>45089.11041666667</v>
      </c>
      <c r="D476" s="13" t="s">
        <v>210</v>
      </c>
      <c r="E476" s="13" t="s">
        <v>211</v>
      </c>
      <c r="F476" s="55" t="s">
        <v>2178</v>
      </c>
      <c r="G476" s="45" t="s">
        <v>2179</v>
      </c>
      <c r="H476" s="56" t="s">
        <v>2180</v>
      </c>
      <c r="I476" s="13" t="s">
        <v>215</v>
      </c>
      <c r="J476" s="13" t="s">
        <v>216</v>
      </c>
      <c r="K476" s="13" t="s">
        <v>112</v>
      </c>
      <c r="L476" s="13" t="s">
        <v>113</v>
      </c>
      <c r="M476" s="13" t="s">
        <v>114</v>
      </c>
      <c r="N476" s="57" t="s">
        <v>384</v>
      </c>
      <c r="O476" s="13" t="s">
        <v>228</v>
      </c>
      <c r="P476" s="13">
        <v>819.0</v>
      </c>
      <c r="Q476" s="58">
        <v>0.35723350253807107</v>
      </c>
      <c r="R476" s="58">
        <v>0.6427664974619289</v>
      </c>
      <c r="S476" s="58">
        <v>0.21446700507614214</v>
      </c>
      <c r="T476" s="58">
        <v>0.3333949704142012</v>
      </c>
      <c r="U476" s="58">
        <v>8.541533205210335E-4</v>
      </c>
      <c r="V476" s="13"/>
      <c r="W476" s="13" t="s">
        <v>235</v>
      </c>
      <c r="X476" s="13" t="s">
        <v>234</v>
      </c>
      <c r="Y476" s="13" t="s">
        <v>235</v>
      </c>
      <c r="Z476" s="56" t="s">
        <v>352</v>
      </c>
      <c r="AA476" s="13" t="s">
        <v>20</v>
      </c>
      <c r="AB476" s="45" t="s">
        <v>1295</v>
      </c>
      <c r="AC476" s="13"/>
      <c r="AD476" s="13"/>
      <c r="AE476" s="13"/>
      <c r="AF476" s="45" t="s">
        <v>2181</v>
      </c>
      <c r="AG476" s="13"/>
      <c r="AH476" s="55"/>
    </row>
    <row r="477" ht="60.0" customHeight="1">
      <c r="A477" s="13">
        <v>264.0</v>
      </c>
      <c r="B477" s="13"/>
      <c r="C477" s="54">
        <v>45008.28680555556</v>
      </c>
      <c r="D477" s="13" t="s">
        <v>210</v>
      </c>
      <c r="E477" s="13" t="s">
        <v>211</v>
      </c>
      <c r="F477" s="55" t="s">
        <v>2182</v>
      </c>
      <c r="G477" s="45" t="s">
        <v>2183</v>
      </c>
      <c r="H477" s="56" t="s">
        <v>2184</v>
      </c>
      <c r="I477" s="13" t="s">
        <v>215</v>
      </c>
      <c r="J477" s="13" t="s">
        <v>216</v>
      </c>
      <c r="K477" s="13" t="s">
        <v>60</v>
      </c>
      <c r="L477" s="13" t="s">
        <v>61</v>
      </c>
      <c r="M477" s="13" t="s">
        <v>66</v>
      </c>
      <c r="N477" s="57" t="s">
        <v>2185</v>
      </c>
      <c r="O477" s="13" t="s">
        <v>264</v>
      </c>
      <c r="P477" s="13">
        <v>803.0</v>
      </c>
      <c r="Q477" s="58">
        <v>0.6365105008077544</v>
      </c>
      <c r="R477" s="58">
        <v>0.3634894991922456</v>
      </c>
      <c r="S477" s="58">
        <v>0.6373182552504039</v>
      </c>
      <c r="T477" s="58">
        <v>0.4543987086359968</v>
      </c>
      <c r="U477" s="58">
        <v>7.827632870751188E-4</v>
      </c>
      <c r="V477" s="13"/>
      <c r="W477" s="13" t="s">
        <v>221</v>
      </c>
      <c r="X477" s="13" t="s">
        <v>234</v>
      </c>
      <c r="Y477" s="13" t="s">
        <v>235</v>
      </c>
      <c r="Z477" s="56" t="s">
        <v>2186</v>
      </c>
      <c r="AA477" s="13" t="s">
        <v>24</v>
      </c>
      <c r="AB477" s="45" t="s">
        <v>1585</v>
      </c>
      <c r="AC477" s="13"/>
      <c r="AD477" s="13"/>
      <c r="AE477" s="13"/>
      <c r="AF477" s="45"/>
      <c r="AG477" s="13"/>
      <c r="AH477" s="55"/>
    </row>
    <row r="478" ht="60.0" customHeight="1">
      <c r="A478" s="13">
        <v>265.0</v>
      </c>
      <c r="B478" s="13"/>
      <c r="C478" s="54">
        <v>44880.35763888889</v>
      </c>
      <c r="D478" s="13" t="s">
        <v>210</v>
      </c>
      <c r="E478" s="13" t="s">
        <v>211</v>
      </c>
      <c r="F478" s="55" t="s">
        <v>2187</v>
      </c>
      <c r="G478" s="45" t="s">
        <v>2188</v>
      </c>
      <c r="H478" s="56" t="s">
        <v>2189</v>
      </c>
      <c r="I478" s="13" t="s">
        <v>215</v>
      </c>
      <c r="J478" s="13" t="s">
        <v>216</v>
      </c>
      <c r="K478" s="13" t="s">
        <v>60</v>
      </c>
      <c r="L478" s="13" t="s">
        <v>61</v>
      </c>
      <c r="M478" s="13" t="s">
        <v>62</v>
      </c>
      <c r="N478" s="57" t="s">
        <v>980</v>
      </c>
      <c r="O478" s="13" t="s">
        <v>264</v>
      </c>
      <c r="P478" s="13">
        <v>802.0</v>
      </c>
      <c r="Q478" s="58">
        <v>0.5</v>
      </c>
      <c r="R478" s="58">
        <v>0.5</v>
      </c>
      <c r="S478" s="58">
        <v>0.7855329949238579</v>
      </c>
      <c r="T478" s="58">
        <v>0.46862853970016655</v>
      </c>
      <c r="U478" s="58">
        <v>0.0011378181436822348</v>
      </c>
      <c r="V478" s="13"/>
      <c r="W478" s="13" t="s">
        <v>221</v>
      </c>
      <c r="X478" s="13" t="s">
        <v>234</v>
      </c>
      <c r="Y478" s="13" t="s">
        <v>235</v>
      </c>
      <c r="Z478" s="56" t="s">
        <v>705</v>
      </c>
      <c r="AA478" s="13" t="s">
        <v>24</v>
      </c>
      <c r="AB478" s="45" t="s">
        <v>1585</v>
      </c>
      <c r="AC478" s="13"/>
      <c r="AD478" s="13"/>
      <c r="AE478" s="13"/>
      <c r="AF478" s="45"/>
      <c r="AG478" s="13"/>
      <c r="AH478" s="55"/>
    </row>
    <row r="479" ht="60.0" customHeight="1">
      <c r="A479" s="13">
        <v>267.0</v>
      </c>
      <c r="B479" s="13"/>
      <c r="C479" s="54">
        <v>45061.32083333333</v>
      </c>
      <c r="D479" s="13" t="s">
        <v>210</v>
      </c>
      <c r="E479" s="13" t="s">
        <v>211</v>
      </c>
      <c r="F479" s="55" t="s">
        <v>2190</v>
      </c>
      <c r="G479" s="45" t="s">
        <v>2191</v>
      </c>
      <c r="H479" s="56" t="s">
        <v>2192</v>
      </c>
      <c r="I479" s="13" t="s">
        <v>215</v>
      </c>
      <c r="J479" s="13" t="s">
        <v>216</v>
      </c>
      <c r="K479" s="13" t="s">
        <v>126</v>
      </c>
      <c r="L479" s="13" t="s">
        <v>127</v>
      </c>
      <c r="M479" s="13" t="s">
        <v>130</v>
      </c>
      <c r="N479" s="57" t="s">
        <v>758</v>
      </c>
      <c r="O479" s="13" t="s">
        <v>218</v>
      </c>
      <c r="P479" s="13">
        <v>799.0</v>
      </c>
      <c r="Q479" s="58">
        <v>0.18767351471404775</v>
      </c>
      <c r="R479" s="58">
        <v>0.8123264852859522</v>
      </c>
      <c r="S479" s="58">
        <v>0.18767351471404775</v>
      </c>
      <c r="T479" s="58">
        <v>0.43052813425468905</v>
      </c>
      <c r="U479" s="58">
        <v>0.0012799664403665783</v>
      </c>
      <c r="V479" s="13"/>
      <c r="W479" s="64" t="s">
        <v>219</v>
      </c>
      <c r="X479" s="65" t="s">
        <v>234</v>
      </c>
      <c r="Y479" s="65" t="s">
        <v>235</v>
      </c>
      <c r="Z479" s="56" t="s">
        <v>352</v>
      </c>
      <c r="AA479" s="13" t="s">
        <v>24</v>
      </c>
      <c r="AB479" s="45" t="s">
        <v>1585</v>
      </c>
      <c r="AC479" s="13"/>
      <c r="AD479" s="13"/>
      <c r="AE479" s="13"/>
      <c r="AF479" s="45" t="s">
        <v>2193</v>
      </c>
      <c r="AG479" s="13"/>
      <c r="AH479" s="55"/>
    </row>
    <row r="480" ht="60.0" customHeight="1">
      <c r="A480" s="13">
        <v>269.0</v>
      </c>
      <c r="B480" s="13"/>
      <c r="C480" s="54">
        <v>44552.325</v>
      </c>
      <c r="D480" s="13" t="s">
        <v>42</v>
      </c>
      <c r="E480" s="13" t="s">
        <v>43</v>
      </c>
      <c r="F480" s="55" t="s">
        <v>2194</v>
      </c>
      <c r="G480" s="45" t="s">
        <v>2195</v>
      </c>
      <c r="H480" s="56" t="s">
        <v>2196</v>
      </c>
      <c r="I480" s="13" t="s">
        <v>215</v>
      </c>
      <c r="J480" s="13" t="s">
        <v>1508</v>
      </c>
      <c r="K480" s="13" t="s">
        <v>138</v>
      </c>
      <c r="L480" s="13" t="s">
        <v>1975</v>
      </c>
      <c r="M480" s="13"/>
      <c r="N480" s="57"/>
      <c r="O480" s="13" t="s">
        <v>303</v>
      </c>
      <c r="P480" s="13">
        <v>788.0</v>
      </c>
      <c r="Q480" s="58">
        <v>0.2730210016155089</v>
      </c>
      <c r="R480" s="58">
        <v>0.7269789983844911</v>
      </c>
      <c r="S480" s="58">
        <v>0.1825525040387722</v>
      </c>
      <c r="T480" s="58">
        <v>0.34378468368479465</v>
      </c>
      <c r="U480" s="58">
        <v>5.692249569448604E-4</v>
      </c>
      <c r="V480" s="13"/>
      <c r="W480" s="66" t="s">
        <v>235</v>
      </c>
      <c r="X480" s="65" t="s">
        <v>408</v>
      </c>
      <c r="Y480" s="65" t="s">
        <v>219</v>
      </c>
      <c r="Z480" s="56" t="s">
        <v>380</v>
      </c>
      <c r="AA480" s="13" t="s">
        <v>1521</v>
      </c>
      <c r="AB480" s="45" t="s">
        <v>23</v>
      </c>
      <c r="AC480" s="13"/>
      <c r="AD480" s="13"/>
      <c r="AE480" s="13"/>
      <c r="AF480" s="45" t="s">
        <v>1976</v>
      </c>
      <c r="AG480" s="13"/>
      <c r="AH480" s="55"/>
    </row>
    <row r="481" ht="60.0" customHeight="1">
      <c r="A481" s="13">
        <v>270.0</v>
      </c>
      <c r="B481" s="13"/>
      <c r="C481" s="54">
        <v>44914.35</v>
      </c>
      <c r="D481" s="13" t="s">
        <v>210</v>
      </c>
      <c r="E481" s="13" t="s">
        <v>211</v>
      </c>
      <c r="F481" s="55" t="s">
        <v>2197</v>
      </c>
      <c r="G481" s="45" t="s">
        <v>2198</v>
      </c>
      <c r="H481" s="56" t="s">
        <v>2199</v>
      </c>
      <c r="I481" s="13" t="s">
        <v>215</v>
      </c>
      <c r="J481" s="13" t="s">
        <v>216</v>
      </c>
      <c r="K481" s="13" t="s">
        <v>60</v>
      </c>
      <c r="L481" s="13" t="s">
        <v>61</v>
      </c>
      <c r="M481" s="13" t="s">
        <v>62</v>
      </c>
      <c r="N481" s="57" t="s">
        <v>900</v>
      </c>
      <c r="O481" s="13" t="s">
        <v>228</v>
      </c>
      <c r="P481" s="13">
        <v>787.0</v>
      </c>
      <c r="Q481" s="58">
        <v>0.5</v>
      </c>
      <c r="R481" s="58">
        <v>0.5</v>
      </c>
      <c r="S481" s="58">
        <v>1.0022222222222221</v>
      </c>
      <c r="T481" s="58">
        <v>0.37527716186252774</v>
      </c>
      <c r="U481" s="58">
        <v>2.849283635761732E-4</v>
      </c>
      <c r="V481" s="13"/>
      <c r="W481" s="13" t="s">
        <v>219</v>
      </c>
      <c r="X481" s="13" t="s">
        <v>220</v>
      </c>
      <c r="Y481" s="13" t="s">
        <v>221</v>
      </c>
      <c r="Z481" s="56" t="s">
        <v>258</v>
      </c>
      <c r="AA481" s="13" t="s">
        <v>20</v>
      </c>
      <c r="AB481" s="45" t="s">
        <v>1295</v>
      </c>
      <c r="AC481" s="13"/>
      <c r="AD481" s="13"/>
      <c r="AE481" s="13"/>
      <c r="AF481" s="45" t="s">
        <v>245</v>
      </c>
      <c r="AG481" s="13" t="s">
        <v>160</v>
      </c>
      <c r="AH481" s="55"/>
    </row>
    <row r="482" ht="60.0" customHeight="1">
      <c r="A482" s="13">
        <v>272.0</v>
      </c>
      <c r="B482" s="13"/>
      <c r="C482" s="54">
        <v>44382.13958333333</v>
      </c>
      <c r="D482" s="13" t="s">
        <v>272</v>
      </c>
      <c r="E482" s="13" t="s">
        <v>273</v>
      </c>
      <c r="F482" s="55" t="s">
        <v>2200</v>
      </c>
      <c r="G482" s="45" t="s">
        <v>2201</v>
      </c>
      <c r="H482" s="56" t="s">
        <v>2202</v>
      </c>
      <c r="I482" s="13" t="s">
        <v>215</v>
      </c>
      <c r="J482" s="13" t="s">
        <v>216</v>
      </c>
      <c r="K482" s="13" t="s">
        <v>126</v>
      </c>
      <c r="L482" s="13" t="s">
        <v>127</v>
      </c>
      <c r="M482" s="13" t="s">
        <v>130</v>
      </c>
      <c r="N482" s="57" t="s">
        <v>544</v>
      </c>
      <c r="O482" s="13" t="s">
        <v>218</v>
      </c>
      <c r="P482" s="13">
        <v>784.0</v>
      </c>
      <c r="Q482" s="58">
        <v>0.4442250740375123</v>
      </c>
      <c r="R482" s="58">
        <v>0.5557749259624877</v>
      </c>
      <c r="S482" s="58">
        <v>0.4442250740375123</v>
      </c>
      <c r="T482" s="58">
        <v>0.4723593287265548</v>
      </c>
      <c r="U482" s="58">
        <v>0.0012799664403665783</v>
      </c>
      <c r="V482" s="13"/>
      <c r="W482" s="13" t="s">
        <v>219</v>
      </c>
      <c r="X482" s="13" t="s">
        <v>220</v>
      </c>
      <c r="Y482" s="13" t="s">
        <v>221</v>
      </c>
      <c r="Z482" s="56" t="s">
        <v>2203</v>
      </c>
      <c r="AA482" s="13" t="s">
        <v>20</v>
      </c>
      <c r="AB482" s="45" t="s">
        <v>871</v>
      </c>
      <c r="AC482" s="13"/>
      <c r="AD482" s="13"/>
      <c r="AE482" s="13"/>
      <c r="AF482" s="45" t="s">
        <v>2204</v>
      </c>
      <c r="AG482" s="13"/>
      <c r="AH482" s="55"/>
    </row>
    <row r="483" ht="60.0" customHeight="1">
      <c r="A483" s="13">
        <v>274.0</v>
      </c>
      <c r="B483" s="13"/>
      <c r="C483" s="54">
        <v>45104.39097222222</v>
      </c>
      <c r="D483" s="13" t="s">
        <v>210</v>
      </c>
      <c r="E483" s="13" t="s">
        <v>211</v>
      </c>
      <c r="F483" s="55" t="s">
        <v>2205</v>
      </c>
      <c r="G483" s="45" t="s">
        <v>2206</v>
      </c>
      <c r="H483" s="56" t="s">
        <v>2207</v>
      </c>
      <c r="I483" s="13" t="s">
        <v>215</v>
      </c>
      <c r="J483" s="13" t="s">
        <v>216</v>
      </c>
      <c r="K483" s="13" t="s">
        <v>72</v>
      </c>
      <c r="L483" s="13" t="s">
        <v>73</v>
      </c>
      <c r="M483" s="13" t="s">
        <v>74</v>
      </c>
      <c r="N483" s="57" t="s">
        <v>732</v>
      </c>
      <c r="O483" s="13" t="s">
        <v>509</v>
      </c>
      <c r="P483" s="13">
        <v>783.0</v>
      </c>
      <c r="Q483" s="58">
        <v>0.2665876777251185</v>
      </c>
      <c r="R483" s="58">
        <v>0.7334123222748815</v>
      </c>
      <c r="S483" s="58">
        <v>0.2671800947867299</v>
      </c>
      <c r="T483" s="58">
        <v>0.36543715846994534</v>
      </c>
      <c r="U483" s="58">
        <v>9.249115837594624E-4</v>
      </c>
      <c r="V483" s="13"/>
      <c r="W483" s="13" t="s">
        <v>221</v>
      </c>
      <c r="X483" s="13" t="s">
        <v>220</v>
      </c>
      <c r="Y483" s="13" t="s">
        <v>221</v>
      </c>
      <c r="Z483" s="56" t="s">
        <v>380</v>
      </c>
      <c r="AA483" s="13" t="s">
        <v>20</v>
      </c>
      <c r="AB483" s="45" t="s">
        <v>1631</v>
      </c>
      <c r="AC483" s="13"/>
      <c r="AD483" s="13"/>
      <c r="AE483" s="13"/>
      <c r="AF483" s="45" t="s">
        <v>2208</v>
      </c>
      <c r="AG483" s="13"/>
      <c r="AH483" s="55"/>
    </row>
    <row r="484" ht="60.0" customHeight="1">
      <c r="A484" s="13">
        <v>276.0</v>
      </c>
      <c r="B484" s="13"/>
      <c r="C484" s="54">
        <v>44880.35625</v>
      </c>
      <c r="D484" s="13" t="s">
        <v>210</v>
      </c>
      <c r="E484" s="13" t="s">
        <v>211</v>
      </c>
      <c r="F484" s="55" t="s">
        <v>2209</v>
      </c>
      <c r="G484" s="45" t="s">
        <v>2210</v>
      </c>
      <c r="H484" s="56" t="s">
        <v>2211</v>
      </c>
      <c r="I484" s="13" t="s">
        <v>215</v>
      </c>
      <c r="J484" s="13" t="s">
        <v>216</v>
      </c>
      <c r="K484" s="13" t="s">
        <v>126</v>
      </c>
      <c r="L484" s="13" t="s">
        <v>127</v>
      </c>
      <c r="M484" s="13" t="s">
        <v>130</v>
      </c>
      <c r="N484" s="57" t="s">
        <v>544</v>
      </c>
      <c r="O484" s="13" t="s">
        <v>218</v>
      </c>
      <c r="P484" s="13">
        <v>778.0</v>
      </c>
      <c r="Q484" s="58">
        <v>0.11154985192497532</v>
      </c>
      <c r="R484" s="58">
        <v>0.8884501480750246</v>
      </c>
      <c r="S484" s="58">
        <v>0.11154985192497532</v>
      </c>
      <c r="T484" s="58">
        <v>0.5276406712734452</v>
      </c>
      <c r="U484" s="58">
        <v>6.399832201832891E-4</v>
      </c>
      <c r="V484" s="13"/>
      <c r="W484" s="13" t="s">
        <v>219</v>
      </c>
      <c r="X484" s="13" t="s">
        <v>234</v>
      </c>
      <c r="Y484" s="13" t="s">
        <v>235</v>
      </c>
      <c r="Z484" s="56" t="s">
        <v>352</v>
      </c>
      <c r="AA484" s="13" t="s">
        <v>20</v>
      </c>
      <c r="AB484" s="45" t="s">
        <v>2212</v>
      </c>
      <c r="AC484" s="13"/>
      <c r="AD484" s="13"/>
      <c r="AE484" s="13"/>
      <c r="AF484" s="45" t="s">
        <v>2213</v>
      </c>
      <c r="AG484" s="13"/>
      <c r="AH484" s="55"/>
    </row>
    <row r="485" ht="60.0" customHeight="1">
      <c r="A485" s="13">
        <v>278.0</v>
      </c>
      <c r="B485" s="13"/>
      <c r="C485" s="54">
        <v>44200.1</v>
      </c>
      <c r="D485" s="13" t="s">
        <v>272</v>
      </c>
      <c r="E485" s="13" t="s">
        <v>1530</v>
      </c>
      <c r="F485" s="55" t="s">
        <v>2214</v>
      </c>
      <c r="G485" s="45" t="s">
        <v>2215</v>
      </c>
      <c r="H485" s="56" t="s">
        <v>2216</v>
      </c>
      <c r="I485" s="13" t="s">
        <v>215</v>
      </c>
      <c r="J485" s="13" t="s">
        <v>216</v>
      </c>
      <c r="K485" s="13" t="s">
        <v>155</v>
      </c>
      <c r="L485" s="13" t="s">
        <v>81</v>
      </c>
      <c r="M485" s="13" t="s">
        <v>86</v>
      </c>
      <c r="N485" s="57" t="s">
        <v>2217</v>
      </c>
      <c r="O485" s="13" t="s">
        <v>270</v>
      </c>
      <c r="P485" s="13">
        <v>776.0</v>
      </c>
      <c r="Q485" s="58">
        <v>0.7367928938756428</v>
      </c>
      <c r="R485" s="58">
        <v>0.26320710612435716</v>
      </c>
      <c r="S485" s="58">
        <v>0.6839644693782141</v>
      </c>
      <c r="T485" s="58">
        <v>0.42118802619270346</v>
      </c>
      <c r="U485" s="58">
        <v>0.0013507247036050071</v>
      </c>
      <c r="V485" s="13"/>
      <c r="W485" s="13" t="s">
        <v>235</v>
      </c>
      <c r="X485" s="13" t="s">
        <v>234</v>
      </c>
      <c r="Y485" s="13" t="s">
        <v>235</v>
      </c>
      <c r="Z485" s="56" t="s">
        <v>352</v>
      </c>
      <c r="AA485" s="13" t="s">
        <v>24</v>
      </c>
      <c r="AB485" s="45" t="s">
        <v>1585</v>
      </c>
      <c r="AC485" s="13"/>
      <c r="AD485" s="13"/>
      <c r="AE485" s="13"/>
      <c r="AF485" s="45"/>
      <c r="AG485" s="13"/>
      <c r="AH485" s="55"/>
    </row>
    <row r="486" ht="60.0" customHeight="1">
      <c r="A486" s="13">
        <v>279.0</v>
      </c>
      <c r="B486" s="13"/>
      <c r="C486" s="54">
        <v>44880.368055555555</v>
      </c>
      <c r="D486" s="13" t="s">
        <v>210</v>
      </c>
      <c r="E486" s="13" t="s">
        <v>211</v>
      </c>
      <c r="F486" s="55" t="s">
        <v>2218</v>
      </c>
      <c r="G486" s="45" t="s">
        <v>2219</v>
      </c>
      <c r="H486" s="56" t="s">
        <v>2220</v>
      </c>
      <c r="I486" s="13" t="s">
        <v>215</v>
      </c>
      <c r="J486" s="13" t="s">
        <v>216</v>
      </c>
      <c r="K486" s="13" t="s">
        <v>72</v>
      </c>
      <c r="L486" s="13" t="s">
        <v>121</v>
      </c>
      <c r="M486" s="13" t="s">
        <v>122</v>
      </c>
      <c r="N486" s="57" t="s">
        <v>389</v>
      </c>
      <c r="O486" s="13" t="s">
        <v>228</v>
      </c>
      <c r="P486" s="13">
        <v>774.0</v>
      </c>
      <c r="Q486" s="58">
        <v>0.35723350253807107</v>
      </c>
      <c r="R486" s="58">
        <v>0.6427664974619289</v>
      </c>
      <c r="S486" s="58">
        <v>0.28616751269035534</v>
      </c>
      <c r="T486" s="58">
        <v>0.33345669874167283</v>
      </c>
      <c r="U486" s="58">
        <v>8.535215503135475E-4</v>
      </c>
      <c r="V486" s="13"/>
      <c r="W486" s="13" t="s">
        <v>235</v>
      </c>
      <c r="X486" s="13" t="s">
        <v>234</v>
      </c>
      <c r="Y486" s="13" t="s">
        <v>235</v>
      </c>
      <c r="Z486" s="56" t="s">
        <v>931</v>
      </c>
      <c r="AA486" s="13" t="s">
        <v>24</v>
      </c>
      <c r="AB486" s="45" t="s">
        <v>1585</v>
      </c>
      <c r="AC486" s="13"/>
      <c r="AD486" s="13"/>
      <c r="AE486" s="13"/>
      <c r="AF486" s="45"/>
      <c r="AG486" s="13"/>
      <c r="AH486" s="55"/>
    </row>
    <row r="487" ht="60.0" customHeight="1">
      <c r="A487" s="13">
        <v>280.0</v>
      </c>
      <c r="B487" s="13"/>
      <c r="C487" s="54">
        <v>44880.36597222222</v>
      </c>
      <c r="D487" s="13" t="s">
        <v>210</v>
      </c>
      <c r="E487" s="13" t="s">
        <v>211</v>
      </c>
      <c r="F487" s="55" t="s">
        <v>2221</v>
      </c>
      <c r="G487" s="45" t="s">
        <v>2222</v>
      </c>
      <c r="H487" s="56" t="s">
        <v>2223</v>
      </c>
      <c r="I487" s="13" t="s">
        <v>215</v>
      </c>
      <c r="J487" s="13" t="s">
        <v>216</v>
      </c>
      <c r="K487" s="57" t="s">
        <v>2224</v>
      </c>
      <c r="L487" s="13" t="s">
        <v>127</v>
      </c>
      <c r="M487" s="13" t="s">
        <v>130</v>
      </c>
      <c r="N487" s="57" t="s">
        <v>1034</v>
      </c>
      <c r="O487" s="13" t="s">
        <v>218</v>
      </c>
      <c r="P487" s="13">
        <v>770.0</v>
      </c>
      <c r="Q487" s="58">
        <v>0.19982238010657194</v>
      </c>
      <c r="R487" s="58">
        <v>0.8001776198934281</v>
      </c>
      <c r="S487" s="58">
        <v>0.10035523978685613</v>
      </c>
      <c r="T487" s="58">
        <v>0.30017761989342806</v>
      </c>
      <c r="U487" s="58">
        <v>7.11373253629204E-4</v>
      </c>
      <c r="V487" s="13"/>
      <c r="W487" s="13" t="s">
        <v>219</v>
      </c>
      <c r="X487" s="13" t="s">
        <v>234</v>
      </c>
      <c r="Y487" s="13" t="s">
        <v>235</v>
      </c>
      <c r="Z487" s="56" t="s">
        <v>2225</v>
      </c>
      <c r="AA487" s="13" t="s">
        <v>20</v>
      </c>
      <c r="AB487" s="45" t="s">
        <v>1295</v>
      </c>
      <c r="AC487" s="13"/>
      <c r="AD487" s="13"/>
      <c r="AE487" s="13"/>
      <c r="AF487" s="45" t="s">
        <v>2226</v>
      </c>
      <c r="AG487" s="13"/>
      <c r="AH487" s="55"/>
    </row>
    <row r="488" ht="60.0" customHeight="1">
      <c r="A488" s="13">
        <v>281.0</v>
      </c>
      <c r="B488" s="13"/>
      <c r="C488" s="54">
        <v>44880.36666666667</v>
      </c>
      <c r="D488" s="13" t="s">
        <v>210</v>
      </c>
      <c r="E488" s="13" t="s">
        <v>211</v>
      </c>
      <c r="F488" s="55" t="s">
        <v>2227</v>
      </c>
      <c r="G488" s="45" t="s">
        <v>2228</v>
      </c>
      <c r="H488" s="56" t="s">
        <v>2229</v>
      </c>
      <c r="I488" s="13" t="s">
        <v>215</v>
      </c>
      <c r="J488" s="13" t="s">
        <v>216</v>
      </c>
      <c r="K488" s="13" t="s">
        <v>60</v>
      </c>
      <c r="L488" s="13" t="s">
        <v>61</v>
      </c>
      <c r="M488" s="13" t="s">
        <v>64</v>
      </c>
      <c r="N488" s="57" t="s">
        <v>269</v>
      </c>
      <c r="O488" s="13" t="s">
        <v>264</v>
      </c>
      <c r="P488" s="13">
        <v>769.0</v>
      </c>
      <c r="Q488" s="58">
        <v>0.22211253701875616</v>
      </c>
      <c r="R488" s="58">
        <v>0.7778874629812438</v>
      </c>
      <c r="S488" s="58">
        <v>0.5557749259624877</v>
      </c>
      <c r="T488" s="58">
        <v>0.43729189789123196</v>
      </c>
      <c r="U488" s="58">
        <v>5.692249569448604E-4</v>
      </c>
      <c r="V488" s="13"/>
      <c r="W488" s="13" t="s">
        <v>221</v>
      </c>
      <c r="X488" s="13" t="s">
        <v>220</v>
      </c>
      <c r="Y488" s="13" t="s">
        <v>221</v>
      </c>
      <c r="Z488" s="56" t="s">
        <v>1953</v>
      </c>
      <c r="AA488" s="13" t="s">
        <v>20</v>
      </c>
      <c r="AB488" s="45" t="s">
        <v>1295</v>
      </c>
      <c r="AC488" s="13"/>
      <c r="AD488" s="13"/>
      <c r="AE488" s="13"/>
      <c r="AF488" s="45" t="s">
        <v>2230</v>
      </c>
      <c r="AG488" s="13" t="s">
        <v>163</v>
      </c>
      <c r="AH488" s="55"/>
    </row>
    <row r="489" ht="60.0" customHeight="1">
      <c r="A489" s="13">
        <v>283.0</v>
      </c>
      <c r="B489" s="13"/>
      <c r="C489" s="54">
        <v>44880.36666666667</v>
      </c>
      <c r="D489" s="13" t="s">
        <v>210</v>
      </c>
      <c r="E489" s="13" t="s">
        <v>211</v>
      </c>
      <c r="F489" s="55" t="s">
        <v>2231</v>
      </c>
      <c r="G489" s="45" t="s">
        <v>2232</v>
      </c>
      <c r="H489" s="56" t="s">
        <v>2233</v>
      </c>
      <c r="I489" s="13" t="s">
        <v>215</v>
      </c>
      <c r="J489" s="13" t="s">
        <v>216</v>
      </c>
      <c r="K489" s="13" t="s">
        <v>60</v>
      </c>
      <c r="L489" s="13" t="s">
        <v>61</v>
      </c>
      <c r="M489" s="13" t="s">
        <v>64</v>
      </c>
      <c r="N489" s="57" t="s">
        <v>269</v>
      </c>
      <c r="O489" s="13" t="s">
        <v>264</v>
      </c>
      <c r="P489" s="13">
        <v>755.0</v>
      </c>
      <c r="Q489" s="58">
        <v>0.5710659898477157</v>
      </c>
      <c r="R489" s="58">
        <v>0.4289340101522843</v>
      </c>
      <c r="S489" s="58">
        <v>0.5723350253807107</v>
      </c>
      <c r="T489" s="58">
        <v>0.4996831432192649</v>
      </c>
      <c r="U489" s="58">
        <v>4.984666937064315E-4</v>
      </c>
      <c r="V489" s="13"/>
      <c r="W489" s="13" t="s">
        <v>221</v>
      </c>
      <c r="X489" s="13" t="s">
        <v>234</v>
      </c>
      <c r="Y489" s="13" t="s">
        <v>235</v>
      </c>
      <c r="Z489" s="56" t="s">
        <v>1484</v>
      </c>
      <c r="AA489" s="13" t="s">
        <v>20</v>
      </c>
      <c r="AB489" s="45" t="s">
        <v>1631</v>
      </c>
      <c r="AC489" s="13"/>
      <c r="AD489" s="13"/>
      <c r="AE489" s="13"/>
      <c r="AF489" s="45" t="s">
        <v>2234</v>
      </c>
      <c r="AG489" s="13" t="s">
        <v>163</v>
      </c>
      <c r="AH489" s="55"/>
    </row>
    <row r="490" ht="60.0" customHeight="1">
      <c r="A490" s="13">
        <v>284.0</v>
      </c>
      <c r="B490" s="13"/>
      <c r="C490" s="54">
        <v>45057.32361111111</v>
      </c>
      <c r="D490" s="13" t="s">
        <v>210</v>
      </c>
      <c r="E490" s="13" t="s">
        <v>211</v>
      </c>
      <c r="F490" s="55" t="s">
        <v>2235</v>
      </c>
      <c r="G490" s="45" t="s">
        <v>2236</v>
      </c>
      <c r="H490" s="56" t="s">
        <v>2237</v>
      </c>
      <c r="I490" s="13" t="s">
        <v>215</v>
      </c>
      <c r="J490" s="13" t="s">
        <v>216</v>
      </c>
      <c r="K490" s="13" t="s">
        <v>52</v>
      </c>
      <c r="L490" s="13" t="s">
        <v>53</v>
      </c>
      <c r="M490" s="13" t="s">
        <v>58</v>
      </c>
      <c r="N490" s="57" t="s">
        <v>944</v>
      </c>
      <c r="O490" s="13" t="s">
        <v>264</v>
      </c>
      <c r="P490" s="13">
        <v>754.0</v>
      </c>
      <c r="Q490" s="58">
        <v>0.4442250740375123</v>
      </c>
      <c r="R490" s="58">
        <v>0.5557749259624877</v>
      </c>
      <c r="S490" s="58">
        <v>0.0</v>
      </c>
      <c r="T490" s="58">
        <v>0.3407990314769976</v>
      </c>
      <c r="U490" s="58">
        <v>7.827632870751188E-4</v>
      </c>
      <c r="V490" s="13"/>
      <c r="W490" s="13" t="s">
        <v>221</v>
      </c>
      <c r="X490" s="13" t="s">
        <v>220</v>
      </c>
      <c r="Y490" s="13" t="s">
        <v>221</v>
      </c>
      <c r="Z490" s="56" t="s">
        <v>2238</v>
      </c>
      <c r="AA490" s="13" t="s">
        <v>24</v>
      </c>
      <c r="AB490" s="45" t="s">
        <v>1585</v>
      </c>
      <c r="AC490" s="13"/>
      <c r="AD490" s="13"/>
      <c r="AE490" s="13"/>
      <c r="AF490" s="45"/>
      <c r="AG490" s="13"/>
      <c r="AH490" s="55"/>
    </row>
    <row r="491" ht="60.0" customHeight="1">
      <c r="A491" s="13">
        <v>285.0</v>
      </c>
      <c r="B491" s="13"/>
      <c r="C491" s="54">
        <v>44896.32083333333</v>
      </c>
      <c r="D491" s="13" t="s">
        <v>210</v>
      </c>
      <c r="E491" s="13" t="s">
        <v>211</v>
      </c>
      <c r="F491" s="55" t="s">
        <v>2239</v>
      </c>
      <c r="G491" s="45" t="s">
        <v>2240</v>
      </c>
      <c r="H491" s="56" t="s">
        <v>2241</v>
      </c>
      <c r="I491" s="13" t="s">
        <v>215</v>
      </c>
      <c r="J491" s="13" t="s">
        <v>216</v>
      </c>
      <c r="K491" s="13" t="s">
        <v>60</v>
      </c>
      <c r="L491" s="13" t="s">
        <v>61</v>
      </c>
      <c r="M491" s="13" t="s">
        <v>64</v>
      </c>
      <c r="N491" s="57" t="s">
        <v>269</v>
      </c>
      <c r="O491" s="13" t="s">
        <v>264</v>
      </c>
      <c r="P491" s="13">
        <v>751.0</v>
      </c>
      <c r="Q491" s="58">
        <v>0.7992895204262878</v>
      </c>
      <c r="R491" s="58">
        <v>0.20071047957371224</v>
      </c>
      <c r="S491" s="58">
        <v>0.6003552397868561</v>
      </c>
      <c r="T491" s="58">
        <v>0.41678994082840237</v>
      </c>
      <c r="U491" s="58">
        <v>4.2707666026051675E-4</v>
      </c>
      <c r="V491" s="13"/>
      <c r="W491" s="13" t="s">
        <v>221</v>
      </c>
      <c r="X491" s="13" t="s">
        <v>234</v>
      </c>
      <c r="Y491" s="13" t="s">
        <v>235</v>
      </c>
      <c r="Z491" s="56" t="s">
        <v>1525</v>
      </c>
      <c r="AA491" s="13" t="s">
        <v>24</v>
      </c>
      <c r="AB491" s="45" t="s">
        <v>1585</v>
      </c>
      <c r="AC491" s="13"/>
      <c r="AD491" s="13"/>
      <c r="AE491" s="13"/>
      <c r="AF491" s="45"/>
      <c r="AG491" s="13" t="s">
        <v>165</v>
      </c>
      <c r="AH491" s="55"/>
    </row>
    <row r="492" ht="60.0" customHeight="1">
      <c r="A492" s="13">
        <v>288.0</v>
      </c>
      <c r="B492" s="13"/>
      <c r="C492" s="54">
        <v>44509.22777777778</v>
      </c>
      <c r="D492" s="13" t="s">
        <v>42</v>
      </c>
      <c r="E492" s="13" t="s">
        <v>44</v>
      </c>
      <c r="F492" s="55" t="s">
        <v>2242</v>
      </c>
      <c r="G492" s="45" t="s">
        <v>2243</v>
      </c>
      <c r="H492" s="56" t="s">
        <v>2244</v>
      </c>
      <c r="I492" s="13" t="s">
        <v>215</v>
      </c>
      <c r="J492" s="13" t="s">
        <v>216</v>
      </c>
      <c r="K492" s="13" t="s">
        <v>60</v>
      </c>
      <c r="L492" s="13" t="s">
        <v>61</v>
      </c>
      <c r="M492" s="13" t="s">
        <v>64</v>
      </c>
      <c r="N492" s="57" t="s">
        <v>2055</v>
      </c>
      <c r="O492" s="13" t="s">
        <v>264</v>
      </c>
      <c r="P492" s="13">
        <v>745.0</v>
      </c>
      <c r="Q492" s="58">
        <v>0.5007407407407407</v>
      </c>
      <c r="R492" s="58">
        <v>0.4992592592592593</v>
      </c>
      <c r="S492" s="58">
        <v>0.6681481481481482</v>
      </c>
      <c r="T492" s="58">
        <v>0.375</v>
      </c>
      <c r="U492" s="58">
        <v>4.2707666026051675E-4</v>
      </c>
      <c r="V492" s="13"/>
      <c r="W492" s="13" t="s">
        <v>221</v>
      </c>
      <c r="X492" s="13" t="s">
        <v>234</v>
      </c>
      <c r="Y492" s="13" t="s">
        <v>235</v>
      </c>
      <c r="Z492" s="56" t="s">
        <v>352</v>
      </c>
      <c r="AA492" s="13" t="s">
        <v>24</v>
      </c>
      <c r="AB492" s="45" t="s">
        <v>1585</v>
      </c>
      <c r="AC492" s="13"/>
      <c r="AD492" s="13"/>
      <c r="AE492" s="13"/>
      <c r="AF492" s="45"/>
      <c r="AG492" s="13"/>
      <c r="AH492" s="55"/>
    </row>
    <row r="493" ht="60.0" customHeight="1">
      <c r="A493" s="13">
        <v>289.0</v>
      </c>
      <c r="B493" s="13"/>
      <c r="C493" s="54">
        <v>44368.40625</v>
      </c>
      <c r="D493" s="13" t="s">
        <v>1590</v>
      </c>
      <c r="E493" s="13" t="s">
        <v>1967</v>
      </c>
      <c r="F493" s="55" t="s">
        <v>2245</v>
      </c>
      <c r="G493" s="45" t="s">
        <v>2246</v>
      </c>
      <c r="H493" s="56" t="s">
        <v>2247</v>
      </c>
      <c r="I493" s="13" t="s">
        <v>215</v>
      </c>
      <c r="J493" s="13" t="s">
        <v>216</v>
      </c>
      <c r="K493" s="13" t="s">
        <v>72</v>
      </c>
      <c r="L493" s="13" t="s">
        <v>73</v>
      </c>
      <c r="M493" s="13" t="s">
        <v>78</v>
      </c>
      <c r="N493" s="57" t="s">
        <v>1576</v>
      </c>
      <c r="O493" s="13" t="s">
        <v>264</v>
      </c>
      <c r="P493" s="13">
        <v>745.0</v>
      </c>
      <c r="Q493" s="58">
        <v>0.5</v>
      </c>
      <c r="R493" s="58">
        <v>0.5</v>
      </c>
      <c r="S493" s="58">
        <v>0.7221125370187562</v>
      </c>
      <c r="T493" s="58">
        <v>0.42184897279289285</v>
      </c>
      <c r="U493" s="58">
        <v>0.0011378181436822348</v>
      </c>
      <c r="V493" s="13"/>
      <c r="W493" s="13" t="s">
        <v>221</v>
      </c>
      <c r="X493" s="13" t="s">
        <v>234</v>
      </c>
      <c r="Y493" s="13" t="s">
        <v>235</v>
      </c>
      <c r="Z493" s="56" t="s">
        <v>352</v>
      </c>
      <c r="AA493" s="13" t="s">
        <v>20</v>
      </c>
      <c r="AB493" s="45" t="s">
        <v>1631</v>
      </c>
      <c r="AC493" s="13"/>
      <c r="AD493" s="13"/>
      <c r="AE493" s="13"/>
      <c r="AF493" s="45" t="s">
        <v>2248</v>
      </c>
      <c r="AG493" s="13"/>
      <c r="AH493" s="55"/>
    </row>
    <row r="494" ht="60.0" customHeight="1">
      <c r="A494" s="13">
        <v>290.0</v>
      </c>
      <c r="B494" s="13"/>
      <c r="C494" s="54">
        <v>44923.17291666667</v>
      </c>
      <c r="D494" s="13" t="s">
        <v>210</v>
      </c>
      <c r="E494" s="13" t="s">
        <v>211</v>
      </c>
      <c r="F494" s="55" t="s">
        <v>2249</v>
      </c>
      <c r="G494" s="45" t="s">
        <v>2250</v>
      </c>
      <c r="H494" s="56" t="s">
        <v>2251</v>
      </c>
      <c r="I494" s="13" t="s">
        <v>215</v>
      </c>
      <c r="J494" s="13" t="s">
        <v>216</v>
      </c>
      <c r="K494" s="13" t="s">
        <v>112</v>
      </c>
      <c r="L494" s="13" t="s">
        <v>113</v>
      </c>
      <c r="M494" s="13" t="s">
        <v>114</v>
      </c>
      <c r="N494" s="57" t="s">
        <v>384</v>
      </c>
      <c r="O494" s="13" t="s">
        <v>228</v>
      </c>
      <c r="P494" s="13">
        <v>742.0</v>
      </c>
      <c r="Q494" s="58">
        <v>0.3335308056872038</v>
      </c>
      <c r="R494" s="58">
        <v>0.6664691943127963</v>
      </c>
      <c r="S494" s="58">
        <v>0.6664691943127962</v>
      </c>
      <c r="T494" s="58">
        <v>0.44982238010657194</v>
      </c>
      <c r="U494" s="58">
        <v>0.001067059880443806</v>
      </c>
      <c r="V494" s="13"/>
      <c r="W494" s="13" t="s">
        <v>219</v>
      </c>
      <c r="X494" s="13" t="s">
        <v>220</v>
      </c>
      <c r="Y494" s="13" t="s">
        <v>221</v>
      </c>
      <c r="Z494" s="56" t="s">
        <v>1782</v>
      </c>
      <c r="AA494" s="13" t="s">
        <v>20</v>
      </c>
      <c r="AB494" s="45" t="s">
        <v>1652</v>
      </c>
      <c r="AC494" s="13"/>
      <c r="AD494" s="13"/>
      <c r="AE494" s="13"/>
      <c r="AF494" s="45" t="s">
        <v>1783</v>
      </c>
      <c r="AG494" s="13"/>
      <c r="AH494" s="55"/>
    </row>
    <row r="495" ht="60.0" customHeight="1">
      <c r="A495" s="13">
        <v>291.0</v>
      </c>
      <c r="B495" s="13"/>
      <c r="C495" s="54">
        <v>45092.3875</v>
      </c>
      <c r="D495" s="13" t="s">
        <v>210</v>
      </c>
      <c r="E495" s="13" t="s">
        <v>211</v>
      </c>
      <c r="F495" s="55" t="s">
        <v>2252</v>
      </c>
      <c r="G495" s="45" t="s">
        <v>2253</v>
      </c>
      <c r="H495" s="56" t="s">
        <v>2254</v>
      </c>
      <c r="I495" s="13" t="s">
        <v>215</v>
      </c>
      <c r="J495" s="13" t="s">
        <v>1636</v>
      </c>
      <c r="K495" s="13" t="s">
        <v>72</v>
      </c>
      <c r="L495" s="13" t="s">
        <v>2255</v>
      </c>
      <c r="M495" s="13"/>
      <c r="N495" s="57"/>
      <c r="O495" s="13" t="s">
        <v>313</v>
      </c>
      <c r="P495" s="13">
        <v>738.0</v>
      </c>
      <c r="Q495" s="58">
        <v>0.5</v>
      </c>
      <c r="R495" s="58">
        <v>0.5</v>
      </c>
      <c r="S495" s="58">
        <v>0.3336623889437315</v>
      </c>
      <c r="T495" s="58">
        <v>0.4558516196447231</v>
      </c>
      <c r="U495" s="58">
        <v>0.0012092081771281496</v>
      </c>
      <c r="V495" s="13"/>
      <c r="W495" s="13" t="s">
        <v>221</v>
      </c>
      <c r="X495" s="13" t="s">
        <v>234</v>
      </c>
      <c r="Y495" s="13" t="s">
        <v>235</v>
      </c>
      <c r="Z495" s="56" t="s">
        <v>265</v>
      </c>
      <c r="AA495" s="13" t="s">
        <v>1521</v>
      </c>
      <c r="AB495" s="45" t="s">
        <v>23</v>
      </c>
      <c r="AC495" s="13"/>
      <c r="AD495" s="13"/>
      <c r="AE495" s="13"/>
      <c r="AF495" s="45" t="s">
        <v>2256</v>
      </c>
      <c r="AG495" s="13"/>
      <c r="AH495" s="55"/>
    </row>
    <row r="496" ht="60.0" customHeight="1">
      <c r="A496" s="13">
        <v>292.0</v>
      </c>
      <c r="B496" s="13"/>
      <c r="C496" s="54">
        <v>44378.29375</v>
      </c>
      <c r="D496" s="13" t="s">
        <v>42</v>
      </c>
      <c r="E496" s="13" t="s">
        <v>43</v>
      </c>
      <c r="F496" s="55" t="s">
        <v>2257</v>
      </c>
      <c r="G496" s="45" t="s">
        <v>2258</v>
      </c>
      <c r="H496" s="56" t="s">
        <v>2259</v>
      </c>
      <c r="I496" s="13" t="s">
        <v>215</v>
      </c>
      <c r="J496" s="13" t="s">
        <v>216</v>
      </c>
      <c r="K496" s="13" t="s">
        <v>72</v>
      </c>
      <c r="L496" s="13" t="s">
        <v>73</v>
      </c>
      <c r="M496" s="13" t="s">
        <v>74</v>
      </c>
      <c r="N496" s="57" t="s">
        <v>732</v>
      </c>
      <c r="O496" s="13" t="s">
        <v>509</v>
      </c>
      <c r="P496" s="13">
        <v>736.0</v>
      </c>
      <c r="Q496" s="58">
        <v>0.12555555555555556</v>
      </c>
      <c r="R496" s="58">
        <v>0.8744444444444445</v>
      </c>
      <c r="S496" s="58">
        <v>0.5</v>
      </c>
      <c r="T496" s="58">
        <v>0.2813888888888889</v>
      </c>
      <c r="U496" s="58">
        <v>5.685931867373744E-4</v>
      </c>
      <c r="V496" s="13"/>
      <c r="W496" s="13" t="s">
        <v>221</v>
      </c>
      <c r="X496" s="13" t="s">
        <v>234</v>
      </c>
      <c r="Y496" s="13" t="s">
        <v>235</v>
      </c>
      <c r="Z496" s="56" t="s">
        <v>352</v>
      </c>
      <c r="AA496" s="13" t="s">
        <v>20</v>
      </c>
      <c r="AB496" s="45" t="s">
        <v>1295</v>
      </c>
      <c r="AC496" s="13"/>
      <c r="AD496" s="13"/>
      <c r="AE496" s="13"/>
      <c r="AF496" s="45" t="s">
        <v>1096</v>
      </c>
      <c r="AG496" s="13"/>
      <c r="AH496" s="55"/>
    </row>
    <row r="497" ht="60.0" customHeight="1">
      <c r="A497" s="13">
        <v>293.0</v>
      </c>
      <c r="B497" s="13"/>
      <c r="C497" s="54">
        <v>44369.259722222225</v>
      </c>
      <c r="D497" s="13" t="s">
        <v>683</v>
      </c>
      <c r="E497" s="13" t="s">
        <v>1274</v>
      </c>
      <c r="F497" s="55" t="s">
        <v>2260</v>
      </c>
      <c r="G497" s="45" t="s">
        <v>2261</v>
      </c>
      <c r="H497" s="56" t="s">
        <v>2262</v>
      </c>
      <c r="I497" s="13" t="s">
        <v>215</v>
      </c>
      <c r="J497" s="13" t="s">
        <v>216</v>
      </c>
      <c r="K497" s="13" t="s">
        <v>52</v>
      </c>
      <c r="L497" s="13" t="s">
        <v>53</v>
      </c>
      <c r="M497" s="13" t="s">
        <v>56</v>
      </c>
      <c r="N497" s="57" t="s">
        <v>1393</v>
      </c>
      <c r="O497" s="13" t="s">
        <v>264</v>
      </c>
      <c r="P497" s="13">
        <v>735.0</v>
      </c>
      <c r="Q497" s="58">
        <v>0.5832716506291635</v>
      </c>
      <c r="R497" s="58">
        <v>0.41672834937083647</v>
      </c>
      <c r="S497" s="58">
        <v>0.5832716506291635</v>
      </c>
      <c r="T497" s="58">
        <v>0.4545638126009693</v>
      </c>
      <c r="U497" s="58">
        <v>7.821315168676328E-4</v>
      </c>
      <c r="V497" s="13"/>
      <c r="W497" s="13" t="s">
        <v>221</v>
      </c>
      <c r="X497" s="13" t="s">
        <v>234</v>
      </c>
      <c r="Y497" s="13" t="s">
        <v>235</v>
      </c>
      <c r="Z497" s="56" t="s">
        <v>352</v>
      </c>
      <c r="AA497" s="13" t="s">
        <v>24</v>
      </c>
      <c r="AB497" s="45" t="s">
        <v>1683</v>
      </c>
      <c r="AC497" s="13"/>
      <c r="AD497" s="13"/>
      <c r="AE497" s="13"/>
      <c r="AF497" s="45"/>
      <c r="AG497" s="13"/>
      <c r="AH497" s="55"/>
    </row>
    <row r="498" ht="60.0" customHeight="1">
      <c r="A498" s="13">
        <v>294.0</v>
      </c>
      <c r="B498" s="13"/>
      <c r="C498" s="54">
        <v>44880.35902777778</v>
      </c>
      <c r="D498" s="13" t="s">
        <v>210</v>
      </c>
      <c r="E498" s="13" t="s">
        <v>211</v>
      </c>
      <c r="F498" s="55" t="s">
        <v>2263</v>
      </c>
      <c r="G498" s="45" t="s">
        <v>2264</v>
      </c>
      <c r="H498" s="56" t="s">
        <v>2265</v>
      </c>
      <c r="I498" s="13" t="s">
        <v>215</v>
      </c>
      <c r="J498" s="13" t="s">
        <v>216</v>
      </c>
      <c r="K498" s="57" t="s">
        <v>648</v>
      </c>
      <c r="L498" s="13" t="s">
        <v>61</v>
      </c>
      <c r="M498" s="13" t="s">
        <v>62</v>
      </c>
      <c r="N498" s="57" t="s">
        <v>900</v>
      </c>
      <c r="O498" s="13" t="s">
        <v>228</v>
      </c>
      <c r="P498" s="13">
        <v>734.0</v>
      </c>
      <c r="Q498" s="58">
        <v>0.14276649746192893</v>
      </c>
      <c r="R498" s="58">
        <v>0.8572335025380711</v>
      </c>
      <c r="S498" s="58">
        <v>0.21446700507614214</v>
      </c>
      <c r="T498" s="58">
        <v>0.38456284153005466</v>
      </c>
      <c r="U498" s="58">
        <v>9.249115837594624E-4</v>
      </c>
      <c r="V498" s="13"/>
      <c r="W498" s="13" t="s">
        <v>219</v>
      </c>
      <c r="X498" s="13" t="s">
        <v>220</v>
      </c>
      <c r="Y498" s="13" t="s">
        <v>221</v>
      </c>
      <c r="Z498" s="56" t="s">
        <v>352</v>
      </c>
      <c r="AA498" s="13" t="s">
        <v>20</v>
      </c>
      <c r="AB498" s="45" t="s">
        <v>1631</v>
      </c>
      <c r="AC498" s="13"/>
      <c r="AD498" s="13"/>
      <c r="AE498" s="13"/>
      <c r="AF498" s="45" t="s">
        <v>2266</v>
      </c>
      <c r="AG498" s="13" t="s">
        <v>160</v>
      </c>
      <c r="AH498" s="55"/>
    </row>
    <row r="499" ht="60.0" customHeight="1">
      <c r="A499" s="13">
        <v>296.0</v>
      </c>
      <c r="B499" s="13"/>
      <c r="C499" s="54">
        <v>44916.38680555556</v>
      </c>
      <c r="D499" s="13" t="s">
        <v>210</v>
      </c>
      <c r="E499" s="13" t="s">
        <v>211</v>
      </c>
      <c r="F499" s="55" t="s">
        <v>2267</v>
      </c>
      <c r="G499" s="45" t="s">
        <v>2268</v>
      </c>
      <c r="H499" s="56" t="s">
        <v>2269</v>
      </c>
      <c r="I499" s="13" t="s">
        <v>215</v>
      </c>
      <c r="J499" s="13" t="s">
        <v>1288</v>
      </c>
      <c r="K499" s="13" t="s">
        <v>126</v>
      </c>
      <c r="L499" s="13" t="s">
        <v>1489</v>
      </c>
      <c r="M499" s="13"/>
      <c r="N499" s="57"/>
      <c r="O499" s="13" t="s">
        <v>228</v>
      </c>
      <c r="P499" s="13">
        <v>731.0</v>
      </c>
      <c r="Q499" s="58">
        <v>0.12555555555555556</v>
      </c>
      <c r="R499" s="58">
        <v>0.8744444444444445</v>
      </c>
      <c r="S499" s="58">
        <v>0.37555555555555553</v>
      </c>
      <c r="T499" s="58">
        <v>0.2858502538071066</v>
      </c>
      <c r="U499" s="58">
        <v>4.978349234989456E-4</v>
      </c>
      <c r="V499" s="13"/>
      <c r="W499" s="13" t="s">
        <v>235</v>
      </c>
      <c r="X499" s="13" t="s">
        <v>220</v>
      </c>
      <c r="Y499" s="13" t="s">
        <v>221</v>
      </c>
      <c r="Z499" s="56" t="s">
        <v>2270</v>
      </c>
      <c r="AA499" s="13" t="s">
        <v>1521</v>
      </c>
      <c r="AB499" s="45" t="s">
        <v>23</v>
      </c>
      <c r="AC499" s="13"/>
      <c r="AD499" s="13"/>
      <c r="AE499" s="13"/>
      <c r="AF499" s="45" t="s">
        <v>1290</v>
      </c>
      <c r="AG499" s="13"/>
      <c r="AH499" s="55"/>
    </row>
    <row r="500" ht="60.0" customHeight="1">
      <c r="A500" s="13">
        <v>297.0</v>
      </c>
      <c r="B500" s="13"/>
      <c r="C500" s="54">
        <v>44551.44930555556</v>
      </c>
      <c r="D500" s="13" t="s">
        <v>272</v>
      </c>
      <c r="E500" s="13" t="s">
        <v>273</v>
      </c>
      <c r="F500" s="55" t="s">
        <v>2271</v>
      </c>
      <c r="G500" s="45" t="s">
        <v>2272</v>
      </c>
      <c r="H500" s="56" t="s">
        <v>2273</v>
      </c>
      <c r="I500" s="13" t="s">
        <v>215</v>
      </c>
      <c r="J500" s="13" t="s">
        <v>216</v>
      </c>
      <c r="K500" s="13" t="s">
        <v>88</v>
      </c>
      <c r="L500" s="13" t="s">
        <v>127</v>
      </c>
      <c r="M500" s="13" t="s">
        <v>130</v>
      </c>
      <c r="N500" s="57" t="s">
        <v>544</v>
      </c>
      <c r="O500" s="13" t="s">
        <v>218</v>
      </c>
      <c r="P500" s="13">
        <v>725.0</v>
      </c>
      <c r="Q500" s="58">
        <v>0.6151742993848257</v>
      </c>
      <c r="R500" s="58">
        <v>0.3848257006151743</v>
      </c>
      <c r="S500" s="58">
        <v>0.3848257006151743</v>
      </c>
      <c r="T500" s="58">
        <v>0.48223350253807107</v>
      </c>
      <c r="U500" s="58">
        <v>9.956698469978911E-4</v>
      </c>
      <c r="V500" s="13"/>
      <c r="W500" s="13" t="s">
        <v>219</v>
      </c>
      <c r="X500" s="13" t="s">
        <v>234</v>
      </c>
      <c r="Y500" s="13" t="s">
        <v>235</v>
      </c>
      <c r="Z500" s="56" t="s">
        <v>352</v>
      </c>
      <c r="AA500" s="13" t="s">
        <v>24</v>
      </c>
      <c r="AB500" s="45" t="s">
        <v>1585</v>
      </c>
      <c r="AC500" s="13"/>
      <c r="AD500" s="13"/>
      <c r="AE500" s="13"/>
      <c r="AF500" s="45"/>
      <c r="AG500" s="13"/>
      <c r="AH500" s="55"/>
    </row>
    <row r="501" ht="60.0" customHeight="1">
      <c r="A501" s="13">
        <v>298.0</v>
      </c>
      <c r="B501" s="13"/>
      <c r="C501" s="54">
        <v>44880.36041666667</v>
      </c>
      <c r="D501" s="13" t="s">
        <v>210</v>
      </c>
      <c r="E501" s="13" t="s">
        <v>211</v>
      </c>
      <c r="F501" s="55" t="s">
        <v>2274</v>
      </c>
      <c r="G501" s="45" t="s">
        <v>2275</v>
      </c>
      <c r="H501" s="56" t="s">
        <v>2276</v>
      </c>
      <c r="I501" s="13" t="s">
        <v>215</v>
      </c>
      <c r="J501" s="13" t="s">
        <v>216</v>
      </c>
      <c r="K501" s="13" t="s">
        <v>72</v>
      </c>
      <c r="L501" s="13" t="s">
        <v>73</v>
      </c>
      <c r="M501" s="13" t="s">
        <v>78</v>
      </c>
      <c r="N501" s="57" t="s">
        <v>1616</v>
      </c>
      <c r="O501" s="13" t="s">
        <v>509</v>
      </c>
      <c r="P501" s="13">
        <v>722.0</v>
      </c>
      <c r="Q501" s="58">
        <v>0.3336623889437315</v>
      </c>
      <c r="R501" s="58">
        <v>0.6663376110562684</v>
      </c>
      <c r="S501" s="58">
        <v>0.4452122408687068</v>
      </c>
      <c r="T501" s="58">
        <v>0.25</v>
      </c>
      <c r="U501" s="58">
        <v>7.821315168676328E-4</v>
      </c>
      <c r="V501" s="13"/>
      <c r="W501" s="13" t="s">
        <v>221</v>
      </c>
      <c r="X501" s="13" t="s">
        <v>220</v>
      </c>
      <c r="Y501" s="13" t="s">
        <v>221</v>
      </c>
      <c r="Z501" s="56" t="s">
        <v>2277</v>
      </c>
      <c r="AA501" s="13" t="s">
        <v>20</v>
      </c>
      <c r="AB501" s="45" t="s">
        <v>1295</v>
      </c>
      <c r="AC501" s="13"/>
      <c r="AD501" s="13"/>
      <c r="AE501" s="13"/>
      <c r="AF501" s="45" t="s">
        <v>2278</v>
      </c>
      <c r="AG501" s="13"/>
      <c r="AH501" s="55"/>
    </row>
    <row r="502" ht="60.0" customHeight="1">
      <c r="A502" s="13">
        <v>299.0</v>
      </c>
      <c r="B502" s="13"/>
      <c r="C502" s="54">
        <v>44551.34027777778</v>
      </c>
      <c r="D502" s="13" t="s">
        <v>1590</v>
      </c>
      <c r="E502" s="13" t="s">
        <v>1591</v>
      </c>
      <c r="F502" s="55" t="s">
        <v>2279</v>
      </c>
      <c r="G502" s="45" t="s">
        <v>2280</v>
      </c>
      <c r="H502" s="56" t="s">
        <v>2281</v>
      </c>
      <c r="I502" s="13" t="s">
        <v>215</v>
      </c>
      <c r="J502" s="13" t="s">
        <v>1508</v>
      </c>
      <c r="K502" s="13" t="s">
        <v>80</v>
      </c>
      <c r="L502" s="13" t="s">
        <v>1975</v>
      </c>
      <c r="M502" s="13"/>
      <c r="N502" s="57"/>
      <c r="O502" s="13" t="s">
        <v>264</v>
      </c>
      <c r="P502" s="13">
        <v>718.0</v>
      </c>
      <c r="Q502" s="58">
        <v>0.25</v>
      </c>
      <c r="R502" s="58">
        <v>0.75</v>
      </c>
      <c r="S502" s="58">
        <v>0.2511111111111111</v>
      </c>
      <c r="T502" s="58">
        <v>0.5354879594423321</v>
      </c>
      <c r="U502" s="58">
        <v>4.984666937064315E-4</v>
      </c>
      <c r="V502" s="13"/>
      <c r="W502" s="13" t="s">
        <v>221</v>
      </c>
      <c r="X502" s="13" t="s">
        <v>234</v>
      </c>
      <c r="Y502" s="13" t="s">
        <v>235</v>
      </c>
      <c r="Z502" s="56" t="s">
        <v>352</v>
      </c>
      <c r="AA502" s="13" t="s">
        <v>1521</v>
      </c>
      <c r="AB502" s="45" t="s">
        <v>23</v>
      </c>
      <c r="AC502" s="13"/>
      <c r="AD502" s="13"/>
      <c r="AE502" s="13"/>
      <c r="AF502" s="45" t="s">
        <v>1976</v>
      </c>
      <c r="AG502" s="13"/>
      <c r="AH502" s="55"/>
    </row>
    <row r="503" ht="60.0" customHeight="1">
      <c r="A503" s="13">
        <v>300.0</v>
      </c>
      <c r="B503" s="13"/>
      <c r="C503" s="54">
        <v>44880.36041666667</v>
      </c>
      <c r="D503" s="13" t="s">
        <v>210</v>
      </c>
      <c r="E503" s="13" t="s">
        <v>211</v>
      </c>
      <c r="F503" s="55" t="s">
        <v>2282</v>
      </c>
      <c r="G503" s="45" t="s">
        <v>2283</v>
      </c>
      <c r="H503" s="56" t="s">
        <v>2284</v>
      </c>
      <c r="I503" s="13" t="s">
        <v>215</v>
      </c>
      <c r="J503" s="13" t="s">
        <v>216</v>
      </c>
      <c r="K503" s="13" t="s">
        <v>72</v>
      </c>
      <c r="L503" s="13" t="s">
        <v>73</v>
      </c>
      <c r="M503" s="13" t="s">
        <v>74</v>
      </c>
      <c r="N503" s="57" t="s">
        <v>732</v>
      </c>
      <c r="O503" s="13" t="s">
        <v>509</v>
      </c>
      <c r="P503" s="13">
        <v>718.0</v>
      </c>
      <c r="Q503" s="58">
        <v>0.3996447602131439</v>
      </c>
      <c r="R503" s="58">
        <v>0.6003552397868561</v>
      </c>
      <c r="S503" s="58">
        <v>1.0</v>
      </c>
      <c r="T503" s="58">
        <v>0.40008880994671403</v>
      </c>
      <c r="U503" s="58">
        <v>3.55686626814602E-4</v>
      </c>
      <c r="V503" s="13"/>
      <c r="W503" s="13" t="s">
        <v>2285</v>
      </c>
      <c r="X503" s="13" t="s">
        <v>408</v>
      </c>
      <c r="Y503" s="13" t="s">
        <v>219</v>
      </c>
      <c r="Z503" s="56" t="s">
        <v>2286</v>
      </c>
      <c r="AA503" s="13" t="s">
        <v>24</v>
      </c>
      <c r="AB503" s="45" t="s">
        <v>1585</v>
      </c>
      <c r="AC503" s="13"/>
      <c r="AD503" s="13"/>
      <c r="AE503" s="13"/>
      <c r="AF503" s="45"/>
      <c r="AG503" s="13"/>
      <c r="AH503" s="55"/>
    </row>
    <row r="504" ht="60.0" customHeight="1">
      <c r="A504" s="13">
        <v>301.0</v>
      </c>
      <c r="B504" s="13"/>
      <c r="C504" s="54">
        <v>44551.34097222222</v>
      </c>
      <c r="D504" s="13" t="s">
        <v>272</v>
      </c>
      <c r="E504" s="13" t="s">
        <v>273</v>
      </c>
      <c r="F504" s="55" t="s">
        <v>2287</v>
      </c>
      <c r="G504" s="45" t="s">
        <v>2288</v>
      </c>
      <c r="H504" s="56" t="s">
        <v>2289</v>
      </c>
      <c r="I504" s="13" t="s">
        <v>215</v>
      </c>
      <c r="J504" s="13" t="s">
        <v>216</v>
      </c>
      <c r="K504" s="13" t="s">
        <v>60</v>
      </c>
      <c r="L504" s="13" t="s">
        <v>127</v>
      </c>
      <c r="M504" s="13" t="s">
        <v>130</v>
      </c>
      <c r="N504" s="57" t="s">
        <v>758</v>
      </c>
      <c r="O504" s="13" t="s">
        <v>218</v>
      </c>
      <c r="P504" s="13">
        <v>717.0</v>
      </c>
      <c r="Q504" s="58">
        <v>0.4613807245386193</v>
      </c>
      <c r="R504" s="58">
        <v>0.5386192754613808</v>
      </c>
      <c r="S504" s="58">
        <v>0.46206425153793573</v>
      </c>
      <c r="T504" s="58">
        <v>0.3926759670259987</v>
      </c>
      <c r="U504" s="58">
        <v>9.96301617205377E-4</v>
      </c>
      <c r="V504" s="13"/>
      <c r="W504" s="13" t="s">
        <v>219</v>
      </c>
      <c r="X504" s="13" t="s">
        <v>234</v>
      </c>
      <c r="Y504" s="13" t="s">
        <v>235</v>
      </c>
      <c r="Z504" s="56" t="s">
        <v>380</v>
      </c>
      <c r="AA504" s="13" t="s">
        <v>20</v>
      </c>
      <c r="AB504" s="45" t="s">
        <v>1631</v>
      </c>
      <c r="AC504" s="13"/>
      <c r="AD504" s="13"/>
      <c r="AE504" s="13"/>
      <c r="AF504" s="45" t="s">
        <v>2290</v>
      </c>
      <c r="AG504" s="13"/>
      <c r="AH504" s="55"/>
    </row>
    <row r="505" ht="60.0" customHeight="1">
      <c r="A505" s="13">
        <v>302.0</v>
      </c>
      <c r="B505" s="13"/>
      <c r="C505" s="54">
        <v>44369.07847222222</v>
      </c>
      <c r="D505" s="13" t="s">
        <v>683</v>
      </c>
      <c r="E505" s="13" t="s">
        <v>684</v>
      </c>
      <c r="F505" s="55" t="s">
        <v>2291</v>
      </c>
      <c r="G505" s="45" t="s">
        <v>2292</v>
      </c>
      <c r="H505" s="56" t="s">
        <v>2293</v>
      </c>
      <c r="I505" s="13" t="s">
        <v>215</v>
      </c>
      <c r="J505" s="13" t="s">
        <v>2294</v>
      </c>
      <c r="K505" s="13" t="s">
        <v>155</v>
      </c>
      <c r="L505" s="13" t="s">
        <v>2295</v>
      </c>
      <c r="M505" s="13"/>
      <c r="N505" s="57"/>
      <c r="O505" s="13" t="s">
        <v>270</v>
      </c>
      <c r="P505" s="13">
        <v>705.0</v>
      </c>
      <c r="Q505" s="58">
        <v>0.28553299492385786</v>
      </c>
      <c r="R505" s="58">
        <v>0.7144670050761421</v>
      </c>
      <c r="S505" s="58">
        <v>0.4289340101522843</v>
      </c>
      <c r="T505" s="58">
        <v>0.35723350253807107</v>
      </c>
      <c r="U505" s="58">
        <v>4.978349234989456E-4</v>
      </c>
      <c r="V505" s="13"/>
      <c r="W505" s="13" t="s">
        <v>221</v>
      </c>
      <c r="X505" s="13" t="s">
        <v>234</v>
      </c>
      <c r="Y505" s="13" t="s">
        <v>235</v>
      </c>
      <c r="Z505" s="56" t="s">
        <v>2296</v>
      </c>
      <c r="AA505" s="13" t="s">
        <v>1521</v>
      </c>
      <c r="AB505" s="45" t="s">
        <v>23</v>
      </c>
      <c r="AC505" s="13"/>
      <c r="AD505" s="13"/>
      <c r="AE505" s="13"/>
      <c r="AF505" s="45" t="s">
        <v>2297</v>
      </c>
      <c r="AG505" s="13"/>
      <c r="AH505" s="55"/>
    </row>
    <row r="506" ht="60.0" customHeight="1">
      <c r="A506" s="13">
        <v>303.0</v>
      </c>
      <c r="B506" s="13"/>
      <c r="C506" s="54">
        <v>44552.32430555556</v>
      </c>
      <c r="D506" s="13" t="s">
        <v>42</v>
      </c>
      <c r="E506" s="13" t="s">
        <v>44</v>
      </c>
      <c r="F506" s="55" t="s">
        <v>2298</v>
      </c>
      <c r="G506" s="45" t="s">
        <v>2299</v>
      </c>
      <c r="H506" s="56" t="s">
        <v>2300</v>
      </c>
      <c r="I506" s="13" t="s">
        <v>215</v>
      </c>
      <c r="J506" s="13" t="s">
        <v>216</v>
      </c>
      <c r="K506" s="13" t="s">
        <v>60</v>
      </c>
      <c r="L506" s="13" t="s">
        <v>61</v>
      </c>
      <c r="M506" s="13" t="s">
        <v>64</v>
      </c>
      <c r="N506" s="57" t="s">
        <v>2055</v>
      </c>
      <c r="O506" s="13" t="s">
        <v>264</v>
      </c>
      <c r="P506" s="13">
        <v>702.0</v>
      </c>
      <c r="Q506" s="58">
        <v>0.0</v>
      </c>
      <c r="R506" s="58">
        <v>1.0</v>
      </c>
      <c r="S506" s="58">
        <v>0.0</v>
      </c>
      <c r="T506" s="58">
        <v>0.4502664298401421</v>
      </c>
      <c r="U506" s="58">
        <v>3.55686626814602E-4</v>
      </c>
      <c r="V506" s="13"/>
      <c r="W506" s="13" t="s">
        <v>221</v>
      </c>
      <c r="X506" s="13" t="s">
        <v>408</v>
      </c>
      <c r="Y506" s="13" t="s">
        <v>219</v>
      </c>
      <c r="Z506" s="56" t="s">
        <v>352</v>
      </c>
      <c r="AA506" s="13" t="s">
        <v>24</v>
      </c>
      <c r="AB506" s="45" t="s">
        <v>1585</v>
      </c>
      <c r="AC506" s="13"/>
      <c r="AD506" s="13"/>
      <c r="AE506" s="13"/>
      <c r="AF506" s="45"/>
      <c r="AG506" s="13"/>
      <c r="AH506" s="55" t="s">
        <v>2301</v>
      </c>
    </row>
    <row r="507" ht="60.0" customHeight="1">
      <c r="A507" s="13">
        <v>305.0</v>
      </c>
      <c r="B507" s="13"/>
      <c r="C507" s="54">
        <v>45035.46805555555</v>
      </c>
      <c r="D507" s="13" t="s">
        <v>683</v>
      </c>
      <c r="E507" s="13" t="s">
        <v>684</v>
      </c>
      <c r="F507" s="55" t="s">
        <v>2302</v>
      </c>
      <c r="G507" s="45" t="s">
        <v>2303</v>
      </c>
      <c r="H507" s="56" t="s">
        <v>2304</v>
      </c>
      <c r="I507" s="13" t="s">
        <v>215</v>
      </c>
      <c r="J507" s="13" t="s">
        <v>216</v>
      </c>
      <c r="K507" s="13" t="s">
        <v>155</v>
      </c>
      <c r="L507" s="13" t="s">
        <v>146</v>
      </c>
      <c r="M507" s="13" t="s">
        <v>151</v>
      </c>
      <c r="N507" s="57" t="s">
        <v>1183</v>
      </c>
      <c r="O507" s="13" t="s">
        <v>313</v>
      </c>
      <c r="P507" s="13">
        <v>701.0</v>
      </c>
      <c r="Q507" s="58">
        <v>0.8340740740740741</v>
      </c>
      <c r="R507" s="58">
        <v>0.16592592592592592</v>
      </c>
      <c r="S507" s="58">
        <v>0.8340740740740741</v>
      </c>
      <c r="T507" s="58">
        <v>0.5417899408284024</v>
      </c>
      <c r="U507" s="58">
        <v>4.2707666026051675E-4</v>
      </c>
      <c r="V507" s="13"/>
      <c r="W507" s="13" t="s">
        <v>221</v>
      </c>
      <c r="X507" s="13" t="s">
        <v>234</v>
      </c>
      <c r="Y507" s="13" t="s">
        <v>235</v>
      </c>
      <c r="Z507" s="56" t="s">
        <v>352</v>
      </c>
      <c r="AA507" s="13" t="s">
        <v>24</v>
      </c>
      <c r="AB507" s="45" t="s">
        <v>1585</v>
      </c>
      <c r="AC507" s="13"/>
      <c r="AD507" s="13"/>
      <c r="AE507" s="13"/>
      <c r="AF507" s="45"/>
      <c r="AG507" s="13"/>
      <c r="AH507" s="55"/>
    </row>
    <row r="508" ht="60.0" customHeight="1">
      <c r="A508" s="13">
        <v>307.0</v>
      </c>
      <c r="B508" s="13"/>
      <c r="C508" s="54">
        <v>44375.08611111111</v>
      </c>
      <c r="D508" s="13" t="s">
        <v>272</v>
      </c>
      <c r="E508" s="13" t="s">
        <v>273</v>
      </c>
      <c r="F508" s="55" t="s">
        <v>2305</v>
      </c>
      <c r="G508" s="45" t="s">
        <v>2306</v>
      </c>
      <c r="H508" s="56" t="s">
        <v>2307</v>
      </c>
      <c r="I508" s="13" t="s">
        <v>215</v>
      </c>
      <c r="J508" s="13" t="s">
        <v>216</v>
      </c>
      <c r="K508" s="13" t="s">
        <v>126</v>
      </c>
      <c r="L508" s="13" t="s">
        <v>127</v>
      </c>
      <c r="M508" s="13" t="s">
        <v>130</v>
      </c>
      <c r="N508" s="57" t="s">
        <v>721</v>
      </c>
      <c r="O508" s="13" t="s">
        <v>218</v>
      </c>
      <c r="P508" s="13">
        <v>696.0</v>
      </c>
      <c r="Q508" s="58">
        <v>0.0912762520193861</v>
      </c>
      <c r="R508" s="58">
        <v>0.9087237479806138</v>
      </c>
      <c r="S508" s="58">
        <v>0.1825525040387722</v>
      </c>
      <c r="T508" s="58">
        <v>0.408999192897498</v>
      </c>
      <c r="U508" s="58">
        <v>7.827632870751188E-4</v>
      </c>
      <c r="V508" s="13"/>
      <c r="W508" s="13" t="s">
        <v>219</v>
      </c>
      <c r="X508" s="13" t="s">
        <v>408</v>
      </c>
      <c r="Y508" s="13" t="s">
        <v>219</v>
      </c>
      <c r="Z508" s="56" t="s">
        <v>380</v>
      </c>
      <c r="AA508" s="13" t="s">
        <v>20</v>
      </c>
      <c r="AB508" s="45" t="s">
        <v>1621</v>
      </c>
      <c r="AC508" s="13"/>
      <c r="AD508" s="13"/>
      <c r="AE508" s="13"/>
      <c r="AF508" s="45" t="s">
        <v>2308</v>
      </c>
      <c r="AG508" s="13"/>
      <c r="AH508" s="55"/>
    </row>
    <row r="509" ht="60.0" customHeight="1">
      <c r="A509" s="13">
        <v>308.0</v>
      </c>
      <c r="B509" s="13"/>
      <c r="C509" s="54">
        <v>45015.089583333334</v>
      </c>
      <c r="D509" s="13" t="s">
        <v>210</v>
      </c>
      <c r="E509" s="13" t="s">
        <v>211</v>
      </c>
      <c r="F509" s="55" t="s">
        <v>2309</v>
      </c>
      <c r="G509" s="45" t="s">
        <v>2310</v>
      </c>
      <c r="H509" s="56" t="s">
        <v>2311</v>
      </c>
      <c r="I509" s="13" t="s">
        <v>215</v>
      </c>
      <c r="J509" s="13" t="s">
        <v>216</v>
      </c>
      <c r="K509" s="13" t="s">
        <v>52</v>
      </c>
      <c r="L509" s="13" t="s">
        <v>53</v>
      </c>
      <c r="M509" s="13" t="s">
        <v>56</v>
      </c>
      <c r="N509" s="57" t="s">
        <v>2312</v>
      </c>
      <c r="O509" s="13" t="s">
        <v>264</v>
      </c>
      <c r="P509" s="13">
        <v>694.0</v>
      </c>
      <c r="Q509" s="58">
        <v>0.5710659898477157</v>
      </c>
      <c r="R509" s="58">
        <v>0.4289340101522843</v>
      </c>
      <c r="S509" s="58">
        <v>0.4289340101522843</v>
      </c>
      <c r="T509" s="58">
        <v>0.39276649746192893</v>
      </c>
      <c r="U509" s="58">
        <v>4.978349234989456E-4</v>
      </c>
      <c r="V509" s="13"/>
      <c r="W509" s="13" t="s">
        <v>221</v>
      </c>
      <c r="X509" s="13" t="s">
        <v>234</v>
      </c>
      <c r="Y509" s="13" t="s">
        <v>235</v>
      </c>
      <c r="Z509" s="56" t="s">
        <v>352</v>
      </c>
      <c r="AA509" s="13" t="s">
        <v>24</v>
      </c>
      <c r="AB509" s="45" t="s">
        <v>1585</v>
      </c>
      <c r="AC509" s="13"/>
      <c r="AD509" s="13"/>
      <c r="AE509" s="13"/>
      <c r="AF509" s="45"/>
      <c r="AG509" s="13"/>
      <c r="AH509" s="55"/>
    </row>
    <row r="510" ht="60.0" customHeight="1">
      <c r="A510" s="13">
        <v>309.0</v>
      </c>
      <c r="B510" s="13"/>
      <c r="C510" s="54">
        <v>44880.354166666664</v>
      </c>
      <c r="D510" s="13" t="s">
        <v>210</v>
      </c>
      <c r="E510" s="13" t="s">
        <v>211</v>
      </c>
      <c r="F510" s="55" t="s">
        <v>2313</v>
      </c>
      <c r="G510" s="45" t="s">
        <v>2314</v>
      </c>
      <c r="H510" s="56" t="s">
        <v>2315</v>
      </c>
      <c r="I510" s="13" t="s">
        <v>215</v>
      </c>
      <c r="J510" s="13" t="s">
        <v>216</v>
      </c>
      <c r="K510" s="57" t="s">
        <v>262</v>
      </c>
      <c r="L510" s="57" t="s">
        <v>61</v>
      </c>
      <c r="M510" s="13" t="s">
        <v>70</v>
      </c>
      <c r="N510" s="57" t="s">
        <v>1161</v>
      </c>
      <c r="O510" s="13" t="s">
        <v>270</v>
      </c>
      <c r="P510" s="13">
        <v>690.0</v>
      </c>
      <c r="Q510" s="58">
        <v>0.45476575121163165</v>
      </c>
      <c r="R510" s="58">
        <v>0.5452342487883683</v>
      </c>
      <c r="S510" s="58">
        <v>0.5460420032310178</v>
      </c>
      <c r="T510" s="58">
        <v>0.4319466882067851</v>
      </c>
      <c r="U510" s="58">
        <v>7.821315168676328E-4</v>
      </c>
      <c r="V510" s="13"/>
      <c r="W510" s="13" t="s">
        <v>221</v>
      </c>
      <c r="X510" s="13" t="s">
        <v>220</v>
      </c>
      <c r="Y510" s="13" t="s">
        <v>221</v>
      </c>
      <c r="Z510" s="56" t="s">
        <v>380</v>
      </c>
      <c r="AA510" s="13" t="s">
        <v>20</v>
      </c>
      <c r="AB510" s="45" t="s">
        <v>1295</v>
      </c>
      <c r="AC510" s="13"/>
      <c r="AD510" s="13"/>
      <c r="AE510" s="13"/>
      <c r="AF510" s="45" t="s">
        <v>1775</v>
      </c>
      <c r="AG510" s="13"/>
      <c r="AH510" s="55"/>
    </row>
    <row r="511" ht="60.0" customHeight="1">
      <c r="A511" s="13">
        <v>311.0</v>
      </c>
      <c r="B511" s="13"/>
      <c r="C511" s="54">
        <v>44439.39166666667</v>
      </c>
      <c r="D511" s="13" t="s">
        <v>272</v>
      </c>
      <c r="E511" s="13" t="s">
        <v>273</v>
      </c>
      <c r="F511" s="55" t="s">
        <v>2316</v>
      </c>
      <c r="G511" s="45" t="s">
        <v>2317</v>
      </c>
      <c r="H511" s="56" t="s">
        <v>2318</v>
      </c>
      <c r="I511" s="13" t="s">
        <v>215</v>
      </c>
      <c r="J511" s="13" t="s">
        <v>216</v>
      </c>
      <c r="K511" s="13" t="s">
        <v>112</v>
      </c>
      <c r="L511" s="13" t="s">
        <v>113</v>
      </c>
      <c r="M511" s="13" t="s">
        <v>114</v>
      </c>
      <c r="N511" s="57" t="s">
        <v>2319</v>
      </c>
      <c r="O511" s="13" t="s">
        <v>228</v>
      </c>
      <c r="P511" s="13">
        <v>689.0</v>
      </c>
      <c r="Q511" s="58">
        <v>0.08364174685418209</v>
      </c>
      <c r="R511" s="58">
        <v>0.9163582531458179</v>
      </c>
      <c r="S511" s="58">
        <v>0.25018504811250925</v>
      </c>
      <c r="T511" s="58">
        <v>0.43159806295399517</v>
      </c>
      <c r="U511" s="58">
        <v>7.827632870751188E-4</v>
      </c>
      <c r="V511" s="13"/>
      <c r="W511" s="13" t="s">
        <v>221</v>
      </c>
      <c r="X511" s="13" t="s">
        <v>234</v>
      </c>
      <c r="Y511" s="13" t="s">
        <v>221</v>
      </c>
      <c r="Z511" s="56" t="s">
        <v>517</v>
      </c>
      <c r="AA511" s="13" t="s">
        <v>24</v>
      </c>
      <c r="AB511" s="45" t="s">
        <v>1585</v>
      </c>
      <c r="AC511" s="13"/>
      <c r="AD511" s="13"/>
      <c r="AE511" s="13"/>
      <c r="AF511" s="45"/>
      <c r="AG511" s="13"/>
      <c r="AH511" s="55"/>
    </row>
    <row r="512" ht="60.0" customHeight="1">
      <c r="A512" s="13">
        <v>312.0</v>
      </c>
      <c r="B512" s="13"/>
      <c r="C512" s="54">
        <v>44552.31319444445</v>
      </c>
      <c r="D512" s="13" t="s">
        <v>683</v>
      </c>
      <c r="E512" s="13" t="s">
        <v>684</v>
      </c>
      <c r="F512" s="55" t="s">
        <v>2320</v>
      </c>
      <c r="G512" s="45" t="s">
        <v>2321</v>
      </c>
      <c r="H512" s="56" t="s">
        <v>2322</v>
      </c>
      <c r="I512" s="13" t="s">
        <v>215</v>
      </c>
      <c r="J512" s="13" t="s">
        <v>1288</v>
      </c>
      <c r="K512" s="13" t="s">
        <v>72</v>
      </c>
      <c r="L512" s="13" t="s">
        <v>1489</v>
      </c>
      <c r="M512" s="13"/>
      <c r="N512" s="57"/>
      <c r="O512" s="13" t="s">
        <v>264</v>
      </c>
      <c r="P512" s="13">
        <v>689.0</v>
      </c>
      <c r="Q512" s="58">
        <v>0.5295347621536853</v>
      </c>
      <c r="R512" s="58">
        <v>0.47046523784631467</v>
      </c>
      <c r="S512" s="58">
        <v>0.6476738107684266</v>
      </c>
      <c r="T512" s="58">
        <v>0.39707419017763845</v>
      </c>
      <c r="U512" s="58">
        <v>0.0012092081771281496</v>
      </c>
      <c r="V512" s="13"/>
      <c r="W512" s="13" t="s">
        <v>221</v>
      </c>
      <c r="X512" s="13" t="s">
        <v>408</v>
      </c>
      <c r="Y512" s="13" t="s">
        <v>219</v>
      </c>
      <c r="Z512" s="56" t="s">
        <v>265</v>
      </c>
      <c r="AA512" s="13" t="s">
        <v>1521</v>
      </c>
      <c r="AB512" s="45" t="s">
        <v>23</v>
      </c>
      <c r="AC512" s="13"/>
      <c r="AD512" s="13"/>
      <c r="AE512" s="13"/>
      <c r="AF512" s="45" t="s">
        <v>1290</v>
      </c>
      <c r="AG512" s="13"/>
      <c r="AH512" s="55"/>
    </row>
    <row r="513" ht="60.0" customHeight="1">
      <c r="A513" s="13">
        <v>313.0</v>
      </c>
      <c r="B513" s="13"/>
      <c r="C513" s="54">
        <v>44551.402083333334</v>
      </c>
      <c r="D513" s="13" t="s">
        <v>272</v>
      </c>
      <c r="E513" s="13" t="s">
        <v>1530</v>
      </c>
      <c r="F513" s="55" t="s">
        <v>2323</v>
      </c>
      <c r="G513" s="45" t="s">
        <v>2324</v>
      </c>
      <c r="H513" s="56" t="s">
        <v>2325</v>
      </c>
      <c r="I513" s="13" t="s">
        <v>215</v>
      </c>
      <c r="J513" s="13" t="s">
        <v>216</v>
      </c>
      <c r="K513" s="13" t="s">
        <v>463</v>
      </c>
      <c r="L513" s="13" t="s">
        <v>97</v>
      </c>
      <c r="M513" s="13" t="s">
        <v>98</v>
      </c>
      <c r="N513" s="57" t="s">
        <v>567</v>
      </c>
      <c r="O513" s="13" t="s">
        <v>264</v>
      </c>
      <c r="P513" s="13">
        <v>688.0</v>
      </c>
      <c r="Q513" s="58">
        <v>0.15379357484620643</v>
      </c>
      <c r="R513" s="58">
        <v>0.8462064251537935</v>
      </c>
      <c r="S513" s="58">
        <v>0.07723855092276145</v>
      </c>
      <c r="T513" s="58">
        <v>0.4229849726775956</v>
      </c>
      <c r="U513" s="58">
        <v>9.249115837594624E-4</v>
      </c>
      <c r="V513" s="13"/>
      <c r="W513" s="13" t="s">
        <v>221</v>
      </c>
      <c r="X513" s="13" t="s">
        <v>234</v>
      </c>
      <c r="Y513" s="13" t="s">
        <v>235</v>
      </c>
      <c r="Z513" s="56" t="s">
        <v>2326</v>
      </c>
      <c r="AA513" s="13" t="s">
        <v>20</v>
      </c>
      <c r="AB513" s="45" t="s">
        <v>871</v>
      </c>
      <c r="AC513" s="13"/>
      <c r="AD513" s="13"/>
      <c r="AE513" s="13"/>
      <c r="AF513" s="45" t="s">
        <v>2327</v>
      </c>
      <c r="AG513" s="13" t="s">
        <v>177</v>
      </c>
      <c r="AH513" s="55"/>
    </row>
    <row r="514" ht="60.0" customHeight="1">
      <c r="A514" s="13">
        <v>314.0</v>
      </c>
      <c r="B514" s="13"/>
      <c r="C514" s="54">
        <v>44880.36666666667</v>
      </c>
      <c r="D514" s="13" t="s">
        <v>210</v>
      </c>
      <c r="E514" s="13" t="s">
        <v>211</v>
      </c>
      <c r="F514" s="55" t="s">
        <v>2328</v>
      </c>
      <c r="G514" s="45" t="s">
        <v>2329</v>
      </c>
      <c r="H514" s="56" t="s">
        <v>2330</v>
      </c>
      <c r="I514" s="13" t="s">
        <v>215</v>
      </c>
      <c r="J514" s="13" t="s">
        <v>216</v>
      </c>
      <c r="K514" s="13" t="s">
        <v>60</v>
      </c>
      <c r="L514" s="13" t="s">
        <v>61</v>
      </c>
      <c r="M514" s="13" t="s">
        <v>64</v>
      </c>
      <c r="N514" s="57" t="s">
        <v>269</v>
      </c>
      <c r="O514" s="13" t="s">
        <v>264</v>
      </c>
      <c r="P514" s="13">
        <v>688.0</v>
      </c>
      <c r="Q514" s="58">
        <v>0.22211253701875616</v>
      </c>
      <c r="R514" s="58">
        <v>0.7778874629812438</v>
      </c>
      <c r="S514" s="58">
        <v>0.4452122408687068</v>
      </c>
      <c r="T514" s="58">
        <v>0.47211253701875616</v>
      </c>
      <c r="U514" s="58">
        <v>6.399832201832891E-4</v>
      </c>
      <c r="V514" s="13"/>
      <c r="W514" s="13" t="s">
        <v>221</v>
      </c>
      <c r="X514" s="13" t="s">
        <v>234</v>
      </c>
      <c r="Y514" s="13" t="s">
        <v>235</v>
      </c>
      <c r="Z514" s="56" t="s">
        <v>455</v>
      </c>
      <c r="AA514" s="13" t="s">
        <v>20</v>
      </c>
      <c r="AB514" s="45" t="s">
        <v>1295</v>
      </c>
      <c r="AC514" s="13"/>
      <c r="AD514" s="13"/>
      <c r="AE514" s="13"/>
      <c r="AF514" s="45" t="s">
        <v>2331</v>
      </c>
      <c r="AG514" s="13"/>
      <c r="AH514" s="55"/>
    </row>
    <row r="515" ht="60.0" customHeight="1">
      <c r="A515" s="13">
        <v>316.0</v>
      </c>
      <c r="B515" s="13"/>
      <c r="C515" s="54">
        <v>44880.35902777778</v>
      </c>
      <c r="D515" s="13" t="s">
        <v>210</v>
      </c>
      <c r="E515" s="13" t="s">
        <v>211</v>
      </c>
      <c r="F515" s="55" t="s">
        <v>2332</v>
      </c>
      <c r="G515" s="45" t="s">
        <v>2333</v>
      </c>
      <c r="H515" s="56" t="s">
        <v>2334</v>
      </c>
      <c r="I515" s="13" t="s">
        <v>215</v>
      </c>
      <c r="J515" s="13" t="s">
        <v>216</v>
      </c>
      <c r="K515" s="13" t="s">
        <v>112</v>
      </c>
      <c r="L515" s="13" t="s">
        <v>113</v>
      </c>
      <c r="M515" s="13" t="s">
        <v>114</v>
      </c>
      <c r="N515" s="57" t="s">
        <v>900</v>
      </c>
      <c r="O515" s="13" t="s">
        <v>228</v>
      </c>
      <c r="P515" s="13">
        <v>682.0</v>
      </c>
      <c r="Q515" s="58">
        <v>0.5994671403197158</v>
      </c>
      <c r="R515" s="58">
        <v>0.4005328596802842</v>
      </c>
      <c r="S515" s="58">
        <v>0.5994671403197158</v>
      </c>
      <c r="T515" s="58">
        <v>0.4231032125768968</v>
      </c>
      <c r="U515" s="58">
        <v>9.242798135519764E-4</v>
      </c>
      <c r="V515" s="13"/>
      <c r="W515" s="13" t="s">
        <v>219</v>
      </c>
      <c r="X515" s="13" t="s">
        <v>234</v>
      </c>
      <c r="Y515" s="13" t="s">
        <v>235</v>
      </c>
      <c r="Z515" s="56" t="s">
        <v>380</v>
      </c>
      <c r="AA515" s="13" t="s">
        <v>24</v>
      </c>
      <c r="AB515" s="45" t="s">
        <v>1585</v>
      </c>
      <c r="AC515" s="13"/>
      <c r="AD515" s="13"/>
      <c r="AE515" s="13"/>
      <c r="AF515" s="45"/>
      <c r="AG515" s="13"/>
      <c r="AH515" s="55"/>
    </row>
    <row r="516" ht="60.0" customHeight="1">
      <c r="A516" s="13">
        <v>317.0</v>
      </c>
      <c r="B516" s="13"/>
      <c r="C516" s="54">
        <v>44880.36041666667</v>
      </c>
      <c r="D516" s="13" t="s">
        <v>210</v>
      </c>
      <c r="E516" s="13" t="s">
        <v>211</v>
      </c>
      <c r="F516" s="55" t="s">
        <v>2335</v>
      </c>
      <c r="G516" s="45" t="s">
        <v>2336</v>
      </c>
      <c r="H516" s="56" t="s">
        <v>2337</v>
      </c>
      <c r="I516" s="13" t="s">
        <v>215</v>
      </c>
      <c r="J516" s="13" t="s">
        <v>216</v>
      </c>
      <c r="K516" s="13" t="s">
        <v>112</v>
      </c>
      <c r="L516" s="13" t="s">
        <v>73</v>
      </c>
      <c r="M516" s="13" t="s">
        <v>74</v>
      </c>
      <c r="N516" s="57" t="s">
        <v>117</v>
      </c>
      <c r="O516" s="13" t="s">
        <v>228</v>
      </c>
      <c r="P516" s="13">
        <v>679.0</v>
      </c>
      <c r="Q516" s="58">
        <v>0.15379357484620643</v>
      </c>
      <c r="R516" s="58">
        <v>0.8462064251537935</v>
      </c>
      <c r="S516" s="58">
        <v>0.30758714969241285</v>
      </c>
      <c r="T516" s="58">
        <v>0.25</v>
      </c>
      <c r="U516" s="58">
        <v>8.528897801060616E-4</v>
      </c>
      <c r="V516" s="13"/>
      <c r="W516" s="13" t="s">
        <v>235</v>
      </c>
      <c r="X516" s="13" t="s">
        <v>234</v>
      </c>
      <c r="Y516" s="13" t="s">
        <v>235</v>
      </c>
      <c r="Z516" s="56" t="s">
        <v>2338</v>
      </c>
      <c r="AA516" s="13" t="s">
        <v>20</v>
      </c>
      <c r="AB516" s="45" t="s">
        <v>1295</v>
      </c>
      <c r="AC516" s="13"/>
      <c r="AD516" s="13"/>
      <c r="AE516" s="13"/>
      <c r="AF516" s="45" t="s">
        <v>2339</v>
      </c>
      <c r="AG516" s="13"/>
      <c r="AH516" s="55"/>
    </row>
    <row r="517" ht="60.0" customHeight="1">
      <c r="A517" s="13">
        <v>321.0</v>
      </c>
      <c r="B517" s="13"/>
      <c r="C517" s="54">
        <v>44896.30763888889</v>
      </c>
      <c r="D517" s="13" t="s">
        <v>210</v>
      </c>
      <c r="E517" s="13" t="s">
        <v>211</v>
      </c>
      <c r="F517" s="55" t="s">
        <v>2340</v>
      </c>
      <c r="G517" s="45" t="s">
        <v>2341</v>
      </c>
      <c r="H517" s="56" t="s">
        <v>2342</v>
      </c>
      <c r="I517" s="13" t="s">
        <v>215</v>
      </c>
      <c r="J517" s="13" t="s">
        <v>216</v>
      </c>
      <c r="K517" s="13" t="s">
        <v>60</v>
      </c>
      <c r="L517" s="13" t="s">
        <v>61</v>
      </c>
      <c r="M517" s="13" t="s">
        <v>64</v>
      </c>
      <c r="N517" s="57" t="s">
        <v>269</v>
      </c>
      <c r="O517" s="13" t="s">
        <v>264</v>
      </c>
      <c r="P517" s="13">
        <v>666.0</v>
      </c>
      <c r="Q517" s="58">
        <v>0.35723350253807107</v>
      </c>
      <c r="R517" s="58">
        <v>0.6427664974619289</v>
      </c>
      <c r="S517" s="58">
        <v>0.4289340101522843</v>
      </c>
      <c r="T517" s="58">
        <v>0.41058972733037413</v>
      </c>
      <c r="U517" s="58">
        <v>9.96301617205377E-4</v>
      </c>
      <c r="V517" s="13"/>
      <c r="W517" s="13" t="s">
        <v>221</v>
      </c>
      <c r="X517" s="13" t="s">
        <v>220</v>
      </c>
      <c r="Y517" s="13" t="s">
        <v>221</v>
      </c>
      <c r="Z517" s="56" t="s">
        <v>2343</v>
      </c>
      <c r="AA517" s="13" t="s">
        <v>20</v>
      </c>
      <c r="AB517" s="45" t="s">
        <v>1295</v>
      </c>
      <c r="AC517" s="13"/>
      <c r="AD517" s="13"/>
      <c r="AE517" s="13"/>
      <c r="AF517" s="45" t="s">
        <v>2344</v>
      </c>
      <c r="AG517" s="13" t="s">
        <v>163</v>
      </c>
      <c r="AH517" s="55"/>
    </row>
    <row r="518" ht="60.0" customHeight="1">
      <c r="A518" s="13">
        <v>322.0</v>
      </c>
      <c r="B518" s="13"/>
      <c r="C518" s="54">
        <v>44105.427777777775</v>
      </c>
      <c r="D518" s="13" t="s">
        <v>42</v>
      </c>
      <c r="E518" s="13" t="s">
        <v>43</v>
      </c>
      <c r="F518" s="55" t="s">
        <v>2345</v>
      </c>
      <c r="G518" s="45" t="s">
        <v>2346</v>
      </c>
      <c r="H518" s="56" t="s">
        <v>2347</v>
      </c>
      <c r="I518" s="13" t="s">
        <v>215</v>
      </c>
      <c r="J518" s="13" t="s">
        <v>216</v>
      </c>
      <c r="K518" s="13" t="s">
        <v>138</v>
      </c>
      <c r="L518" s="13" t="s">
        <v>146</v>
      </c>
      <c r="M518" s="13" t="s">
        <v>151</v>
      </c>
      <c r="N518" s="57" t="s">
        <v>1183</v>
      </c>
      <c r="O518" s="13" t="s">
        <v>303</v>
      </c>
      <c r="P518" s="13">
        <v>664.0</v>
      </c>
      <c r="Q518" s="58">
        <v>0.0</v>
      </c>
      <c r="R518" s="58">
        <v>1.0</v>
      </c>
      <c r="S518" s="58">
        <v>0.1434010152284264</v>
      </c>
      <c r="T518" s="58">
        <v>0.32138324873096447</v>
      </c>
      <c r="U518" s="58">
        <v>4.978349234989456E-4</v>
      </c>
      <c r="V518" s="13"/>
      <c r="W518" s="13" t="s">
        <v>221</v>
      </c>
      <c r="X518" s="13" t="s">
        <v>234</v>
      </c>
      <c r="Y518" s="13" t="s">
        <v>235</v>
      </c>
      <c r="Z518" s="56" t="s">
        <v>265</v>
      </c>
      <c r="AA518" s="13" t="s">
        <v>20</v>
      </c>
      <c r="AB518" s="45" t="s">
        <v>1631</v>
      </c>
      <c r="AC518" s="13"/>
      <c r="AD518" s="13"/>
      <c r="AE518" s="13"/>
      <c r="AF518" s="45" t="s">
        <v>2348</v>
      </c>
      <c r="AG518" s="13"/>
      <c r="AH518" s="55"/>
    </row>
    <row r="519" ht="60.0" customHeight="1">
      <c r="A519" s="13">
        <v>323.0</v>
      </c>
      <c r="B519" s="13"/>
      <c r="C519" s="54">
        <v>44880.35902777778</v>
      </c>
      <c r="D519" s="13" t="s">
        <v>210</v>
      </c>
      <c r="E519" s="13" t="s">
        <v>211</v>
      </c>
      <c r="F519" s="55" t="s">
        <v>2349</v>
      </c>
      <c r="G519" s="45" t="s">
        <v>2350</v>
      </c>
      <c r="H519" s="56" t="s">
        <v>2351</v>
      </c>
      <c r="I519" s="13" t="s">
        <v>215</v>
      </c>
      <c r="J519" s="13" t="s">
        <v>216</v>
      </c>
      <c r="K519" s="13" t="s">
        <v>60</v>
      </c>
      <c r="L519" s="13" t="s">
        <v>61</v>
      </c>
      <c r="M519" s="13" t="s">
        <v>64</v>
      </c>
      <c r="N519" s="57" t="s">
        <v>269</v>
      </c>
      <c r="O519" s="13" t="s">
        <v>264</v>
      </c>
      <c r="P519" s="13">
        <v>657.0</v>
      </c>
      <c r="Q519" s="58">
        <v>0.1674074074074074</v>
      </c>
      <c r="R519" s="58">
        <v>0.8325925925925926</v>
      </c>
      <c r="S519" s="58">
        <v>0.3348148148148148</v>
      </c>
      <c r="T519" s="58">
        <v>0.32138324873096447</v>
      </c>
      <c r="U519" s="58">
        <v>4.978349234989456E-4</v>
      </c>
      <c r="V519" s="13"/>
      <c r="W519" s="13" t="s">
        <v>221</v>
      </c>
      <c r="X519" s="13" t="s">
        <v>220</v>
      </c>
      <c r="Y519" s="13" t="s">
        <v>221</v>
      </c>
      <c r="Z519" s="56" t="s">
        <v>360</v>
      </c>
      <c r="AA519" s="13" t="s">
        <v>20</v>
      </c>
      <c r="AB519" s="45" t="s">
        <v>1631</v>
      </c>
      <c r="AC519" s="13"/>
      <c r="AD519" s="13"/>
      <c r="AE519" s="13"/>
      <c r="AF519" s="45" t="s">
        <v>2352</v>
      </c>
      <c r="AG519" s="13"/>
      <c r="AH519" s="55"/>
    </row>
    <row r="520" ht="60.0" customHeight="1">
      <c r="A520" s="13">
        <v>324.0</v>
      </c>
      <c r="B520" s="13"/>
      <c r="C520" s="54">
        <v>45027.05486111111</v>
      </c>
      <c r="D520" s="13" t="s">
        <v>272</v>
      </c>
      <c r="E520" s="13" t="s">
        <v>273</v>
      </c>
      <c r="F520" s="55" t="s">
        <v>2353</v>
      </c>
      <c r="G520" s="45" t="s">
        <v>2354</v>
      </c>
      <c r="H520" s="56" t="s">
        <v>2355</v>
      </c>
      <c r="I520" s="13" t="s">
        <v>215</v>
      </c>
      <c r="J520" s="13" t="s">
        <v>216</v>
      </c>
      <c r="K520" s="13" t="s">
        <v>88</v>
      </c>
      <c r="L520" s="13" t="s">
        <v>89</v>
      </c>
      <c r="M520" s="13" t="s">
        <v>90</v>
      </c>
      <c r="N520" s="57" t="s">
        <v>2356</v>
      </c>
      <c r="O520" s="13" t="s">
        <v>218</v>
      </c>
      <c r="P520" s="13">
        <v>655.0</v>
      </c>
      <c r="Q520" s="58">
        <v>0.23103212576896787</v>
      </c>
      <c r="R520" s="58">
        <v>0.7689678742310322</v>
      </c>
      <c r="S520" s="58">
        <v>0.3082706766917293</v>
      </c>
      <c r="T520" s="58">
        <v>0.37490747594374535</v>
      </c>
      <c r="U520" s="58">
        <v>8.535215503135475E-4</v>
      </c>
      <c r="V520" s="13"/>
      <c r="W520" s="13" t="s">
        <v>219</v>
      </c>
      <c r="X520" s="13" t="s">
        <v>234</v>
      </c>
      <c r="Y520" s="13" t="s">
        <v>235</v>
      </c>
      <c r="Z520" s="56" t="s">
        <v>265</v>
      </c>
      <c r="AA520" s="13" t="s">
        <v>20</v>
      </c>
      <c r="AB520" s="45" t="s">
        <v>1295</v>
      </c>
      <c r="AC520" s="13">
        <v>9.0</v>
      </c>
      <c r="AD520" s="13"/>
      <c r="AE520" s="13"/>
      <c r="AF520" s="45" t="s">
        <v>2357</v>
      </c>
      <c r="AG520" s="13"/>
      <c r="AH520" s="55"/>
    </row>
    <row r="521" ht="60.0" customHeight="1">
      <c r="A521" s="13">
        <v>325.0</v>
      </c>
      <c r="B521" s="13"/>
      <c r="C521" s="54">
        <v>44382.149305555555</v>
      </c>
      <c r="D521" s="13" t="s">
        <v>272</v>
      </c>
      <c r="E521" s="13" t="s">
        <v>273</v>
      </c>
      <c r="F521" s="55" t="s">
        <v>2358</v>
      </c>
      <c r="G521" s="45" t="s">
        <v>2359</v>
      </c>
      <c r="H521" s="56" t="s">
        <v>2360</v>
      </c>
      <c r="I521" s="13" t="s">
        <v>215</v>
      </c>
      <c r="J521" s="13" t="s">
        <v>216</v>
      </c>
      <c r="K521" s="13" t="s">
        <v>126</v>
      </c>
      <c r="L521" s="13" t="s">
        <v>127</v>
      </c>
      <c r="M521" s="13" t="s">
        <v>132</v>
      </c>
      <c r="N521" s="57" t="s">
        <v>133</v>
      </c>
      <c r="O521" s="13" t="s">
        <v>218</v>
      </c>
      <c r="P521" s="13">
        <v>653.0</v>
      </c>
      <c r="Q521" s="58">
        <v>0.352848928384736</v>
      </c>
      <c r="R521" s="58">
        <v>0.647151071615264</v>
      </c>
      <c r="S521" s="58">
        <v>0.41191845269210664</v>
      </c>
      <c r="T521" s="58">
        <v>0.4027640671273445</v>
      </c>
      <c r="U521" s="58">
        <v>0.0012799664403665783</v>
      </c>
      <c r="V521" s="13"/>
      <c r="W521" s="13" t="s">
        <v>219</v>
      </c>
      <c r="X521" s="13" t="s">
        <v>234</v>
      </c>
      <c r="Y521" s="13" t="s">
        <v>235</v>
      </c>
      <c r="Z521" s="56" t="s">
        <v>747</v>
      </c>
      <c r="AA521" s="13" t="s">
        <v>24</v>
      </c>
      <c r="AB521" s="45" t="s">
        <v>1585</v>
      </c>
      <c r="AC521" s="13"/>
      <c r="AD521" s="13"/>
      <c r="AE521" s="13"/>
      <c r="AF521" s="45"/>
      <c r="AG521" s="13" t="s">
        <v>171</v>
      </c>
      <c r="AH521" s="55"/>
    </row>
    <row r="522" ht="60.0" customHeight="1">
      <c r="A522" s="13">
        <v>326.0</v>
      </c>
      <c r="B522" s="13"/>
      <c r="C522" s="54">
        <v>44914.36875</v>
      </c>
      <c r="D522" s="13" t="s">
        <v>210</v>
      </c>
      <c r="E522" s="13" t="s">
        <v>211</v>
      </c>
      <c r="F522" s="55" t="s">
        <v>2361</v>
      </c>
      <c r="G522" s="45" t="s">
        <v>2362</v>
      </c>
      <c r="H522" s="56" t="s">
        <v>2363</v>
      </c>
      <c r="I522" s="13" t="s">
        <v>215</v>
      </c>
      <c r="J522" s="13" t="s">
        <v>216</v>
      </c>
      <c r="K522" s="13" t="s">
        <v>112</v>
      </c>
      <c r="L522" s="13" t="s">
        <v>113</v>
      </c>
      <c r="M522" s="13" t="s">
        <v>114</v>
      </c>
      <c r="N522" s="57" t="s">
        <v>227</v>
      </c>
      <c r="O522" s="13" t="s">
        <v>228</v>
      </c>
      <c r="P522" s="13">
        <v>651.0</v>
      </c>
      <c r="Q522" s="58">
        <v>0.45476575121163165</v>
      </c>
      <c r="R522" s="58">
        <v>0.5452342487883683</v>
      </c>
      <c r="S522" s="58">
        <v>0.7277867528271406</v>
      </c>
      <c r="T522" s="58">
        <v>0.38619854721549635</v>
      </c>
      <c r="U522" s="58">
        <v>7.827632870751188E-4</v>
      </c>
      <c r="V522" s="13"/>
      <c r="W522" s="13" t="s">
        <v>219</v>
      </c>
      <c r="X522" s="13" t="s">
        <v>234</v>
      </c>
      <c r="Y522" s="13" t="s">
        <v>235</v>
      </c>
      <c r="Z522" s="56" t="s">
        <v>352</v>
      </c>
      <c r="AA522" s="13" t="s">
        <v>24</v>
      </c>
      <c r="AB522" s="45" t="s">
        <v>1585</v>
      </c>
      <c r="AC522" s="13"/>
      <c r="AD522" s="13"/>
      <c r="AE522" s="13"/>
      <c r="AF522" s="45"/>
      <c r="AG522" s="13"/>
      <c r="AH522" s="55"/>
    </row>
    <row r="523" ht="60.0" customHeight="1">
      <c r="A523" s="13">
        <v>327.0</v>
      </c>
      <c r="B523" s="13"/>
      <c r="C523" s="54">
        <v>44382.154861111114</v>
      </c>
      <c r="D523" s="13" t="s">
        <v>272</v>
      </c>
      <c r="E523" s="13" t="s">
        <v>273</v>
      </c>
      <c r="F523" s="55" t="s">
        <v>2364</v>
      </c>
      <c r="G523" s="45" t="s">
        <v>2365</v>
      </c>
      <c r="H523" s="56" t="s">
        <v>2366</v>
      </c>
      <c r="I523" s="13" t="s">
        <v>215</v>
      </c>
      <c r="J523" s="13" t="s">
        <v>216</v>
      </c>
      <c r="K523" s="13" t="s">
        <v>126</v>
      </c>
      <c r="L523" s="13" t="s">
        <v>127</v>
      </c>
      <c r="M523" s="13" t="s">
        <v>132</v>
      </c>
      <c r="N523" s="57" t="s">
        <v>133</v>
      </c>
      <c r="O523" s="13" t="s">
        <v>218</v>
      </c>
      <c r="P523" s="13">
        <v>651.0</v>
      </c>
      <c r="Q523" s="58">
        <v>0.4167283493708364</v>
      </c>
      <c r="R523" s="58">
        <v>0.5832716506291635</v>
      </c>
      <c r="S523" s="58">
        <v>0.5003700962250185</v>
      </c>
      <c r="T523" s="58">
        <v>0.40008880994671403</v>
      </c>
      <c r="U523" s="58">
        <v>7.11373253629204E-4</v>
      </c>
      <c r="V523" s="13"/>
      <c r="W523" s="13" t="s">
        <v>219</v>
      </c>
      <c r="X523" s="13" t="s">
        <v>220</v>
      </c>
      <c r="Y523" s="13" t="s">
        <v>221</v>
      </c>
      <c r="Z523" s="56" t="s">
        <v>1657</v>
      </c>
      <c r="AA523" s="13" t="s">
        <v>20</v>
      </c>
      <c r="AB523" s="45" t="s">
        <v>1631</v>
      </c>
      <c r="AC523" s="13"/>
      <c r="AD523" s="13"/>
      <c r="AE523" s="13"/>
      <c r="AF523" s="45" t="s">
        <v>2367</v>
      </c>
      <c r="AG523" s="13" t="s">
        <v>171</v>
      </c>
      <c r="AH523" s="55"/>
    </row>
    <row r="524" ht="60.0" customHeight="1">
      <c r="A524" s="13">
        <v>328.0</v>
      </c>
      <c r="B524" s="13"/>
      <c r="C524" s="54">
        <v>44439.39027777778</v>
      </c>
      <c r="D524" s="13" t="s">
        <v>272</v>
      </c>
      <c r="E524" s="13" t="s">
        <v>273</v>
      </c>
      <c r="F524" s="55" t="s">
        <v>2368</v>
      </c>
      <c r="G524" s="45" t="s">
        <v>2369</v>
      </c>
      <c r="H524" s="56" t="s">
        <v>2370</v>
      </c>
      <c r="I524" s="13" t="s">
        <v>215</v>
      </c>
      <c r="J524" s="13" t="s">
        <v>1636</v>
      </c>
      <c r="K524" s="13" t="s">
        <v>112</v>
      </c>
      <c r="L524" s="13" t="s">
        <v>2371</v>
      </c>
      <c r="M524" s="13"/>
      <c r="N524" s="57"/>
      <c r="O524" s="13" t="s">
        <v>228</v>
      </c>
      <c r="P524" s="13">
        <v>646.0</v>
      </c>
      <c r="Q524" s="58">
        <v>0.25018504811250925</v>
      </c>
      <c r="R524" s="58">
        <v>0.7498149518874908</v>
      </c>
      <c r="S524" s="58">
        <v>0.4167283493708364</v>
      </c>
      <c r="T524" s="58">
        <v>0.27281906300484654</v>
      </c>
      <c r="U524" s="58">
        <v>7.821315168676328E-4</v>
      </c>
      <c r="V524" s="13"/>
      <c r="W524" s="13" t="s">
        <v>235</v>
      </c>
      <c r="X524" s="13" t="s">
        <v>234</v>
      </c>
      <c r="Y524" s="13" t="s">
        <v>235</v>
      </c>
      <c r="Z524" s="56" t="s">
        <v>265</v>
      </c>
      <c r="AA524" s="13" t="s">
        <v>1521</v>
      </c>
      <c r="AB524" s="45" t="s">
        <v>23</v>
      </c>
      <c r="AC524" s="13"/>
      <c r="AD524" s="13"/>
      <c r="AE524" s="13"/>
      <c r="AF524" s="45" t="s">
        <v>2372</v>
      </c>
      <c r="AG524" s="13"/>
      <c r="AH524" s="55" t="s">
        <v>2373</v>
      </c>
    </row>
    <row r="525" ht="60.0" customHeight="1">
      <c r="A525" s="13">
        <v>330.0</v>
      </c>
      <c r="B525" s="13"/>
      <c r="C525" s="54">
        <v>44375.277083333334</v>
      </c>
      <c r="D525" s="13" t="s">
        <v>272</v>
      </c>
      <c r="E525" s="13" t="s">
        <v>273</v>
      </c>
      <c r="F525" s="55" t="s">
        <v>2374</v>
      </c>
      <c r="G525" s="45" t="s">
        <v>2375</v>
      </c>
      <c r="H525" s="56" t="s">
        <v>2376</v>
      </c>
      <c r="I525" s="13" t="s">
        <v>215</v>
      </c>
      <c r="J525" s="13" t="s">
        <v>216</v>
      </c>
      <c r="K525" s="13" t="s">
        <v>126</v>
      </c>
      <c r="L525" s="13" t="s">
        <v>127</v>
      </c>
      <c r="M525" s="13" t="s">
        <v>130</v>
      </c>
      <c r="N525" s="57" t="s">
        <v>758</v>
      </c>
      <c r="O525" s="13" t="s">
        <v>218</v>
      </c>
      <c r="P525" s="13">
        <v>643.0</v>
      </c>
      <c r="Q525" s="58">
        <v>0.5</v>
      </c>
      <c r="R525" s="58">
        <v>0.5</v>
      </c>
      <c r="S525" s="58">
        <v>0.5</v>
      </c>
      <c r="T525" s="58">
        <v>0.450044404973357</v>
      </c>
      <c r="U525" s="58">
        <v>7.11373253629204E-4</v>
      </c>
      <c r="V525" s="13"/>
      <c r="W525" s="13" t="s">
        <v>219</v>
      </c>
      <c r="X525" s="13" t="s">
        <v>220</v>
      </c>
      <c r="Y525" s="13" t="s">
        <v>221</v>
      </c>
      <c r="Z525" s="56" t="s">
        <v>2377</v>
      </c>
      <c r="AA525" s="13" t="s">
        <v>24</v>
      </c>
      <c r="AB525" s="45" t="s">
        <v>1585</v>
      </c>
      <c r="AC525" s="13"/>
      <c r="AD525" s="13"/>
      <c r="AE525" s="13"/>
      <c r="AF525" s="45"/>
      <c r="AG525" s="13"/>
      <c r="AH525" s="55"/>
    </row>
    <row r="526" ht="60.0" customHeight="1">
      <c r="A526" s="13">
        <v>331.0</v>
      </c>
      <c r="B526" s="13"/>
      <c r="C526" s="54">
        <v>44880.361805555556</v>
      </c>
      <c r="D526" s="13" t="s">
        <v>210</v>
      </c>
      <c r="E526" s="13" t="s">
        <v>211</v>
      </c>
      <c r="F526" s="55" t="s">
        <v>2378</v>
      </c>
      <c r="G526" s="45" t="s">
        <v>2379</v>
      </c>
      <c r="H526" s="56" t="s">
        <v>2380</v>
      </c>
      <c r="I526" s="13" t="s">
        <v>215</v>
      </c>
      <c r="J526" s="13" t="s">
        <v>216</v>
      </c>
      <c r="K526" s="13" t="s">
        <v>52</v>
      </c>
      <c r="L526" s="13" t="s">
        <v>53</v>
      </c>
      <c r="M526" s="13" t="s">
        <v>54</v>
      </c>
      <c r="N526" s="57" t="s">
        <v>54</v>
      </c>
      <c r="O526" s="13" t="s">
        <v>441</v>
      </c>
      <c r="P526" s="13">
        <v>643.0</v>
      </c>
      <c r="Q526" s="58">
        <v>0.43753470294280955</v>
      </c>
      <c r="R526" s="58">
        <v>0.5624652970571904</v>
      </c>
      <c r="S526" s="58">
        <v>0.6879511382565242</v>
      </c>
      <c r="T526" s="58">
        <v>0.4218923418423973</v>
      </c>
      <c r="U526" s="58">
        <v>0.0011384499138897208</v>
      </c>
      <c r="V526" s="13"/>
      <c r="W526" s="13" t="s">
        <v>221</v>
      </c>
      <c r="X526" s="13" t="s">
        <v>234</v>
      </c>
      <c r="Y526" s="13" t="s">
        <v>235</v>
      </c>
      <c r="Z526" s="56" t="s">
        <v>2381</v>
      </c>
      <c r="AA526" s="13" t="s">
        <v>20</v>
      </c>
      <c r="AB526" s="45" t="s">
        <v>1631</v>
      </c>
      <c r="AC526" s="13"/>
      <c r="AD526" s="13"/>
      <c r="AE526" s="13"/>
      <c r="AF526" s="45" t="s">
        <v>2382</v>
      </c>
      <c r="AG526" s="13" t="s">
        <v>167</v>
      </c>
      <c r="AH526" s="55"/>
    </row>
    <row r="527" ht="60.0" customHeight="1">
      <c r="A527" s="13">
        <v>333.0</v>
      </c>
      <c r="B527" s="13"/>
      <c r="C527" s="54">
        <v>44439.39166666667</v>
      </c>
      <c r="D527" s="13" t="s">
        <v>272</v>
      </c>
      <c r="E527" s="13" t="s">
        <v>273</v>
      </c>
      <c r="F527" s="55" t="s">
        <v>2383</v>
      </c>
      <c r="G527" s="45" t="s">
        <v>2384</v>
      </c>
      <c r="H527" s="56" t="s">
        <v>2385</v>
      </c>
      <c r="I527" s="13" t="s">
        <v>215</v>
      </c>
      <c r="J527" s="13" t="s">
        <v>216</v>
      </c>
      <c r="K527" s="13" t="s">
        <v>126</v>
      </c>
      <c r="L527" s="13" t="s">
        <v>127</v>
      </c>
      <c r="M527" s="13" t="s">
        <v>130</v>
      </c>
      <c r="N527" s="57" t="s">
        <v>324</v>
      </c>
      <c r="O527" s="13" t="s">
        <v>218</v>
      </c>
      <c r="P527" s="13">
        <v>638.0</v>
      </c>
      <c r="Q527" s="58">
        <v>0.13329383886255924</v>
      </c>
      <c r="R527" s="58">
        <v>0.8667061611374407</v>
      </c>
      <c r="S527" s="58">
        <v>0.3341232227488152</v>
      </c>
      <c r="T527" s="58">
        <v>0.4558516196447231</v>
      </c>
      <c r="U527" s="58">
        <v>0.0012092081771281496</v>
      </c>
      <c r="V527" s="13"/>
      <c r="W527" s="13" t="s">
        <v>219</v>
      </c>
      <c r="X527" s="13" t="s">
        <v>234</v>
      </c>
      <c r="Y527" s="13" t="s">
        <v>235</v>
      </c>
      <c r="Z527" s="56" t="s">
        <v>325</v>
      </c>
      <c r="AA527" s="13" t="s">
        <v>20</v>
      </c>
      <c r="AB527" s="45" t="s">
        <v>1940</v>
      </c>
      <c r="AC527" s="13"/>
      <c r="AD527" s="13"/>
      <c r="AE527" s="13"/>
      <c r="AF527" s="45" t="s">
        <v>2386</v>
      </c>
      <c r="AG527" s="13" t="s">
        <v>176</v>
      </c>
      <c r="AH527" s="55"/>
    </row>
    <row r="528" ht="60.0" customHeight="1">
      <c r="A528" s="13">
        <v>335.0</v>
      </c>
      <c r="B528" s="13"/>
      <c r="C528" s="54">
        <v>44369.07916666667</v>
      </c>
      <c r="D528" s="13" t="s">
        <v>42</v>
      </c>
      <c r="E528" s="13" t="s">
        <v>45</v>
      </c>
      <c r="F528" s="55" t="s">
        <v>2387</v>
      </c>
      <c r="G528" s="45" t="s">
        <v>2388</v>
      </c>
      <c r="H528" s="56" t="s">
        <v>2389</v>
      </c>
      <c r="I528" s="13" t="s">
        <v>215</v>
      </c>
      <c r="J528" s="13" t="s">
        <v>1636</v>
      </c>
      <c r="K528" s="13" t="s">
        <v>155</v>
      </c>
      <c r="L528" s="13" t="s">
        <v>2390</v>
      </c>
      <c r="M528" s="13"/>
      <c r="N528" s="57"/>
      <c r="O528" s="13" t="s">
        <v>264</v>
      </c>
      <c r="P528" s="13">
        <v>634.0</v>
      </c>
      <c r="Q528" s="58">
        <v>0.3333333333333333</v>
      </c>
      <c r="R528" s="58">
        <v>0.6666666666666667</v>
      </c>
      <c r="S528" s="58">
        <v>0.3333333333333333</v>
      </c>
      <c r="T528" s="58">
        <v>0.31277777777777777</v>
      </c>
      <c r="U528" s="58">
        <v>5.685931867373744E-4</v>
      </c>
      <c r="V528" s="13"/>
      <c r="W528" s="13" t="s">
        <v>235</v>
      </c>
      <c r="X528" s="13" t="s">
        <v>234</v>
      </c>
      <c r="Y528" s="13" t="s">
        <v>235</v>
      </c>
      <c r="Z528" s="56" t="s">
        <v>352</v>
      </c>
      <c r="AA528" s="13" t="s">
        <v>1521</v>
      </c>
      <c r="AB528" s="45" t="s">
        <v>23</v>
      </c>
      <c r="AC528" s="13"/>
      <c r="AD528" s="13"/>
      <c r="AE528" s="13"/>
      <c r="AF528" s="45" t="s">
        <v>2391</v>
      </c>
      <c r="AG528" s="13"/>
      <c r="AH528" s="55"/>
    </row>
    <row r="529" ht="60.0" customHeight="1">
      <c r="A529" s="13">
        <v>336.0</v>
      </c>
      <c r="B529" s="13"/>
      <c r="C529" s="54">
        <v>44551.44930555556</v>
      </c>
      <c r="D529" s="13" t="s">
        <v>683</v>
      </c>
      <c r="E529" s="13" t="s">
        <v>684</v>
      </c>
      <c r="F529" s="55" t="s">
        <v>2392</v>
      </c>
      <c r="G529" s="45" t="s">
        <v>2393</v>
      </c>
      <c r="H529" s="56" t="s">
        <v>2394</v>
      </c>
      <c r="I529" s="13" t="s">
        <v>215</v>
      </c>
      <c r="J529" s="13" t="s">
        <v>216</v>
      </c>
      <c r="K529" s="57" t="s">
        <v>2395</v>
      </c>
      <c r="L529" s="13" t="s">
        <v>61</v>
      </c>
      <c r="M529" s="13" t="s">
        <v>70</v>
      </c>
      <c r="N529" s="57" t="s">
        <v>1161</v>
      </c>
      <c r="O529" s="13" t="s">
        <v>264</v>
      </c>
      <c r="P529" s="13">
        <v>627.0</v>
      </c>
      <c r="Q529" s="58">
        <v>0.16654330125832717</v>
      </c>
      <c r="R529" s="58">
        <v>0.8334566987416728</v>
      </c>
      <c r="S529" s="58">
        <v>0.3338267949666913</v>
      </c>
      <c r="T529" s="58">
        <v>0.408999192897498</v>
      </c>
      <c r="U529" s="58">
        <v>7.827632870751188E-4</v>
      </c>
      <c r="V529" s="13"/>
      <c r="W529" s="13" t="s">
        <v>221</v>
      </c>
      <c r="X529" s="13" t="s">
        <v>234</v>
      </c>
      <c r="Y529" s="13" t="s">
        <v>235</v>
      </c>
      <c r="Z529" s="56" t="s">
        <v>352</v>
      </c>
      <c r="AA529" s="13" t="s">
        <v>20</v>
      </c>
      <c r="AB529" s="45" t="s">
        <v>871</v>
      </c>
      <c r="AC529" s="13"/>
      <c r="AD529" s="13"/>
      <c r="AE529" s="13"/>
      <c r="AF529" s="45" t="s">
        <v>2396</v>
      </c>
      <c r="AG529" s="13"/>
      <c r="AH529" s="55"/>
    </row>
    <row r="530" ht="60.0" customHeight="1">
      <c r="A530" s="13">
        <v>337.0</v>
      </c>
      <c r="B530" s="13"/>
      <c r="C530" s="54">
        <v>45014.260416666664</v>
      </c>
      <c r="D530" s="13" t="s">
        <v>210</v>
      </c>
      <c r="E530" s="13" t="s">
        <v>211</v>
      </c>
      <c r="F530" s="55" t="s">
        <v>2397</v>
      </c>
      <c r="G530" s="45" t="s">
        <v>2398</v>
      </c>
      <c r="H530" s="56" t="s">
        <v>2399</v>
      </c>
      <c r="I530" s="13" t="s">
        <v>215</v>
      </c>
      <c r="J530" s="13" t="s">
        <v>216</v>
      </c>
      <c r="K530" s="13" t="s">
        <v>52</v>
      </c>
      <c r="L530" s="13" t="s">
        <v>53</v>
      </c>
      <c r="M530" s="13" t="s">
        <v>54</v>
      </c>
      <c r="N530" s="57" t="s">
        <v>54</v>
      </c>
      <c r="O530" s="13" t="s">
        <v>264</v>
      </c>
      <c r="P530" s="13">
        <v>624.0</v>
      </c>
      <c r="Q530" s="58">
        <v>0.28553299492385786</v>
      </c>
      <c r="R530" s="58">
        <v>0.7144670050761421</v>
      </c>
      <c r="S530" s="58">
        <v>0.1434010152284264</v>
      </c>
      <c r="T530" s="58">
        <v>0.25</v>
      </c>
      <c r="U530" s="58">
        <v>4.978349234989456E-4</v>
      </c>
      <c r="V530" s="13"/>
      <c r="W530" s="13" t="s">
        <v>221</v>
      </c>
      <c r="X530" s="13" t="s">
        <v>220</v>
      </c>
      <c r="Y530" s="13" t="s">
        <v>221</v>
      </c>
      <c r="Z530" s="56" t="s">
        <v>945</v>
      </c>
      <c r="AA530" s="13" t="s">
        <v>20</v>
      </c>
      <c r="AB530" s="45" t="s">
        <v>871</v>
      </c>
      <c r="AC530" s="13"/>
      <c r="AD530" s="13"/>
      <c r="AE530" s="13"/>
      <c r="AF530" s="45" t="s">
        <v>2400</v>
      </c>
      <c r="AG530" s="13"/>
      <c r="AH530" s="55"/>
    </row>
    <row r="531" ht="60.0" customHeight="1">
      <c r="A531" s="13">
        <v>338.0</v>
      </c>
      <c r="B531" s="13"/>
      <c r="C531" s="54">
        <v>44880.356944444444</v>
      </c>
      <c r="D531" s="13" t="s">
        <v>210</v>
      </c>
      <c r="E531" s="13" t="s">
        <v>211</v>
      </c>
      <c r="F531" s="55" t="s">
        <v>2401</v>
      </c>
      <c r="G531" s="45" t="s">
        <v>2402</v>
      </c>
      <c r="H531" s="56" t="s">
        <v>2403</v>
      </c>
      <c r="I531" s="13" t="s">
        <v>215</v>
      </c>
      <c r="J531" s="13" t="s">
        <v>216</v>
      </c>
      <c r="K531" s="57" t="s">
        <v>262</v>
      </c>
      <c r="L531" s="13" t="s">
        <v>61</v>
      </c>
      <c r="M531" s="13" t="s">
        <v>66</v>
      </c>
      <c r="N531" s="57" t="s">
        <v>1829</v>
      </c>
      <c r="O531" s="13" t="s">
        <v>270</v>
      </c>
      <c r="P531" s="13">
        <v>621.0</v>
      </c>
      <c r="Q531" s="58">
        <v>0.4442250740375123</v>
      </c>
      <c r="R531" s="58">
        <v>0.5557749259624877</v>
      </c>
      <c r="S531" s="58">
        <v>0.4452122408687068</v>
      </c>
      <c r="T531" s="58">
        <v>0.375</v>
      </c>
      <c r="U531" s="58">
        <v>7.11373253629204E-4</v>
      </c>
      <c r="V531" s="13"/>
      <c r="W531" s="13" t="s">
        <v>221</v>
      </c>
      <c r="X531" s="13" t="s">
        <v>234</v>
      </c>
      <c r="Y531" s="13" t="s">
        <v>235</v>
      </c>
      <c r="Z531" s="56" t="s">
        <v>705</v>
      </c>
      <c r="AA531" s="13" t="s">
        <v>20</v>
      </c>
      <c r="AB531" s="45" t="s">
        <v>1295</v>
      </c>
      <c r="AC531" s="13"/>
      <c r="AD531" s="13"/>
      <c r="AE531" s="13"/>
      <c r="AF531" s="45" t="s">
        <v>2404</v>
      </c>
      <c r="AG531" s="13" t="s">
        <v>161</v>
      </c>
      <c r="AH531" s="55"/>
    </row>
    <row r="532" ht="60.0" customHeight="1">
      <c r="A532" s="13">
        <v>340.0</v>
      </c>
      <c r="B532" s="13"/>
      <c r="C532" s="54">
        <v>44551.34097222222</v>
      </c>
      <c r="D532" s="13" t="s">
        <v>683</v>
      </c>
      <c r="E532" s="13" t="s">
        <v>684</v>
      </c>
      <c r="F532" s="55" t="s">
        <v>2405</v>
      </c>
      <c r="G532" s="45" t="s">
        <v>2406</v>
      </c>
      <c r="H532" s="56" t="s">
        <v>2407</v>
      </c>
      <c r="I532" s="13" t="s">
        <v>215</v>
      </c>
      <c r="J532" s="13" t="s">
        <v>216</v>
      </c>
      <c r="K532" s="13" t="s">
        <v>60</v>
      </c>
      <c r="L532" s="13" t="s">
        <v>61</v>
      </c>
      <c r="M532" s="13" t="s">
        <v>64</v>
      </c>
      <c r="N532" s="57" t="s">
        <v>1148</v>
      </c>
      <c r="O532" s="13" t="s">
        <v>264</v>
      </c>
      <c r="P532" s="13">
        <v>620.0</v>
      </c>
      <c r="Q532" s="58">
        <v>0.6663376110562685</v>
      </c>
      <c r="R532" s="58">
        <v>0.33366238894373146</v>
      </c>
      <c r="S532" s="58">
        <v>0.667324777887463</v>
      </c>
      <c r="T532" s="58">
        <v>0.3748612652608213</v>
      </c>
      <c r="U532" s="58">
        <v>5.692249569448604E-4</v>
      </c>
      <c r="V532" s="13"/>
      <c r="W532" s="13" t="s">
        <v>221</v>
      </c>
      <c r="X532" s="13" t="s">
        <v>408</v>
      </c>
      <c r="Y532" s="13" t="s">
        <v>219</v>
      </c>
      <c r="Z532" s="56" t="s">
        <v>352</v>
      </c>
      <c r="AA532" s="13" t="s">
        <v>26</v>
      </c>
      <c r="AB532" s="45" t="s">
        <v>1600</v>
      </c>
      <c r="AC532" s="13"/>
      <c r="AD532" s="13"/>
      <c r="AE532" s="13"/>
      <c r="AF532" s="45" t="s">
        <v>2408</v>
      </c>
      <c r="AG532" s="13"/>
      <c r="AH532" s="55"/>
    </row>
    <row r="533" ht="60.0" customHeight="1">
      <c r="A533" s="13">
        <v>341.0</v>
      </c>
      <c r="B533" s="13"/>
      <c r="C533" s="54">
        <v>44880.368055555555</v>
      </c>
      <c r="D533" s="13" t="s">
        <v>210</v>
      </c>
      <c r="E533" s="13" t="s">
        <v>211</v>
      </c>
      <c r="F533" s="55" t="s">
        <v>2409</v>
      </c>
      <c r="G533" s="45" t="s">
        <v>2410</v>
      </c>
      <c r="H533" s="56" t="s">
        <v>2411</v>
      </c>
      <c r="I533" s="13" t="s">
        <v>215</v>
      </c>
      <c r="J533" s="13" t="s">
        <v>1508</v>
      </c>
      <c r="K533" s="13" t="s">
        <v>155</v>
      </c>
      <c r="L533" s="13" t="s">
        <v>1509</v>
      </c>
      <c r="M533" s="13"/>
      <c r="N533" s="57"/>
      <c r="O533" s="13" t="s">
        <v>489</v>
      </c>
      <c r="P533" s="13">
        <v>617.0</v>
      </c>
      <c r="Q533" s="58">
        <v>0.4282994923857868</v>
      </c>
      <c r="R533" s="58">
        <v>0.5717005076142132</v>
      </c>
      <c r="S533" s="58">
        <v>0.5</v>
      </c>
      <c r="T533" s="58">
        <v>0.4231032125768968</v>
      </c>
      <c r="U533" s="58">
        <v>9.242798135519764E-4</v>
      </c>
      <c r="V533" s="13"/>
      <c r="W533" s="13" t="s">
        <v>221</v>
      </c>
      <c r="X533" s="13" t="s">
        <v>220</v>
      </c>
      <c r="Y533" s="13" t="s">
        <v>221</v>
      </c>
      <c r="Z533" s="56" t="s">
        <v>2412</v>
      </c>
      <c r="AA533" s="13" t="s">
        <v>1521</v>
      </c>
      <c r="AB533" s="45" t="s">
        <v>23</v>
      </c>
      <c r="AC533" s="13"/>
      <c r="AD533" s="13"/>
      <c r="AE533" s="13"/>
      <c r="AF533" s="45" t="s">
        <v>1510</v>
      </c>
      <c r="AG533" s="13"/>
      <c r="AH533" s="55"/>
    </row>
    <row r="534" ht="60.0" customHeight="1">
      <c r="A534" s="13">
        <v>342.0</v>
      </c>
      <c r="B534" s="13"/>
      <c r="C534" s="54">
        <v>44880.36597222222</v>
      </c>
      <c r="D534" s="13" t="s">
        <v>210</v>
      </c>
      <c r="E534" s="13" t="s">
        <v>211</v>
      </c>
      <c r="F534" s="55" t="s">
        <v>2413</v>
      </c>
      <c r="G534" s="45" t="s">
        <v>2414</v>
      </c>
      <c r="H534" s="56" t="s">
        <v>2415</v>
      </c>
      <c r="I534" s="13" t="s">
        <v>215</v>
      </c>
      <c r="J534" s="13" t="s">
        <v>216</v>
      </c>
      <c r="K534" s="13" t="s">
        <v>126</v>
      </c>
      <c r="L534" s="13" t="s">
        <v>127</v>
      </c>
      <c r="M534" s="13" t="s">
        <v>130</v>
      </c>
      <c r="N534" s="57" t="s">
        <v>758</v>
      </c>
      <c r="O534" s="13" t="s">
        <v>218</v>
      </c>
      <c r="P534" s="13">
        <v>616.0</v>
      </c>
      <c r="Q534" s="58">
        <v>0.23523261892315733</v>
      </c>
      <c r="R534" s="58">
        <v>0.7647673810768427</v>
      </c>
      <c r="S534" s="58">
        <v>0.29482488238369053</v>
      </c>
      <c r="T534" s="58">
        <v>0.42175360710321863</v>
      </c>
      <c r="U534" s="58">
        <v>0.0011384499138897208</v>
      </c>
      <c r="V534" s="13"/>
      <c r="W534" s="13" t="s">
        <v>219</v>
      </c>
      <c r="X534" s="13" t="s">
        <v>234</v>
      </c>
      <c r="Y534" s="13" t="s">
        <v>235</v>
      </c>
      <c r="Z534" s="56" t="s">
        <v>352</v>
      </c>
      <c r="AA534" s="13" t="s">
        <v>24</v>
      </c>
      <c r="AB534" s="45" t="s">
        <v>1585</v>
      </c>
      <c r="AC534" s="13"/>
      <c r="AD534" s="13"/>
      <c r="AE534" s="13"/>
      <c r="AF534" s="45" t="s">
        <v>2193</v>
      </c>
      <c r="AG534" s="13"/>
      <c r="AH534" s="55"/>
    </row>
    <row r="535" ht="60.0" customHeight="1">
      <c r="A535" s="13">
        <v>343.0</v>
      </c>
      <c r="B535" s="13"/>
      <c r="C535" s="54">
        <v>44880.35625</v>
      </c>
      <c r="D535" s="13" t="s">
        <v>210</v>
      </c>
      <c r="E535" s="13" t="s">
        <v>211</v>
      </c>
      <c r="F535" s="55" t="s">
        <v>2416</v>
      </c>
      <c r="G535" s="45" t="s">
        <v>2417</v>
      </c>
      <c r="H535" s="56" t="s">
        <v>2418</v>
      </c>
      <c r="I535" s="13" t="s">
        <v>215</v>
      </c>
      <c r="J535" s="13" t="s">
        <v>216</v>
      </c>
      <c r="K535" s="13" t="s">
        <v>126</v>
      </c>
      <c r="L535" s="13" t="s">
        <v>127</v>
      </c>
      <c r="M535" s="13" t="s">
        <v>130</v>
      </c>
      <c r="N535" s="57" t="s">
        <v>544</v>
      </c>
      <c r="O535" s="13" t="s">
        <v>218</v>
      </c>
      <c r="P535" s="13">
        <v>615.0</v>
      </c>
      <c r="Q535" s="58">
        <v>0.26320710612435716</v>
      </c>
      <c r="R535" s="58">
        <v>0.7367928938756428</v>
      </c>
      <c r="S535" s="58">
        <v>0.26320710612435716</v>
      </c>
      <c r="T535" s="58">
        <v>0.4317723052079128</v>
      </c>
      <c r="U535" s="58">
        <v>0.0015648948039427516</v>
      </c>
      <c r="V535" s="13"/>
      <c r="W535" s="13" t="s">
        <v>219</v>
      </c>
      <c r="X535" s="13" t="s">
        <v>234</v>
      </c>
      <c r="Y535" s="13" t="s">
        <v>235</v>
      </c>
      <c r="Z535" s="56" t="s">
        <v>352</v>
      </c>
      <c r="AA535" s="13" t="s">
        <v>20</v>
      </c>
      <c r="AB535" s="45" t="s">
        <v>1652</v>
      </c>
      <c r="AC535" s="13"/>
      <c r="AD535" s="13"/>
      <c r="AE535" s="13"/>
      <c r="AF535" s="45" t="s">
        <v>1606</v>
      </c>
      <c r="AG535" s="13" t="s">
        <v>340</v>
      </c>
      <c r="AH535" s="55"/>
    </row>
    <row r="536" ht="60.0" customHeight="1">
      <c r="A536" s="13">
        <v>347.0</v>
      </c>
      <c r="B536" s="13"/>
      <c r="C536" s="54">
        <v>44943.46875</v>
      </c>
      <c r="D536" s="13" t="s">
        <v>210</v>
      </c>
      <c r="E536" s="13" t="s">
        <v>211</v>
      </c>
      <c r="F536" s="55" t="s">
        <v>2419</v>
      </c>
      <c r="G536" s="45" t="s">
        <v>2420</v>
      </c>
      <c r="H536" s="56" t="s">
        <v>2421</v>
      </c>
      <c r="I536" s="13" t="s">
        <v>215</v>
      </c>
      <c r="J536" s="13" t="s">
        <v>216</v>
      </c>
      <c r="K536" s="13" t="s">
        <v>60</v>
      </c>
      <c r="L536" s="13" t="s">
        <v>61</v>
      </c>
      <c r="M536" s="13" t="s">
        <v>64</v>
      </c>
      <c r="N536" s="57" t="s">
        <v>269</v>
      </c>
      <c r="O536" s="13" t="s">
        <v>595</v>
      </c>
      <c r="P536" s="13">
        <v>611.0</v>
      </c>
      <c r="Q536" s="58">
        <v>0.36348949919224555</v>
      </c>
      <c r="R536" s="58">
        <v>0.6365105008077545</v>
      </c>
      <c r="S536" s="58">
        <v>0.18174474959612277</v>
      </c>
      <c r="T536" s="58">
        <v>0.3336623889437315</v>
      </c>
      <c r="U536" s="58">
        <v>6.399832201832891E-4</v>
      </c>
      <c r="V536" s="13"/>
      <c r="W536" s="13" t="s">
        <v>221</v>
      </c>
      <c r="X536" s="13" t="s">
        <v>234</v>
      </c>
      <c r="Y536" s="13" t="s">
        <v>235</v>
      </c>
      <c r="Z536" s="56" t="s">
        <v>352</v>
      </c>
      <c r="AA536" s="13" t="s">
        <v>20</v>
      </c>
      <c r="AB536" s="45" t="s">
        <v>1295</v>
      </c>
      <c r="AC536" s="13"/>
      <c r="AD536" s="13"/>
      <c r="AE536" s="13"/>
      <c r="AF536" s="45" t="s">
        <v>2422</v>
      </c>
      <c r="AG536" s="13"/>
      <c r="AH536" s="55"/>
    </row>
    <row r="537" ht="60.0" customHeight="1">
      <c r="A537" s="13">
        <v>348.0</v>
      </c>
      <c r="B537" s="13"/>
      <c r="C537" s="54">
        <v>44880.361805555556</v>
      </c>
      <c r="D537" s="13" t="s">
        <v>210</v>
      </c>
      <c r="E537" s="13" t="s">
        <v>211</v>
      </c>
      <c r="F537" s="55" t="s">
        <v>2423</v>
      </c>
      <c r="G537" s="45" t="s">
        <v>2424</v>
      </c>
      <c r="H537" s="56" t="s">
        <v>2425</v>
      </c>
      <c r="I537" s="13" t="s">
        <v>215</v>
      </c>
      <c r="J537" s="13" t="s">
        <v>216</v>
      </c>
      <c r="K537" s="13" t="s">
        <v>72</v>
      </c>
      <c r="L537" s="13" t="s">
        <v>97</v>
      </c>
      <c r="M537" s="13" t="s">
        <v>98</v>
      </c>
      <c r="N537" s="57" t="s">
        <v>567</v>
      </c>
      <c r="O537" s="13" t="s">
        <v>264</v>
      </c>
      <c r="P537" s="13">
        <v>609.0</v>
      </c>
      <c r="Q537" s="58">
        <v>0.36348949919224555</v>
      </c>
      <c r="R537" s="58">
        <v>0.6365105008077545</v>
      </c>
      <c r="S537" s="58">
        <v>0.5460420032310178</v>
      </c>
      <c r="T537" s="58">
        <v>0.3408723747980614</v>
      </c>
      <c r="U537" s="58">
        <v>7.821315168676328E-4</v>
      </c>
      <c r="V537" s="13"/>
      <c r="W537" s="13" t="s">
        <v>221</v>
      </c>
      <c r="X537" s="13" t="s">
        <v>234</v>
      </c>
      <c r="Y537" s="13" t="s">
        <v>235</v>
      </c>
      <c r="Z537" s="56" t="s">
        <v>1339</v>
      </c>
      <c r="AA537" s="13" t="s">
        <v>24</v>
      </c>
      <c r="AB537" s="45" t="s">
        <v>1585</v>
      </c>
      <c r="AC537" s="13"/>
      <c r="AD537" s="13"/>
      <c r="AE537" s="13"/>
      <c r="AF537" s="45"/>
      <c r="AG537" s="13" t="s">
        <v>177</v>
      </c>
      <c r="AH537" s="55"/>
    </row>
    <row r="538" ht="60.0" customHeight="1">
      <c r="A538" s="13">
        <v>351.0</v>
      </c>
      <c r="B538" s="13"/>
      <c r="C538" s="54">
        <v>45064.29027777778</v>
      </c>
      <c r="D538" s="13" t="s">
        <v>210</v>
      </c>
      <c r="E538" s="13" t="s">
        <v>211</v>
      </c>
      <c r="F538" s="55" t="s">
        <v>2426</v>
      </c>
      <c r="G538" s="45" t="s">
        <v>2427</v>
      </c>
      <c r="H538" s="56" t="s">
        <v>2428</v>
      </c>
      <c r="I538" s="13" t="s">
        <v>215</v>
      </c>
      <c r="J538" s="13" t="s">
        <v>216</v>
      </c>
      <c r="K538" s="57" t="s">
        <v>2429</v>
      </c>
      <c r="L538" s="13" t="s">
        <v>53</v>
      </c>
      <c r="M538" s="13" t="s">
        <v>54</v>
      </c>
      <c r="N538" s="57" t="s">
        <v>1997</v>
      </c>
      <c r="O538" s="13" t="s">
        <v>303</v>
      </c>
      <c r="P538" s="13">
        <v>606.0</v>
      </c>
      <c r="Q538" s="58">
        <v>0.0</v>
      </c>
      <c r="R538" s="58">
        <v>1.0</v>
      </c>
      <c r="S538" s="58">
        <v>0.28553299492385786</v>
      </c>
      <c r="T538" s="58">
        <v>0.5</v>
      </c>
      <c r="U538" s="58">
        <v>2.2195413717723348E-4</v>
      </c>
      <c r="V538" s="58">
        <v>0.8957404240732298</v>
      </c>
      <c r="W538" s="13" t="e">
        <v>#N/A</v>
      </c>
      <c r="X538" s="13" t="e">
        <v>#N/A</v>
      </c>
      <c r="Y538" s="13" t="e">
        <v>#N/A</v>
      </c>
      <c r="Z538" s="56" t="e">
        <v>#N/A</v>
      </c>
      <c r="AA538" s="13" t="s">
        <v>20</v>
      </c>
      <c r="AB538" s="45" t="s">
        <v>1631</v>
      </c>
      <c r="AC538" s="13"/>
      <c r="AD538" s="13"/>
      <c r="AE538" s="13"/>
      <c r="AF538" s="45" t="s">
        <v>2430</v>
      </c>
      <c r="AG538" s="13"/>
      <c r="AH538" s="55"/>
    </row>
    <row r="539" ht="60.0" customHeight="1">
      <c r="A539" s="13">
        <v>353.0</v>
      </c>
      <c r="B539" s="13"/>
      <c r="C539" s="54">
        <v>44896.36111111111</v>
      </c>
      <c r="D539" s="13" t="s">
        <v>210</v>
      </c>
      <c r="E539" s="13" t="s">
        <v>211</v>
      </c>
      <c r="F539" s="55" t="s">
        <v>2431</v>
      </c>
      <c r="G539" s="45" t="s">
        <v>2432</v>
      </c>
      <c r="H539" s="56" t="s">
        <v>2433</v>
      </c>
      <c r="I539" s="13" t="s">
        <v>215</v>
      </c>
      <c r="J539" s="13" t="s">
        <v>216</v>
      </c>
      <c r="K539" s="13" t="s">
        <v>60</v>
      </c>
      <c r="L539" s="13" t="s">
        <v>61</v>
      </c>
      <c r="M539" s="13" t="s">
        <v>64</v>
      </c>
      <c r="N539" s="57" t="s">
        <v>269</v>
      </c>
      <c r="O539" s="13" t="s">
        <v>264</v>
      </c>
      <c r="P539" s="13">
        <v>600.0</v>
      </c>
      <c r="Q539" s="58">
        <v>0.5</v>
      </c>
      <c r="R539" s="58">
        <v>0.5</v>
      </c>
      <c r="S539" s="58">
        <v>0.6998223801065719</v>
      </c>
      <c r="T539" s="58">
        <v>0.4091276252019386</v>
      </c>
      <c r="U539" s="58">
        <v>7.821315168676328E-4</v>
      </c>
      <c r="V539" s="13"/>
      <c r="W539" s="13" t="s">
        <v>221</v>
      </c>
      <c r="X539" s="13" t="s">
        <v>234</v>
      </c>
      <c r="Y539" s="13" t="s">
        <v>235</v>
      </c>
      <c r="Z539" s="56" t="s">
        <v>627</v>
      </c>
      <c r="AA539" s="13" t="s">
        <v>20</v>
      </c>
      <c r="AB539" s="45" t="s">
        <v>1631</v>
      </c>
      <c r="AC539" s="13"/>
      <c r="AD539" s="13"/>
      <c r="AE539" s="13"/>
      <c r="AF539" s="45" t="s">
        <v>2434</v>
      </c>
      <c r="AG539" s="13"/>
      <c r="AH539" s="55"/>
    </row>
    <row r="540" ht="60.0" customHeight="1">
      <c r="A540" s="13">
        <v>356.0</v>
      </c>
      <c r="B540" s="13"/>
      <c r="C540" s="54">
        <v>44551.447916666664</v>
      </c>
      <c r="D540" s="13" t="s">
        <v>42</v>
      </c>
      <c r="E540" s="13" t="s">
        <v>43</v>
      </c>
      <c r="F540" s="55" t="s">
        <v>2435</v>
      </c>
      <c r="G540" s="45" t="s">
        <v>2436</v>
      </c>
      <c r="H540" s="56" t="s">
        <v>2437</v>
      </c>
      <c r="I540" s="13" t="s">
        <v>215</v>
      </c>
      <c r="J540" s="13" t="s">
        <v>1508</v>
      </c>
      <c r="K540" s="57" t="s">
        <v>2438</v>
      </c>
      <c r="L540" s="13" t="s">
        <v>1975</v>
      </c>
      <c r="M540" s="13"/>
      <c r="N540" s="57"/>
      <c r="O540" s="13" t="s">
        <v>313</v>
      </c>
      <c r="P540" s="13">
        <v>592.0</v>
      </c>
      <c r="Q540" s="58">
        <v>0.36348949919224555</v>
      </c>
      <c r="R540" s="58">
        <v>0.6365105008077545</v>
      </c>
      <c r="S540" s="58">
        <v>0.5452342487883683</v>
      </c>
      <c r="T540" s="58">
        <v>0.2751111111111111</v>
      </c>
      <c r="U540" s="58">
        <v>7.10741483421718E-4</v>
      </c>
      <c r="V540" s="13"/>
      <c r="W540" s="13" t="s">
        <v>235</v>
      </c>
      <c r="X540" s="13" t="s">
        <v>2439</v>
      </c>
      <c r="Y540" s="13" t="s">
        <v>219</v>
      </c>
      <c r="Z540" s="56" t="s">
        <v>352</v>
      </c>
      <c r="AA540" s="13" t="s">
        <v>1521</v>
      </c>
      <c r="AB540" s="45" t="s">
        <v>23</v>
      </c>
      <c r="AC540" s="13"/>
      <c r="AD540" s="13"/>
      <c r="AE540" s="13"/>
      <c r="AF540" s="45" t="s">
        <v>2440</v>
      </c>
      <c r="AG540" s="13"/>
      <c r="AH540" s="55"/>
    </row>
    <row r="541" ht="60.0" customHeight="1">
      <c r="A541" s="13">
        <v>357.0</v>
      </c>
      <c r="B541" s="13"/>
      <c r="C541" s="54">
        <v>44551.44861111111</v>
      </c>
      <c r="D541" s="13" t="s">
        <v>42</v>
      </c>
      <c r="E541" s="13" t="s">
        <v>43</v>
      </c>
      <c r="F541" s="55" t="s">
        <v>2441</v>
      </c>
      <c r="G541" s="45" t="s">
        <v>2442</v>
      </c>
      <c r="H541" s="56" t="s">
        <v>2443</v>
      </c>
      <c r="I541" s="13" t="s">
        <v>215</v>
      </c>
      <c r="J541" s="13" t="s">
        <v>1508</v>
      </c>
      <c r="K541" s="13" t="s">
        <v>138</v>
      </c>
      <c r="L541" s="13" t="s">
        <v>1975</v>
      </c>
      <c r="M541" s="13"/>
      <c r="N541" s="57"/>
      <c r="O541" s="13" t="s">
        <v>313</v>
      </c>
      <c r="P541" s="13">
        <v>592.0</v>
      </c>
      <c r="Q541" s="58">
        <v>0.2511111111111111</v>
      </c>
      <c r="R541" s="58">
        <v>0.7488888888888889</v>
      </c>
      <c r="S541" s="58">
        <v>0.5</v>
      </c>
      <c r="T541" s="58">
        <v>0.33357988165680474</v>
      </c>
      <c r="U541" s="58">
        <v>2.1353833013025838E-4</v>
      </c>
      <c r="V541" s="13"/>
      <c r="W541" s="13" t="s">
        <v>235</v>
      </c>
      <c r="X541" s="13" t="s">
        <v>408</v>
      </c>
      <c r="Y541" s="13" t="s">
        <v>219</v>
      </c>
      <c r="Z541" s="56" t="s">
        <v>265</v>
      </c>
      <c r="AA541" s="13" t="s">
        <v>1521</v>
      </c>
      <c r="AB541" s="45" t="s">
        <v>23</v>
      </c>
      <c r="AC541" s="13"/>
      <c r="AD541" s="13"/>
      <c r="AE541" s="13"/>
      <c r="AF541" s="45" t="s">
        <v>2440</v>
      </c>
      <c r="AG541" s="13"/>
      <c r="AH541" s="55"/>
    </row>
    <row r="542" ht="60.0" customHeight="1">
      <c r="A542" s="13">
        <v>358.0</v>
      </c>
      <c r="B542" s="13"/>
      <c r="C542" s="54">
        <v>44880.356944444444</v>
      </c>
      <c r="D542" s="13" t="s">
        <v>210</v>
      </c>
      <c r="E542" s="13" t="s">
        <v>211</v>
      </c>
      <c r="F542" s="55" t="s">
        <v>2444</v>
      </c>
      <c r="G542" s="45" t="s">
        <v>2445</v>
      </c>
      <c r="H542" s="56" t="s">
        <v>2446</v>
      </c>
      <c r="I542" s="13" t="s">
        <v>215</v>
      </c>
      <c r="J542" s="13" t="s">
        <v>216</v>
      </c>
      <c r="K542" s="13" t="s">
        <v>60</v>
      </c>
      <c r="L542" s="13" t="s">
        <v>61</v>
      </c>
      <c r="M542" s="13" t="s">
        <v>62</v>
      </c>
      <c r="N542" s="57" t="s">
        <v>900</v>
      </c>
      <c r="O542" s="13" t="s">
        <v>228</v>
      </c>
      <c r="P542" s="13">
        <v>591.0</v>
      </c>
      <c r="Q542" s="58">
        <v>0.25</v>
      </c>
      <c r="R542" s="58">
        <v>0.75</v>
      </c>
      <c r="S542" s="58">
        <v>0.12555555555555556</v>
      </c>
      <c r="T542" s="58">
        <v>0.4688888888888889</v>
      </c>
      <c r="U542" s="58">
        <v>2.5350091809582504E-4</v>
      </c>
      <c r="V542" s="58">
        <v>0.8741790443184353</v>
      </c>
      <c r="W542" s="13" t="s">
        <v>219</v>
      </c>
      <c r="X542" s="13" t="e">
        <v>#N/A</v>
      </c>
      <c r="Y542" s="13" t="e">
        <v>#N/A</v>
      </c>
      <c r="Z542" s="56" t="s">
        <v>2447</v>
      </c>
      <c r="AA542" s="13" t="s">
        <v>26</v>
      </c>
      <c r="AB542" s="45" t="s">
        <v>1600</v>
      </c>
      <c r="AC542" s="13"/>
      <c r="AD542" s="13" t="s">
        <v>2039</v>
      </c>
      <c r="AE542" s="13"/>
      <c r="AF542" s="45" t="s">
        <v>1612</v>
      </c>
      <c r="AG542" s="13"/>
      <c r="AH542" s="55"/>
    </row>
    <row r="543" ht="60.0" customHeight="1">
      <c r="A543" s="13">
        <v>359.0</v>
      </c>
      <c r="B543" s="13"/>
      <c r="C543" s="54">
        <v>44439.402083333334</v>
      </c>
      <c r="D543" s="13" t="s">
        <v>272</v>
      </c>
      <c r="E543" s="13" t="s">
        <v>273</v>
      </c>
      <c r="F543" s="55" t="s">
        <v>2448</v>
      </c>
      <c r="G543" s="45" t="s">
        <v>2449</v>
      </c>
      <c r="H543" s="56" t="s">
        <v>2450</v>
      </c>
      <c r="I543" s="13" t="s">
        <v>215</v>
      </c>
      <c r="J543" s="13" t="s">
        <v>216</v>
      </c>
      <c r="K543" s="13" t="s">
        <v>126</v>
      </c>
      <c r="L543" s="13" t="s">
        <v>127</v>
      </c>
      <c r="M543" s="13" t="s">
        <v>130</v>
      </c>
      <c r="N543" s="57" t="s">
        <v>324</v>
      </c>
      <c r="O543" s="13" t="s">
        <v>218</v>
      </c>
      <c r="P543" s="13">
        <v>590.0</v>
      </c>
      <c r="Q543" s="58">
        <v>0.0</v>
      </c>
      <c r="R543" s="58">
        <v>1.0</v>
      </c>
      <c r="S543" s="58">
        <v>0.2511111111111111</v>
      </c>
      <c r="T543" s="58">
        <v>0.31263858093126384</v>
      </c>
      <c r="U543" s="58">
        <v>2.849283635761732E-4</v>
      </c>
      <c r="V543" s="13"/>
      <c r="W543" s="13" t="s">
        <v>219</v>
      </c>
      <c r="X543" s="13" t="s">
        <v>234</v>
      </c>
      <c r="Y543" s="13" t="s">
        <v>235</v>
      </c>
      <c r="Z543" s="56" t="s">
        <v>2451</v>
      </c>
      <c r="AA543" s="13" t="s">
        <v>26</v>
      </c>
      <c r="AB543" s="45" t="s">
        <v>1600</v>
      </c>
      <c r="AC543" s="13"/>
      <c r="AD543" s="13" t="s">
        <v>2039</v>
      </c>
      <c r="AE543" s="13"/>
      <c r="AF543" s="45" t="s">
        <v>1612</v>
      </c>
      <c r="AG543" s="13"/>
      <c r="AH543" s="55"/>
    </row>
    <row r="544" ht="60.0" customHeight="1">
      <c r="A544" s="13">
        <v>360.0</v>
      </c>
      <c r="B544" s="13"/>
      <c r="C544" s="54">
        <v>44880.356944444444</v>
      </c>
      <c r="D544" s="13" t="s">
        <v>210</v>
      </c>
      <c r="E544" s="13" t="s">
        <v>211</v>
      </c>
      <c r="F544" s="55" t="s">
        <v>2452</v>
      </c>
      <c r="G544" s="45" t="s">
        <v>2453</v>
      </c>
      <c r="H544" s="56" t="s">
        <v>2454</v>
      </c>
      <c r="I544" s="13" t="s">
        <v>215</v>
      </c>
      <c r="J544" s="13" t="s">
        <v>216</v>
      </c>
      <c r="K544" s="13" t="s">
        <v>126</v>
      </c>
      <c r="L544" s="13" t="s">
        <v>127</v>
      </c>
      <c r="M544" s="13" t="s">
        <v>136</v>
      </c>
      <c r="N544" s="57" t="s">
        <v>1851</v>
      </c>
      <c r="O544" s="13" t="s">
        <v>218</v>
      </c>
      <c r="P544" s="13">
        <v>589.0</v>
      </c>
      <c r="Q544" s="58">
        <v>0.23103212576896787</v>
      </c>
      <c r="R544" s="58">
        <v>0.7689678742310322</v>
      </c>
      <c r="S544" s="58">
        <v>0.1544771018455229</v>
      </c>
      <c r="T544" s="58">
        <v>0.40385928961748635</v>
      </c>
      <c r="U544" s="58">
        <v>9.249115837594624E-4</v>
      </c>
      <c r="V544" s="13"/>
      <c r="W544" s="13" t="s">
        <v>219</v>
      </c>
      <c r="X544" s="13" t="s">
        <v>234</v>
      </c>
      <c r="Y544" s="13" t="s">
        <v>235</v>
      </c>
      <c r="Z544" s="56" t="s">
        <v>802</v>
      </c>
      <c r="AA544" s="13" t="s">
        <v>20</v>
      </c>
      <c r="AB544" s="45" t="s">
        <v>1621</v>
      </c>
      <c r="AC544" s="13"/>
      <c r="AD544" s="13"/>
      <c r="AE544" s="13"/>
      <c r="AF544" s="45" t="s">
        <v>2455</v>
      </c>
      <c r="AG544" s="13" t="s">
        <v>159</v>
      </c>
      <c r="AH544" s="55"/>
    </row>
    <row r="545" ht="60.0" customHeight="1">
      <c r="A545" s="13">
        <v>361.0</v>
      </c>
      <c r="B545" s="13"/>
      <c r="C545" s="54">
        <v>44369.07847222222</v>
      </c>
      <c r="D545" s="13" t="s">
        <v>1590</v>
      </c>
      <c r="E545" s="13" t="s">
        <v>1967</v>
      </c>
      <c r="F545" s="55" t="s">
        <v>2456</v>
      </c>
      <c r="G545" s="45" t="s">
        <v>2457</v>
      </c>
      <c r="H545" s="56" t="s">
        <v>2458</v>
      </c>
      <c r="I545" s="13" t="s">
        <v>215</v>
      </c>
      <c r="J545" s="13" t="s">
        <v>216</v>
      </c>
      <c r="K545" s="13" t="s">
        <v>72</v>
      </c>
      <c r="L545" s="13" t="s">
        <v>139</v>
      </c>
      <c r="M545" s="13" t="s">
        <v>144</v>
      </c>
      <c r="N545" s="57" t="s">
        <v>2027</v>
      </c>
      <c r="O545" s="13" t="s">
        <v>303</v>
      </c>
      <c r="P545" s="13">
        <v>588.0</v>
      </c>
      <c r="Q545" s="58">
        <v>0.20023696682464456</v>
      </c>
      <c r="R545" s="58">
        <v>0.7997630331753555</v>
      </c>
      <c r="S545" s="58">
        <v>0.20023696682464456</v>
      </c>
      <c r="T545" s="58">
        <v>0.30361675126903553</v>
      </c>
      <c r="U545" s="58">
        <v>9.956698469978911E-4</v>
      </c>
      <c r="V545" s="13"/>
      <c r="W545" s="13" t="s">
        <v>235</v>
      </c>
      <c r="X545" s="13" t="s">
        <v>408</v>
      </c>
      <c r="Y545" s="13" t="s">
        <v>219</v>
      </c>
      <c r="Z545" s="56" t="s">
        <v>352</v>
      </c>
      <c r="AA545" s="13" t="s">
        <v>20</v>
      </c>
      <c r="AB545" s="45" t="s">
        <v>871</v>
      </c>
      <c r="AC545" s="13"/>
      <c r="AD545" s="13"/>
      <c r="AE545" s="13"/>
      <c r="AF545" s="45" t="s">
        <v>2459</v>
      </c>
      <c r="AG545" s="13"/>
      <c r="AH545" s="55"/>
    </row>
    <row r="546" ht="60.0" customHeight="1">
      <c r="A546" s="13">
        <v>362.0</v>
      </c>
      <c r="B546" s="13"/>
      <c r="C546" s="54">
        <v>43973.3625</v>
      </c>
      <c r="D546" s="13" t="s">
        <v>272</v>
      </c>
      <c r="E546" s="13" t="s">
        <v>272</v>
      </c>
      <c r="F546" s="55" t="s">
        <v>2460</v>
      </c>
      <c r="G546" s="45" t="s">
        <v>2461</v>
      </c>
      <c r="H546" s="56" t="s">
        <v>2462</v>
      </c>
      <c r="I546" s="13" t="s">
        <v>215</v>
      </c>
      <c r="J546" s="13" t="s">
        <v>216</v>
      </c>
      <c r="K546" s="13" t="s">
        <v>155</v>
      </c>
      <c r="L546" s="13" t="s">
        <v>61</v>
      </c>
      <c r="M546" s="13" t="s">
        <v>70</v>
      </c>
      <c r="N546" s="57" t="s">
        <v>1161</v>
      </c>
      <c r="O546" s="13" t="s">
        <v>264</v>
      </c>
      <c r="P546" s="13">
        <v>588.0</v>
      </c>
      <c r="Q546" s="58">
        <v>0.7498149518874907</v>
      </c>
      <c r="R546" s="58">
        <v>0.2501850481125093</v>
      </c>
      <c r="S546" s="58">
        <v>0.6661732050333087</v>
      </c>
      <c r="T546" s="58">
        <v>0.4317447495961228</v>
      </c>
      <c r="U546" s="58">
        <v>7.821315168676328E-4</v>
      </c>
      <c r="V546" s="13"/>
      <c r="W546" s="13" t="s">
        <v>221</v>
      </c>
      <c r="X546" s="13" t="s">
        <v>234</v>
      </c>
      <c r="Y546" s="13" t="s">
        <v>235</v>
      </c>
      <c r="Z546" s="56" t="s">
        <v>352</v>
      </c>
      <c r="AA546" s="13" t="s">
        <v>24</v>
      </c>
      <c r="AB546" s="45" t="s">
        <v>1585</v>
      </c>
      <c r="AC546" s="13"/>
      <c r="AD546" s="13"/>
      <c r="AE546" s="13"/>
      <c r="AF546" s="45"/>
      <c r="AG546" s="13"/>
      <c r="AH546" s="55"/>
    </row>
    <row r="547" ht="60.0" customHeight="1">
      <c r="A547" s="13">
        <v>364.0</v>
      </c>
      <c r="B547" s="13"/>
      <c r="C547" s="54">
        <v>45027.08194444444</v>
      </c>
      <c r="D547" s="13" t="s">
        <v>210</v>
      </c>
      <c r="E547" s="13" t="s">
        <v>211</v>
      </c>
      <c r="F547" s="55" t="s">
        <v>2463</v>
      </c>
      <c r="G547" s="45" t="s">
        <v>2464</v>
      </c>
      <c r="H547" s="56" t="s">
        <v>2465</v>
      </c>
      <c r="I547" s="13" t="s">
        <v>215</v>
      </c>
      <c r="J547" s="13" t="s">
        <v>216</v>
      </c>
      <c r="K547" s="13" t="s">
        <v>126</v>
      </c>
      <c r="L547" s="13" t="s">
        <v>127</v>
      </c>
      <c r="M547" s="13" t="s">
        <v>134</v>
      </c>
      <c r="N547" s="57" t="s">
        <v>763</v>
      </c>
      <c r="O547" s="13" t="s">
        <v>218</v>
      </c>
      <c r="P547" s="13">
        <v>583.0</v>
      </c>
      <c r="Q547" s="58">
        <v>0.5007407407407407</v>
      </c>
      <c r="R547" s="58">
        <v>0.4992592592592593</v>
      </c>
      <c r="S547" s="58">
        <v>0.3333333333333333</v>
      </c>
      <c r="T547" s="58">
        <v>0.3333333333333333</v>
      </c>
      <c r="U547" s="58">
        <v>1.9012568857186877E-4</v>
      </c>
      <c r="V547" s="58">
        <v>0.9368712297019622</v>
      </c>
      <c r="W547" s="13" t="e">
        <v>#N/A</v>
      </c>
      <c r="X547" s="13" t="e">
        <v>#N/A</v>
      </c>
      <c r="Y547" s="13" t="e">
        <v>#N/A</v>
      </c>
      <c r="Z547" s="56" t="e">
        <v>#N/A</v>
      </c>
      <c r="AA547" s="13" t="s">
        <v>24</v>
      </c>
      <c r="AB547" s="45" t="s">
        <v>1585</v>
      </c>
      <c r="AC547" s="13">
        <v>9.0</v>
      </c>
      <c r="AD547" s="13"/>
      <c r="AE547" s="13"/>
      <c r="AF547" s="45" t="s">
        <v>2466</v>
      </c>
      <c r="AG547" s="13"/>
      <c r="AH547" s="55"/>
    </row>
    <row r="548" ht="60.0" customHeight="1">
      <c r="A548" s="13">
        <v>365.0</v>
      </c>
      <c r="B548" s="13"/>
      <c r="C548" s="54">
        <v>44880.36041666667</v>
      </c>
      <c r="D548" s="13" t="s">
        <v>210</v>
      </c>
      <c r="E548" s="13" t="s">
        <v>211</v>
      </c>
      <c r="F548" s="55" t="s">
        <v>2467</v>
      </c>
      <c r="G548" s="45" t="s">
        <v>2468</v>
      </c>
      <c r="H548" s="56" t="s">
        <v>2469</v>
      </c>
      <c r="I548" s="13" t="s">
        <v>215</v>
      </c>
      <c r="J548" s="13" t="s">
        <v>216</v>
      </c>
      <c r="K548" s="13" t="s">
        <v>72</v>
      </c>
      <c r="L548" s="13" t="s">
        <v>73</v>
      </c>
      <c r="M548" s="13" t="s">
        <v>74</v>
      </c>
      <c r="N548" s="57" t="s">
        <v>732</v>
      </c>
      <c r="O548" s="13" t="s">
        <v>264</v>
      </c>
      <c r="P548" s="13">
        <v>583.0</v>
      </c>
      <c r="Q548" s="58">
        <v>0.2498611882287618</v>
      </c>
      <c r="R548" s="58">
        <v>0.7501388117712382</v>
      </c>
      <c r="S548" s="58">
        <v>0.18767351471404775</v>
      </c>
      <c r="T548" s="58">
        <v>0.38456284153005466</v>
      </c>
      <c r="U548" s="58">
        <v>9.249115837594624E-4</v>
      </c>
      <c r="V548" s="13"/>
      <c r="W548" s="13" t="s">
        <v>221</v>
      </c>
      <c r="X548" s="13" t="s">
        <v>234</v>
      </c>
      <c r="Y548" s="13" t="s">
        <v>235</v>
      </c>
      <c r="Z548" s="56" t="s">
        <v>2470</v>
      </c>
      <c r="AA548" s="13" t="s">
        <v>20</v>
      </c>
      <c r="AB548" s="45" t="s">
        <v>1631</v>
      </c>
      <c r="AC548" s="13"/>
      <c r="AD548" s="13"/>
      <c r="AE548" s="13"/>
      <c r="AF548" s="45" t="s">
        <v>2471</v>
      </c>
      <c r="AG548" s="13"/>
      <c r="AH548" s="55"/>
    </row>
    <row r="549" ht="60.0" customHeight="1">
      <c r="A549" s="13">
        <v>367.0</v>
      </c>
      <c r="B549" s="13"/>
      <c r="C549" s="54">
        <v>44896.32638888889</v>
      </c>
      <c r="D549" s="13" t="s">
        <v>210</v>
      </c>
      <c r="E549" s="13" t="s">
        <v>211</v>
      </c>
      <c r="F549" s="55" t="s">
        <v>2472</v>
      </c>
      <c r="G549" s="45" t="s">
        <v>2473</v>
      </c>
      <c r="H549" s="56" t="s">
        <v>2474</v>
      </c>
      <c r="I549" s="13" t="s">
        <v>215</v>
      </c>
      <c r="J549" s="13" t="s">
        <v>216</v>
      </c>
      <c r="K549" s="13" t="s">
        <v>60</v>
      </c>
      <c r="L549" s="13" t="s">
        <v>61</v>
      </c>
      <c r="M549" s="13" t="s">
        <v>64</v>
      </c>
      <c r="N549" s="57" t="s">
        <v>269</v>
      </c>
      <c r="O549" s="13" t="s">
        <v>264</v>
      </c>
      <c r="P549" s="13">
        <v>579.0</v>
      </c>
      <c r="Q549" s="58">
        <v>0.5007407407407407</v>
      </c>
      <c r="R549" s="58">
        <v>0.4992592592592593</v>
      </c>
      <c r="S549" s="58">
        <v>0.3348148148148148</v>
      </c>
      <c r="T549" s="58">
        <v>0.4996831432192649</v>
      </c>
      <c r="U549" s="58">
        <v>4.984666937064315E-4</v>
      </c>
      <c r="V549" s="13"/>
      <c r="W549" s="13" t="s">
        <v>221</v>
      </c>
      <c r="X549" s="13" t="s">
        <v>234</v>
      </c>
      <c r="Y549" s="13" t="s">
        <v>235</v>
      </c>
      <c r="Z549" s="56" t="s">
        <v>2475</v>
      </c>
      <c r="AA549" s="13" t="s">
        <v>20</v>
      </c>
      <c r="AB549" s="45" t="s">
        <v>1940</v>
      </c>
      <c r="AC549" s="13"/>
      <c r="AD549" s="13"/>
      <c r="AE549" s="13"/>
      <c r="AF549" s="45" t="s">
        <v>2476</v>
      </c>
      <c r="AG549" s="13" t="s">
        <v>163</v>
      </c>
      <c r="AH549" s="55"/>
    </row>
    <row r="550" ht="60.0" customHeight="1">
      <c r="A550" s="13">
        <v>368.0</v>
      </c>
      <c r="B550" s="13"/>
      <c r="C550" s="54">
        <v>44880.35902777778</v>
      </c>
      <c r="D550" s="13" t="s">
        <v>210</v>
      </c>
      <c r="E550" s="13" t="s">
        <v>211</v>
      </c>
      <c r="F550" s="55" t="s">
        <v>2477</v>
      </c>
      <c r="G550" s="45" t="s">
        <v>2478</v>
      </c>
      <c r="H550" s="56" t="s">
        <v>2479</v>
      </c>
      <c r="I550" s="13" t="s">
        <v>215</v>
      </c>
      <c r="J550" s="13" t="s">
        <v>216</v>
      </c>
      <c r="K550" s="13" t="s">
        <v>112</v>
      </c>
      <c r="L550" s="13" t="s">
        <v>61</v>
      </c>
      <c r="M550" s="13" t="s">
        <v>62</v>
      </c>
      <c r="N550" s="57" t="s">
        <v>900</v>
      </c>
      <c r="O550" s="13" t="s">
        <v>228</v>
      </c>
      <c r="P550" s="13">
        <v>578.0</v>
      </c>
      <c r="Q550" s="58">
        <v>0.18767351471404775</v>
      </c>
      <c r="R550" s="58">
        <v>0.8123264852859522</v>
      </c>
      <c r="S550" s="58">
        <v>0.31260410882842865</v>
      </c>
      <c r="T550" s="58">
        <v>0.323575535807632</v>
      </c>
      <c r="U550" s="58">
        <v>0.0012085764069206637</v>
      </c>
      <c r="V550" s="13"/>
      <c r="W550" s="13" t="s">
        <v>219</v>
      </c>
      <c r="X550" s="13" t="s">
        <v>234</v>
      </c>
      <c r="Y550" s="13" t="s">
        <v>235</v>
      </c>
      <c r="Z550" s="56" t="s">
        <v>2480</v>
      </c>
      <c r="AA550" s="13" t="s">
        <v>20</v>
      </c>
      <c r="AB550" s="45" t="s">
        <v>1631</v>
      </c>
      <c r="AC550" s="13"/>
      <c r="AD550" s="13"/>
      <c r="AE550" s="13"/>
      <c r="AF550" s="45" t="s">
        <v>2481</v>
      </c>
      <c r="AG550" s="13"/>
      <c r="AH550" s="55"/>
    </row>
    <row r="551" ht="60.0" customHeight="1">
      <c r="A551" s="13">
        <v>369.0</v>
      </c>
      <c r="B551" s="13"/>
      <c r="C551" s="54">
        <v>44880.35625</v>
      </c>
      <c r="D551" s="13" t="s">
        <v>210</v>
      </c>
      <c r="E551" s="13" t="s">
        <v>211</v>
      </c>
      <c r="F551" s="55" t="s">
        <v>2482</v>
      </c>
      <c r="G551" s="45" t="s">
        <v>2483</v>
      </c>
      <c r="H551" s="56" t="s">
        <v>2484</v>
      </c>
      <c r="I551" s="13" t="s">
        <v>215</v>
      </c>
      <c r="J551" s="13" t="s">
        <v>216</v>
      </c>
      <c r="K551" s="13" t="s">
        <v>126</v>
      </c>
      <c r="L551" s="13" t="s">
        <v>127</v>
      </c>
      <c r="M551" s="13" t="s">
        <v>130</v>
      </c>
      <c r="N551" s="57" t="s">
        <v>758</v>
      </c>
      <c r="O551" s="13" t="s">
        <v>218</v>
      </c>
      <c r="P551" s="13">
        <v>575.0</v>
      </c>
      <c r="Q551" s="58">
        <v>0.12555555555555556</v>
      </c>
      <c r="R551" s="58">
        <v>0.8744444444444445</v>
      </c>
      <c r="S551" s="58">
        <v>0.0</v>
      </c>
      <c r="T551" s="58">
        <v>0.3057749259624877</v>
      </c>
      <c r="U551" s="58">
        <v>6.399832201832891E-4</v>
      </c>
      <c r="V551" s="13"/>
      <c r="W551" s="13" t="s">
        <v>219</v>
      </c>
      <c r="X551" s="13" t="s">
        <v>234</v>
      </c>
      <c r="Y551" s="13" t="s">
        <v>235</v>
      </c>
      <c r="Z551" s="56" t="s">
        <v>265</v>
      </c>
      <c r="AA551" s="13" t="s">
        <v>20</v>
      </c>
      <c r="AB551" s="45" t="s">
        <v>1631</v>
      </c>
      <c r="AC551" s="13"/>
      <c r="AD551" s="13"/>
      <c r="AE551" s="13"/>
      <c r="AF551" s="45" t="s">
        <v>2485</v>
      </c>
      <c r="AG551" s="13"/>
      <c r="AH551" s="55"/>
    </row>
    <row r="552" ht="60.0" customHeight="1">
      <c r="A552" s="13">
        <v>370.0</v>
      </c>
      <c r="B552" s="13"/>
      <c r="C552" s="54">
        <v>44880.35763888889</v>
      </c>
      <c r="D552" s="13" t="s">
        <v>210</v>
      </c>
      <c r="E552" s="13" t="s">
        <v>211</v>
      </c>
      <c r="F552" s="55" t="s">
        <v>2486</v>
      </c>
      <c r="G552" s="45" t="s">
        <v>2487</v>
      </c>
      <c r="H552" s="56" t="s">
        <v>2488</v>
      </c>
      <c r="I552" s="13" t="s">
        <v>215</v>
      </c>
      <c r="J552" s="13" t="s">
        <v>216</v>
      </c>
      <c r="K552" s="13" t="s">
        <v>112</v>
      </c>
      <c r="L552" s="13" t="s">
        <v>113</v>
      </c>
      <c r="M552" s="13" t="s">
        <v>114</v>
      </c>
      <c r="N552" s="57" t="s">
        <v>900</v>
      </c>
      <c r="O552" s="13" t="s">
        <v>228</v>
      </c>
      <c r="P552" s="13">
        <v>574.0</v>
      </c>
      <c r="Q552" s="58">
        <v>0.3848257006151743</v>
      </c>
      <c r="R552" s="58">
        <v>0.6151742993848257</v>
      </c>
      <c r="S552" s="58">
        <v>0.6158578263841422</v>
      </c>
      <c r="T552" s="58">
        <v>0.4583333333333333</v>
      </c>
      <c r="U552" s="58">
        <v>8.528897801060616E-4</v>
      </c>
      <c r="V552" s="13"/>
      <c r="W552" s="13" t="s">
        <v>219</v>
      </c>
      <c r="X552" s="13" t="s">
        <v>234</v>
      </c>
      <c r="Y552" s="13" t="s">
        <v>235</v>
      </c>
      <c r="Z552" s="56" t="s">
        <v>380</v>
      </c>
      <c r="AA552" s="13" t="s">
        <v>24</v>
      </c>
      <c r="AB552" s="45" t="s">
        <v>1585</v>
      </c>
      <c r="AC552" s="13"/>
      <c r="AD552" s="13"/>
      <c r="AE552" s="13"/>
      <c r="AF552" s="45"/>
      <c r="AG552" s="13"/>
      <c r="AH552" s="55"/>
    </row>
    <row r="553" ht="60.0" customHeight="1">
      <c r="A553" s="13">
        <v>371.0</v>
      </c>
      <c r="B553" s="13"/>
      <c r="C553" s="54">
        <v>44880.356944444444</v>
      </c>
      <c r="D553" s="13" t="s">
        <v>210</v>
      </c>
      <c r="E553" s="13" t="s">
        <v>211</v>
      </c>
      <c r="F553" s="55" t="s">
        <v>2489</v>
      </c>
      <c r="G553" s="45" t="s">
        <v>2490</v>
      </c>
      <c r="H553" s="56" t="s">
        <v>2491</v>
      </c>
      <c r="I553" s="13" t="s">
        <v>215</v>
      </c>
      <c r="J553" s="13" t="s">
        <v>216</v>
      </c>
      <c r="K553" s="57" t="s">
        <v>262</v>
      </c>
      <c r="L553" s="13" t="s">
        <v>61</v>
      </c>
      <c r="M553" s="13" t="s">
        <v>66</v>
      </c>
      <c r="N553" s="57" t="s">
        <v>1829</v>
      </c>
      <c r="O553" s="13" t="s">
        <v>270</v>
      </c>
      <c r="P553" s="13">
        <v>573.0</v>
      </c>
      <c r="Q553" s="58">
        <v>0.4442250740375123</v>
      </c>
      <c r="R553" s="58">
        <v>0.5557749259624877</v>
      </c>
      <c r="S553" s="58">
        <v>0.4442250740375123</v>
      </c>
      <c r="T553" s="58">
        <v>0.3125</v>
      </c>
      <c r="U553" s="58">
        <v>5.685931867373744E-4</v>
      </c>
      <c r="V553" s="13"/>
      <c r="W553" s="13" t="s">
        <v>221</v>
      </c>
      <c r="X553" s="13" t="s">
        <v>220</v>
      </c>
      <c r="Y553" s="13" t="s">
        <v>221</v>
      </c>
      <c r="Z553" s="56" t="s">
        <v>2492</v>
      </c>
      <c r="AA553" s="13" t="s">
        <v>24</v>
      </c>
      <c r="AB553" s="45" t="s">
        <v>1585</v>
      </c>
      <c r="AC553" s="13"/>
      <c r="AD553" s="13"/>
      <c r="AE553" s="13"/>
      <c r="AF553" s="45"/>
      <c r="AG553" s="13" t="s">
        <v>163</v>
      </c>
      <c r="AH553" s="55"/>
    </row>
    <row r="554" ht="60.0" customHeight="1">
      <c r="A554" s="13">
        <v>373.0</v>
      </c>
      <c r="B554" s="13"/>
      <c r="C554" s="54">
        <v>44551.45</v>
      </c>
      <c r="D554" s="13" t="s">
        <v>272</v>
      </c>
      <c r="E554" s="13" t="s">
        <v>684</v>
      </c>
      <c r="F554" s="55" t="s">
        <v>2493</v>
      </c>
      <c r="G554" s="45" t="s">
        <v>2494</v>
      </c>
      <c r="H554" s="56" t="s">
        <v>2495</v>
      </c>
      <c r="I554" s="13" t="s">
        <v>215</v>
      </c>
      <c r="J554" s="13" t="s">
        <v>216</v>
      </c>
      <c r="K554" s="13" t="s">
        <v>155</v>
      </c>
      <c r="L554" s="13" t="s">
        <v>139</v>
      </c>
      <c r="M554" s="13" t="s">
        <v>140</v>
      </c>
      <c r="N554" s="57" t="s">
        <v>1997</v>
      </c>
      <c r="O554" s="13" t="s">
        <v>264</v>
      </c>
      <c r="P554" s="13">
        <v>561.0</v>
      </c>
      <c r="Q554" s="58">
        <v>1.0</v>
      </c>
      <c r="R554" s="58">
        <v>0.0</v>
      </c>
      <c r="S554" s="58">
        <v>0.0</v>
      </c>
      <c r="T554" s="58">
        <v>0.5011111111111111</v>
      </c>
      <c r="U554" s="58">
        <v>6.337522952395626E-5</v>
      </c>
      <c r="V554" s="58">
        <v>0.9955245821248482</v>
      </c>
      <c r="W554" s="13" t="s">
        <v>221</v>
      </c>
      <c r="X554" s="13" t="e">
        <v>#N/A</v>
      </c>
      <c r="Y554" s="13" t="e">
        <v>#N/A</v>
      </c>
      <c r="Z554" s="56" t="s">
        <v>2496</v>
      </c>
      <c r="AA554" s="13" t="s">
        <v>26</v>
      </c>
      <c r="AB554" s="45" t="s">
        <v>1600</v>
      </c>
      <c r="AC554" s="13"/>
      <c r="AD554" s="13" t="s">
        <v>1611</v>
      </c>
      <c r="AE554" s="13"/>
      <c r="AF554" s="45" t="s">
        <v>1612</v>
      </c>
      <c r="AG554" s="13"/>
      <c r="AH554" s="55"/>
    </row>
    <row r="555" ht="60.0" customHeight="1">
      <c r="A555" s="13">
        <v>377.0</v>
      </c>
      <c r="B555" s="13"/>
      <c r="C555" s="54">
        <v>45008.339583333334</v>
      </c>
      <c r="D555" s="13" t="s">
        <v>210</v>
      </c>
      <c r="E555" s="13" t="s">
        <v>211</v>
      </c>
      <c r="F555" s="55" t="s">
        <v>2497</v>
      </c>
      <c r="G555" s="45" t="s">
        <v>2498</v>
      </c>
      <c r="H555" s="56" t="s">
        <v>2499</v>
      </c>
      <c r="I555" s="13" t="s">
        <v>215</v>
      </c>
      <c r="J555" s="13" t="s">
        <v>216</v>
      </c>
      <c r="K555" s="13" t="s">
        <v>112</v>
      </c>
      <c r="L555" s="13" t="s">
        <v>113</v>
      </c>
      <c r="M555" s="13" t="s">
        <v>924</v>
      </c>
      <c r="N555" s="57" t="s">
        <v>925</v>
      </c>
      <c r="O555" s="13" t="s">
        <v>228</v>
      </c>
      <c r="P555" s="13">
        <v>552.0</v>
      </c>
      <c r="Q555" s="58">
        <v>0.352848928384736</v>
      </c>
      <c r="R555" s="58">
        <v>0.647151071615264</v>
      </c>
      <c r="S555" s="58">
        <v>0.47046523784631467</v>
      </c>
      <c r="T555" s="58">
        <v>0.3530564263322884</v>
      </c>
      <c r="U555" s="58">
        <v>0.0012092081771281496</v>
      </c>
      <c r="V555" s="13"/>
      <c r="W555" s="13" t="s">
        <v>219</v>
      </c>
      <c r="X555" s="13" t="s">
        <v>234</v>
      </c>
      <c r="Y555" s="13" t="s">
        <v>235</v>
      </c>
      <c r="Z555" s="56" t="s">
        <v>265</v>
      </c>
      <c r="AA555" s="13" t="s">
        <v>24</v>
      </c>
      <c r="AB555" s="45" t="s">
        <v>1585</v>
      </c>
      <c r="AC555" s="13"/>
      <c r="AD555" s="13"/>
      <c r="AE555" s="13"/>
      <c r="AF555" s="45"/>
      <c r="AG555" s="13"/>
      <c r="AH555" s="55"/>
    </row>
    <row r="556" ht="60.0" customHeight="1">
      <c r="A556" s="13">
        <v>379.0</v>
      </c>
      <c r="B556" s="13"/>
      <c r="C556" s="54">
        <v>44935.13611111111</v>
      </c>
      <c r="D556" s="13" t="s">
        <v>210</v>
      </c>
      <c r="E556" s="13" t="s">
        <v>211</v>
      </c>
      <c r="F556" s="55" t="s">
        <v>2500</v>
      </c>
      <c r="G556" s="45" t="s">
        <v>2501</v>
      </c>
      <c r="H556" s="56" t="s">
        <v>2502</v>
      </c>
      <c r="I556" s="13" t="s">
        <v>215</v>
      </c>
      <c r="J556" s="13" t="s">
        <v>216</v>
      </c>
      <c r="K556" s="13" t="s">
        <v>112</v>
      </c>
      <c r="L556" s="13" t="s">
        <v>127</v>
      </c>
      <c r="M556" s="13" t="s">
        <v>136</v>
      </c>
      <c r="N556" s="57" t="s">
        <v>1004</v>
      </c>
      <c r="O556" s="13" t="s">
        <v>1117</v>
      </c>
      <c r="P556" s="13">
        <v>550.0</v>
      </c>
      <c r="Q556" s="58">
        <v>0.0</v>
      </c>
      <c r="R556" s="58">
        <v>1.0</v>
      </c>
      <c r="S556" s="58">
        <v>0.0</v>
      </c>
      <c r="T556" s="58">
        <v>0.5501776198934281</v>
      </c>
      <c r="U556" s="58">
        <v>1.5857890765327723E-4</v>
      </c>
      <c r="V556" s="58">
        <v>0.9520626947203842</v>
      </c>
      <c r="W556" s="13" t="e">
        <v>#N/A</v>
      </c>
      <c r="X556" s="13" t="e">
        <v>#N/A</v>
      </c>
      <c r="Y556" s="13" t="e">
        <v>#N/A</v>
      </c>
      <c r="Z556" s="56" t="e">
        <v>#N/A</v>
      </c>
      <c r="AA556" s="13" t="s">
        <v>24</v>
      </c>
      <c r="AB556" s="45" t="s">
        <v>1585</v>
      </c>
      <c r="AC556" s="13">
        <v>8.0</v>
      </c>
      <c r="AD556" s="13"/>
      <c r="AE556" s="13"/>
      <c r="AF556" s="45"/>
      <c r="AG556" s="13" t="s">
        <v>159</v>
      </c>
      <c r="AH556" s="55"/>
    </row>
    <row r="557" ht="60.0" customHeight="1">
      <c r="A557" s="13">
        <v>380.0</v>
      </c>
      <c r="B557" s="13"/>
      <c r="C557" s="54">
        <v>44551.44861111111</v>
      </c>
      <c r="D557" s="13" t="s">
        <v>272</v>
      </c>
      <c r="E557" s="13" t="s">
        <v>273</v>
      </c>
      <c r="F557" s="55" t="s">
        <v>2503</v>
      </c>
      <c r="G557" s="45" t="s">
        <v>2504</v>
      </c>
      <c r="H557" s="56" t="s">
        <v>2505</v>
      </c>
      <c r="I557" s="13" t="s">
        <v>215</v>
      </c>
      <c r="J557" s="13" t="s">
        <v>216</v>
      </c>
      <c r="K557" s="13" t="s">
        <v>126</v>
      </c>
      <c r="L557" s="13" t="s">
        <v>127</v>
      </c>
      <c r="M557" s="13" t="s">
        <v>130</v>
      </c>
      <c r="N557" s="57" t="s">
        <v>324</v>
      </c>
      <c r="O557" s="13" t="s">
        <v>218</v>
      </c>
      <c r="P557" s="13">
        <v>538.0</v>
      </c>
      <c r="Q557" s="58">
        <v>0.3336623889437315</v>
      </c>
      <c r="R557" s="58">
        <v>0.6663376110562684</v>
      </c>
      <c r="S557" s="58">
        <v>0.22309970384995065</v>
      </c>
      <c r="T557" s="58">
        <v>0.47211253701875616</v>
      </c>
      <c r="U557" s="58">
        <v>2.853293667011897E-4</v>
      </c>
      <c r="V557" s="58">
        <v>0.8413295503485179</v>
      </c>
      <c r="W557" s="13" t="e">
        <v>#N/A</v>
      </c>
      <c r="X557" s="13" t="e">
        <v>#N/A</v>
      </c>
      <c r="Y557" s="13" t="e">
        <v>#N/A</v>
      </c>
      <c r="Z557" s="56" t="s">
        <v>2451</v>
      </c>
      <c r="AA557" s="13" t="s">
        <v>26</v>
      </c>
      <c r="AB557" s="45" t="s">
        <v>1600</v>
      </c>
      <c r="AC557" s="13"/>
      <c r="AD557" s="13" t="s">
        <v>2039</v>
      </c>
      <c r="AE557" s="13"/>
      <c r="AF557" s="45" t="s">
        <v>1612</v>
      </c>
      <c r="AG557" s="13"/>
      <c r="AH557" s="55"/>
    </row>
    <row r="558" ht="60.0" customHeight="1">
      <c r="A558" s="13">
        <v>381.0</v>
      </c>
      <c r="B558" s="13"/>
      <c r="C558" s="54">
        <v>44922.15277777778</v>
      </c>
      <c r="D558" s="13" t="s">
        <v>210</v>
      </c>
      <c r="E558" s="13" t="s">
        <v>211</v>
      </c>
      <c r="F558" s="55" t="s">
        <v>2506</v>
      </c>
      <c r="G558" s="45" t="s">
        <v>2507</v>
      </c>
      <c r="H558" s="56" t="s">
        <v>2508</v>
      </c>
      <c r="I558" s="13" t="s">
        <v>215</v>
      </c>
      <c r="J558" s="13" t="s">
        <v>216</v>
      </c>
      <c r="K558" s="13" t="s">
        <v>112</v>
      </c>
      <c r="L558" s="13" t="s">
        <v>113</v>
      </c>
      <c r="M558" s="13" t="s">
        <v>924</v>
      </c>
      <c r="N558" s="57" t="s">
        <v>925</v>
      </c>
      <c r="O558" s="13" t="s">
        <v>228</v>
      </c>
      <c r="P558" s="13">
        <v>537.0</v>
      </c>
      <c r="Q558" s="58">
        <v>0.19982238010657194</v>
      </c>
      <c r="R558" s="58">
        <v>0.8001776198934281</v>
      </c>
      <c r="S558" s="58">
        <v>0.10035523978685613</v>
      </c>
      <c r="T558" s="58">
        <v>0.25</v>
      </c>
      <c r="U558" s="58">
        <v>6.399832201832891E-4</v>
      </c>
      <c r="V558" s="13"/>
      <c r="W558" s="13" t="s">
        <v>219</v>
      </c>
      <c r="X558" s="13" t="s">
        <v>220</v>
      </c>
      <c r="Y558" s="13" t="s">
        <v>221</v>
      </c>
      <c r="Z558" s="56" t="s">
        <v>416</v>
      </c>
      <c r="AA558" s="13" t="s">
        <v>20</v>
      </c>
      <c r="AB558" s="45" t="s">
        <v>1295</v>
      </c>
      <c r="AC558" s="13"/>
      <c r="AD558" s="13"/>
      <c r="AE558" s="13"/>
      <c r="AF558" s="45" t="s">
        <v>1775</v>
      </c>
      <c r="AG558" s="13"/>
      <c r="AH558" s="55"/>
    </row>
    <row r="559" ht="60.0" customHeight="1">
      <c r="A559" s="13">
        <v>383.0</v>
      </c>
      <c r="B559" s="13"/>
      <c r="C559" s="54">
        <v>44880.36041666667</v>
      </c>
      <c r="D559" s="13" t="s">
        <v>210</v>
      </c>
      <c r="E559" s="13" t="s">
        <v>211</v>
      </c>
      <c r="F559" s="55" t="s">
        <v>2509</v>
      </c>
      <c r="G559" s="45" t="s">
        <v>2510</v>
      </c>
      <c r="H559" s="56" t="s">
        <v>2511</v>
      </c>
      <c r="I559" s="13" t="s">
        <v>215</v>
      </c>
      <c r="J559" s="13" t="s">
        <v>216</v>
      </c>
      <c r="K559" s="13" t="s">
        <v>112</v>
      </c>
      <c r="L559" s="13" t="s">
        <v>121</v>
      </c>
      <c r="M559" s="13" t="s">
        <v>124</v>
      </c>
      <c r="N559" s="57" t="s">
        <v>454</v>
      </c>
      <c r="O559" s="13" t="s">
        <v>228</v>
      </c>
      <c r="P559" s="13">
        <v>534.0</v>
      </c>
      <c r="Q559" s="58">
        <v>0.4289340101522843</v>
      </c>
      <c r="R559" s="58">
        <v>0.5710659898477157</v>
      </c>
      <c r="S559" s="58">
        <v>0.0</v>
      </c>
      <c r="T559" s="58">
        <v>0.25</v>
      </c>
      <c r="U559" s="58">
        <v>4.978349234989456E-4</v>
      </c>
      <c r="V559" s="13"/>
      <c r="W559" s="13" t="s">
        <v>219</v>
      </c>
      <c r="X559" s="13" t="s">
        <v>234</v>
      </c>
      <c r="Y559" s="13" t="s">
        <v>235</v>
      </c>
      <c r="Z559" s="56" t="s">
        <v>2512</v>
      </c>
      <c r="AA559" s="13" t="s">
        <v>26</v>
      </c>
      <c r="AB559" s="45" t="s">
        <v>1564</v>
      </c>
      <c r="AC559" s="13"/>
      <c r="AD559" s="13"/>
      <c r="AE559" s="13"/>
      <c r="AF559" s="45" t="s">
        <v>2513</v>
      </c>
      <c r="AG559" s="13"/>
      <c r="AH559" s="55"/>
    </row>
    <row r="560" ht="60.0" customHeight="1">
      <c r="A560" s="13">
        <v>384.0</v>
      </c>
      <c r="B560" s="13"/>
      <c r="C560" s="54">
        <v>44880.36041666667</v>
      </c>
      <c r="D560" s="13" t="s">
        <v>210</v>
      </c>
      <c r="E560" s="13" t="s">
        <v>211</v>
      </c>
      <c r="F560" s="55" t="s">
        <v>2514</v>
      </c>
      <c r="G560" s="45" t="s">
        <v>2515</v>
      </c>
      <c r="H560" s="56" t="s">
        <v>2516</v>
      </c>
      <c r="I560" s="13" t="s">
        <v>215</v>
      </c>
      <c r="J560" s="13" t="s">
        <v>216</v>
      </c>
      <c r="K560" s="13" t="s">
        <v>72</v>
      </c>
      <c r="L560" s="13" t="s">
        <v>73</v>
      </c>
      <c r="M560" s="13" t="s">
        <v>76</v>
      </c>
      <c r="N560" s="57" t="s">
        <v>2517</v>
      </c>
      <c r="O560" s="13" t="s">
        <v>509</v>
      </c>
      <c r="P560" s="13">
        <v>533.0</v>
      </c>
      <c r="Q560" s="58">
        <v>0.5710659898477157</v>
      </c>
      <c r="R560" s="58">
        <v>0.4289340101522843</v>
      </c>
      <c r="S560" s="58">
        <v>0.5710659898477157</v>
      </c>
      <c r="T560" s="58">
        <v>0.5</v>
      </c>
      <c r="U560" s="58">
        <v>4.978349234989456E-4</v>
      </c>
      <c r="V560" s="13"/>
      <c r="W560" s="13" t="s">
        <v>221</v>
      </c>
      <c r="X560" s="13" t="s">
        <v>408</v>
      </c>
      <c r="Y560" s="13" t="s">
        <v>219</v>
      </c>
      <c r="Z560" s="56" t="s">
        <v>352</v>
      </c>
      <c r="AA560" s="13" t="s">
        <v>24</v>
      </c>
      <c r="AB560" s="45" t="s">
        <v>1585</v>
      </c>
      <c r="AC560" s="13">
        <v>9.0</v>
      </c>
      <c r="AD560" s="13"/>
      <c r="AE560" s="13"/>
      <c r="AF560" s="45"/>
      <c r="AG560" s="13"/>
      <c r="AH560" s="55"/>
    </row>
    <row r="561" ht="60.0" customHeight="1">
      <c r="A561" s="13">
        <v>385.0</v>
      </c>
      <c r="B561" s="13"/>
      <c r="C561" s="54">
        <v>44382.131944444445</v>
      </c>
      <c r="D561" s="13" t="s">
        <v>272</v>
      </c>
      <c r="E561" s="13" t="s">
        <v>273</v>
      </c>
      <c r="F561" s="55" t="s">
        <v>2518</v>
      </c>
      <c r="G561" s="45" t="s">
        <v>2519</v>
      </c>
      <c r="H561" s="56" t="s">
        <v>2520</v>
      </c>
      <c r="I561" s="13" t="s">
        <v>215</v>
      </c>
      <c r="J561" s="13" t="s">
        <v>216</v>
      </c>
      <c r="K561" s="13" t="s">
        <v>126</v>
      </c>
      <c r="L561" s="13" t="s">
        <v>127</v>
      </c>
      <c r="M561" s="13" t="s">
        <v>128</v>
      </c>
      <c r="N561" s="57" t="s">
        <v>446</v>
      </c>
      <c r="O561" s="13" t="s">
        <v>218</v>
      </c>
      <c r="P561" s="13">
        <v>531.0</v>
      </c>
      <c r="Q561" s="58">
        <v>0.28553299492385786</v>
      </c>
      <c r="R561" s="58">
        <v>0.7144670050761421</v>
      </c>
      <c r="S561" s="58">
        <v>0.2868020304568528</v>
      </c>
      <c r="T561" s="58">
        <v>0.41683119447186573</v>
      </c>
      <c r="U561" s="58">
        <v>6.399832201832891E-4</v>
      </c>
      <c r="V561" s="13"/>
      <c r="W561" s="13" t="s">
        <v>219</v>
      </c>
      <c r="X561" s="13" t="s">
        <v>234</v>
      </c>
      <c r="Y561" s="13" t="s">
        <v>235</v>
      </c>
      <c r="Z561" s="56" t="s">
        <v>447</v>
      </c>
      <c r="AA561" s="13" t="s">
        <v>20</v>
      </c>
      <c r="AB561" s="45" t="s">
        <v>1295</v>
      </c>
      <c r="AC561" s="13">
        <v>10.0</v>
      </c>
      <c r="AD561" s="13"/>
      <c r="AE561" s="13"/>
      <c r="AF561" s="45" t="s">
        <v>2521</v>
      </c>
      <c r="AG561" s="13"/>
      <c r="AH561" s="55"/>
    </row>
    <row r="562" ht="60.0" customHeight="1">
      <c r="A562" s="13">
        <v>387.0</v>
      </c>
      <c r="B562" s="13"/>
      <c r="C562" s="54">
        <v>45014.1375</v>
      </c>
      <c r="D562" s="13" t="s">
        <v>210</v>
      </c>
      <c r="E562" s="13" t="s">
        <v>211</v>
      </c>
      <c r="F562" s="55" t="s">
        <v>2522</v>
      </c>
      <c r="G562" s="45" t="s">
        <v>2523</v>
      </c>
      <c r="H562" s="56" t="s">
        <v>2524</v>
      </c>
      <c r="I562" s="13" t="s">
        <v>215</v>
      </c>
      <c r="J562" s="13" t="s">
        <v>216</v>
      </c>
      <c r="K562" s="13" t="s">
        <v>60</v>
      </c>
      <c r="L562" s="13" t="s">
        <v>61</v>
      </c>
      <c r="M562" s="13" t="s">
        <v>70</v>
      </c>
      <c r="N562" s="57" t="s">
        <v>1161</v>
      </c>
      <c r="O562" s="13" t="s">
        <v>264</v>
      </c>
      <c r="P562" s="13">
        <v>528.0</v>
      </c>
      <c r="Q562" s="58">
        <v>0.4167283493708364</v>
      </c>
      <c r="R562" s="58">
        <v>0.5832716506291635</v>
      </c>
      <c r="S562" s="58">
        <v>0.4167283493708364</v>
      </c>
      <c r="T562" s="58">
        <v>0.37490747594374535</v>
      </c>
      <c r="U562" s="58">
        <v>8.535215503135475E-4</v>
      </c>
      <c r="V562" s="13"/>
      <c r="W562" s="13" t="s">
        <v>221</v>
      </c>
      <c r="X562" s="13" t="s">
        <v>220</v>
      </c>
      <c r="Y562" s="13" t="s">
        <v>221</v>
      </c>
      <c r="Z562" s="56" t="s">
        <v>2525</v>
      </c>
      <c r="AA562" s="13" t="s">
        <v>24</v>
      </c>
      <c r="AB562" s="45" t="s">
        <v>1585</v>
      </c>
      <c r="AC562" s="13">
        <v>7.0</v>
      </c>
      <c r="AD562" s="13"/>
      <c r="AE562" s="13"/>
      <c r="AF562" s="45"/>
      <c r="AG562" s="13"/>
      <c r="AH562" s="55"/>
    </row>
    <row r="563" ht="60.0" customHeight="1">
      <c r="A563" s="13">
        <v>388.0</v>
      </c>
      <c r="B563" s="13"/>
      <c r="C563" s="54">
        <v>44880.36041666667</v>
      </c>
      <c r="D563" s="13" t="s">
        <v>210</v>
      </c>
      <c r="E563" s="13" t="s">
        <v>211</v>
      </c>
      <c r="F563" s="55" t="s">
        <v>2526</v>
      </c>
      <c r="G563" s="45" t="s">
        <v>2527</v>
      </c>
      <c r="H563" s="56" t="s">
        <v>2528</v>
      </c>
      <c r="I563" s="13" t="s">
        <v>215</v>
      </c>
      <c r="J563" s="13" t="s">
        <v>216</v>
      </c>
      <c r="K563" s="13" t="s">
        <v>112</v>
      </c>
      <c r="L563" s="13" t="s">
        <v>121</v>
      </c>
      <c r="M563" s="13" t="s">
        <v>122</v>
      </c>
      <c r="N563" s="57" t="s">
        <v>2529</v>
      </c>
      <c r="O563" s="13" t="s">
        <v>228</v>
      </c>
      <c r="P563" s="13">
        <v>527.0</v>
      </c>
      <c r="Q563" s="58">
        <v>0.14276649746192893</v>
      </c>
      <c r="R563" s="58">
        <v>0.8572335025380711</v>
      </c>
      <c r="S563" s="58">
        <v>0.0</v>
      </c>
      <c r="T563" s="58">
        <v>0.25</v>
      </c>
      <c r="U563" s="58">
        <v>9.956698469978911E-4</v>
      </c>
      <c r="V563" s="13"/>
      <c r="W563" s="13" t="s">
        <v>219</v>
      </c>
      <c r="X563" s="13" t="s">
        <v>234</v>
      </c>
      <c r="Y563" s="13" t="s">
        <v>235</v>
      </c>
      <c r="Z563" s="56" t="s">
        <v>2530</v>
      </c>
      <c r="AA563" s="13" t="s">
        <v>20</v>
      </c>
      <c r="AB563" s="45" t="s">
        <v>1295</v>
      </c>
      <c r="AC563" s="13"/>
      <c r="AD563" s="13"/>
      <c r="AE563" s="13"/>
      <c r="AF563" s="45" t="s">
        <v>2531</v>
      </c>
      <c r="AG563" s="13"/>
      <c r="AH563" s="55"/>
    </row>
    <row r="564" ht="60.0" customHeight="1">
      <c r="A564" s="13">
        <v>389.0</v>
      </c>
      <c r="B564" s="13"/>
      <c r="C564" s="54">
        <v>44375.285416666666</v>
      </c>
      <c r="D564" s="13" t="s">
        <v>272</v>
      </c>
      <c r="E564" s="13" t="s">
        <v>273</v>
      </c>
      <c r="F564" s="55" t="s">
        <v>2532</v>
      </c>
      <c r="G564" s="45" t="s">
        <v>2533</v>
      </c>
      <c r="H564" s="56" t="s">
        <v>2534</v>
      </c>
      <c r="I564" s="13" t="s">
        <v>215</v>
      </c>
      <c r="J564" s="13" t="s">
        <v>216</v>
      </c>
      <c r="K564" s="13" t="s">
        <v>126</v>
      </c>
      <c r="L564" s="13" t="s">
        <v>127</v>
      </c>
      <c r="M564" s="13" t="s">
        <v>130</v>
      </c>
      <c r="N564" s="57" t="s">
        <v>544</v>
      </c>
      <c r="O564" s="13" t="s">
        <v>218</v>
      </c>
      <c r="P564" s="13">
        <v>527.0</v>
      </c>
      <c r="Q564" s="58">
        <v>0.5557749259624877</v>
      </c>
      <c r="R564" s="58">
        <v>0.4442250740375123</v>
      </c>
      <c r="S564" s="58">
        <v>0.4452122408687068</v>
      </c>
      <c r="T564" s="58">
        <v>0.3182552504038772</v>
      </c>
      <c r="U564" s="58">
        <v>7.821315168676328E-4</v>
      </c>
      <c r="V564" s="13"/>
      <c r="W564" s="13" t="s">
        <v>219</v>
      </c>
      <c r="X564" s="13" t="s">
        <v>234</v>
      </c>
      <c r="Y564" s="13" t="s">
        <v>235</v>
      </c>
      <c r="Z564" s="56" t="s">
        <v>2535</v>
      </c>
      <c r="AA564" s="13" t="s">
        <v>20</v>
      </c>
      <c r="AB564" s="45" t="s">
        <v>1295</v>
      </c>
      <c r="AC564" s="13"/>
      <c r="AD564" s="13"/>
      <c r="AE564" s="13"/>
      <c r="AF564" s="45"/>
      <c r="AG564" s="13" t="s">
        <v>759</v>
      </c>
      <c r="AH564" s="55"/>
    </row>
    <row r="565" ht="60.0" customHeight="1">
      <c r="A565" s="13">
        <v>394.0</v>
      </c>
      <c r="B565" s="13"/>
      <c r="C565" s="54">
        <v>44880.356944444444</v>
      </c>
      <c r="D565" s="13" t="s">
        <v>210</v>
      </c>
      <c r="E565" s="13" t="s">
        <v>211</v>
      </c>
      <c r="F565" s="55" t="s">
        <v>2536</v>
      </c>
      <c r="G565" s="45" t="s">
        <v>2537</v>
      </c>
      <c r="H565" s="56" t="s">
        <v>2538</v>
      </c>
      <c r="I565" s="13" t="s">
        <v>215</v>
      </c>
      <c r="J565" s="13" t="s">
        <v>216</v>
      </c>
      <c r="K565" s="13" t="s">
        <v>126</v>
      </c>
      <c r="L565" s="13" t="s">
        <v>127</v>
      </c>
      <c r="M565" s="13" t="s">
        <v>136</v>
      </c>
      <c r="N565" s="57" t="s">
        <v>1851</v>
      </c>
      <c r="O565" s="13" t="s">
        <v>218</v>
      </c>
      <c r="P565" s="13">
        <v>517.0</v>
      </c>
      <c r="Q565" s="58">
        <v>0.0</v>
      </c>
      <c r="R565" s="58">
        <v>1.0</v>
      </c>
      <c r="S565" s="58">
        <v>0.0</v>
      </c>
      <c r="T565" s="58">
        <v>0.4773828756058158</v>
      </c>
      <c r="U565" s="58">
        <v>7.821315168676328E-4</v>
      </c>
      <c r="V565" s="13"/>
      <c r="W565" s="13" t="s">
        <v>219</v>
      </c>
      <c r="X565" s="13" t="s">
        <v>234</v>
      </c>
      <c r="Y565" s="13" t="s">
        <v>235</v>
      </c>
      <c r="Z565" s="56" t="s">
        <v>352</v>
      </c>
      <c r="AA565" s="13" t="s">
        <v>20</v>
      </c>
      <c r="AB565" s="45" t="s">
        <v>1631</v>
      </c>
      <c r="AC565" s="13"/>
      <c r="AD565" s="13"/>
      <c r="AE565" s="13"/>
      <c r="AF565" s="45" t="s">
        <v>2539</v>
      </c>
      <c r="AG565" s="13" t="s">
        <v>159</v>
      </c>
      <c r="AH565" s="55"/>
    </row>
    <row r="566" ht="60.0" customHeight="1">
      <c r="A566" s="13">
        <v>395.0</v>
      </c>
      <c r="B566" s="13"/>
      <c r="C566" s="54">
        <v>44880.356944444444</v>
      </c>
      <c r="D566" s="13" t="s">
        <v>210</v>
      </c>
      <c r="E566" s="13" t="s">
        <v>211</v>
      </c>
      <c r="F566" s="55" t="s">
        <v>2540</v>
      </c>
      <c r="G566" s="45" t="s">
        <v>2541</v>
      </c>
      <c r="H566" s="56" t="s">
        <v>2542</v>
      </c>
      <c r="I566" s="13" t="s">
        <v>215</v>
      </c>
      <c r="J566" s="13" t="s">
        <v>216</v>
      </c>
      <c r="K566" s="13" t="s">
        <v>112</v>
      </c>
      <c r="L566" s="13" t="s">
        <v>121</v>
      </c>
      <c r="M566" s="13" t="s">
        <v>122</v>
      </c>
      <c r="N566" s="57" t="s">
        <v>1265</v>
      </c>
      <c r="O566" s="13" t="s">
        <v>228</v>
      </c>
      <c r="P566" s="13">
        <v>516.0</v>
      </c>
      <c r="Q566" s="58">
        <v>0.18174474959612277</v>
      </c>
      <c r="R566" s="58">
        <v>0.8182552504038773</v>
      </c>
      <c r="S566" s="58">
        <v>0.0912762520193861</v>
      </c>
      <c r="T566" s="58">
        <v>0.27788746298124384</v>
      </c>
      <c r="U566" s="58">
        <v>6.399832201832891E-4</v>
      </c>
      <c r="V566" s="13"/>
      <c r="W566" s="13" t="s">
        <v>219</v>
      </c>
      <c r="X566" s="13" t="s">
        <v>408</v>
      </c>
      <c r="Y566" s="13" t="s">
        <v>219</v>
      </c>
      <c r="Z566" s="56" t="s">
        <v>416</v>
      </c>
      <c r="AA566" s="13" t="s">
        <v>20</v>
      </c>
      <c r="AB566" s="45" t="s">
        <v>1940</v>
      </c>
      <c r="AC566" s="13"/>
      <c r="AD566" s="13"/>
      <c r="AE566" s="13"/>
      <c r="AF566" s="45" t="s">
        <v>2543</v>
      </c>
      <c r="AG566" s="13"/>
      <c r="AH566" s="55"/>
    </row>
    <row r="567" ht="60.0" customHeight="1">
      <c r="A567" s="13">
        <v>397.0</v>
      </c>
      <c r="B567" s="13"/>
      <c r="C567" s="54">
        <v>45001.263194444444</v>
      </c>
      <c r="D567" s="13" t="s">
        <v>210</v>
      </c>
      <c r="E567" s="13" t="s">
        <v>211</v>
      </c>
      <c r="F567" s="55" t="s">
        <v>2544</v>
      </c>
      <c r="G567" s="45" t="s">
        <v>2545</v>
      </c>
      <c r="H567" s="56" t="s">
        <v>2546</v>
      </c>
      <c r="I567" s="13" t="s">
        <v>215</v>
      </c>
      <c r="J567" s="13" t="s">
        <v>216</v>
      </c>
      <c r="K567" s="13" t="s">
        <v>126</v>
      </c>
      <c r="L567" s="13" t="s">
        <v>127</v>
      </c>
      <c r="M567" s="13" t="s">
        <v>134</v>
      </c>
      <c r="N567" s="57" t="s">
        <v>324</v>
      </c>
      <c r="O567" s="13" t="s">
        <v>218</v>
      </c>
      <c r="P567" s="13">
        <v>514.0</v>
      </c>
      <c r="Q567" s="58">
        <v>0.25</v>
      </c>
      <c r="R567" s="58">
        <v>0.75</v>
      </c>
      <c r="S567" s="58">
        <v>0.5</v>
      </c>
      <c r="T567" s="58">
        <v>0.42861675126903553</v>
      </c>
      <c r="U567" s="58">
        <v>2.2195413717723348E-4</v>
      </c>
      <c r="V567" s="58">
        <v>0.8970721488962929</v>
      </c>
      <c r="W567" s="13" t="e">
        <v>#N/A</v>
      </c>
      <c r="X567" s="13" t="e">
        <v>#N/A</v>
      </c>
      <c r="Y567" s="13" t="e">
        <v>#N/A</v>
      </c>
      <c r="Z567" s="56" t="e">
        <v>#N/A</v>
      </c>
      <c r="AA567" s="13" t="s">
        <v>20</v>
      </c>
      <c r="AB567" s="45" t="s">
        <v>1295</v>
      </c>
      <c r="AC567" s="13">
        <v>8.0</v>
      </c>
      <c r="AD567" s="13"/>
      <c r="AE567" s="13"/>
      <c r="AF567" s="45" t="s">
        <v>2547</v>
      </c>
      <c r="AG567" s="13"/>
      <c r="AH567" s="55"/>
    </row>
    <row r="568" ht="60.0" customHeight="1">
      <c r="A568" s="13">
        <v>398.0</v>
      </c>
      <c r="B568" s="13"/>
      <c r="C568" s="54">
        <v>44382.149305555555</v>
      </c>
      <c r="D568" s="13" t="s">
        <v>272</v>
      </c>
      <c r="E568" s="13" t="s">
        <v>273</v>
      </c>
      <c r="F568" s="55" t="s">
        <v>2548</v>
      </c>
      <c r="G568" s="45" t="s">
        <v>2549</v>
      </c>
      <c r="H568" s="56" t="s">
        <v>2550</v>
      </c>
      <c r="I568" s="13" t="s">
        <v>215</v>
      </c>
      <c r="J568" s="13" t="s">
        <v>216</v>
      </c>
      <c r="K568" s="13" t="s">
        <v>126</v>
      </c>
      <c r="L568" s="13" t="s">
        <v>127</v>
      </c>
      <c r="M568" s="13" t="s">
        <v>132</v>
      </c>
      <c r="N568" s="57" t="s">
        <v>133</v>
      </c>
      <c r="O568" s="13" t="s">
        <v>218</v>
      </c>
      <c r="P568" s="13">
        <v>508.0</v>
      </c>
      <c r="Q568" s="58">
        <v>0.3333333333333333</v>
      </c>
      <c r="R568" s="58">
        <v>0.6666666666666667</v>
      </c>
      <c r="S568" s="58">
        <v>0.6666666666666666</v>
      </c>
      <c r="T568" s="58">
        <v>0.4166666666666667</v>
      </c>
      <c r="U568" s="58">
        <v>4.264448900530308E-4</v>
      </c>
      <c r="V568" s="13"/>
      <c r="W568" s="13" t="s">
        <v>219</v>
      </c>
      <c r="X568" s="13" t="s">
        <v>234</v>
      </c>
      <c r="Y568" s="13" t="s">
        <v>235</v>
      </c>
      <c r="Z568" s="56" t="s">
        <v>747</v>
      </c>
      <c r="AA568" s="13" t="s">
        <v>20</v>
      </c>
      <c r="AB568" s="45" t="s">
        <v>1295</v>
      </c>
      <c r="AC568" s="13"/>
      <c r="AD568" s="13"/>
      <c r="AE568" s="13"/>
      <c r="AF568" s="45" t="s">
        <v>2551</v>
      </c>
      <c r="AG568" s="13" t="s">
        <v>171</v>
      </c>
      <c r="AH568" s="55"/>
    </row>
    <row r="569" ht="60.0" customHeight="1">
      <c r="A569" s="13">
        <v>400.0</v>
      </c>
      <c r="B569" s="13"/>
      <c r="C569" s="54">
        <v>44880.3625</v>
      </c>
      <c r="D569" s="13" t="s">
        <v>210</v>
      </c>
      <c r="E569" s="13" t="s">
        <v>211</v>
      </c>
      <c r="F569" s="55" t="s">
        <v>2552</v>
      </c>
      <c r="G569" s="45" t="s">
        <v>2553</v>
      </c>
      <c r="H569" s="56" t="s">
        <v>2554</v>
      </c>
      <c r="I569" s="13" t="s">
        <v>215</v>
      </c>
      <c r="J569" s="13" t="s">
        <v>216</v>
      </c>
      <c r="K569" s="13" t="s">
        <v>463</v>
      </c>
      <c r="L569" s="13" t="s">
        <v>97</v>
      </c>
      <c r="M569" s="13" t="s">
        <v>98</v>
      </c>
      <c r="N569" s="57" t="s">
        <v>567</v>
      </c>
      <c r="O569" s="13" t="s">
        <v>264</v>
      </c>
      <c r="P569" s="13">
        <v>507.0</v>
      </c>
      <c r="Q569" s="58">
        <v>0.28553299492385786</v>
      </c>
      <c r="R569" s="58">
        <v>0.7144670050761421</v>
      </c>
      <c r="S569" s="58">
        <v>0.1434010152284264</v>
      </c>
      <c r="T569" s="58">
        <v>0.2858048162230672</v>
      </c>
      <c r="U569" s="58">
        <v>4.984666937064315E-4</v>
      </c>
      <c r="V569" s="13"/>
      <c r="W569" s="13" t="s">
        <v>221</v>
      </c>
      <c r="X569" s="13" t="s">
        <v>234</v>
      </c>
      <c r="Y569" s="13" t="s">
        <v>235</v>
      </c>
      <c r="Z569" s="56" t="s">
        <v>265</v>
      </c>
      <c r="AA569" s="13" t="s">
        <v>20</v>
      </c>
      <c r="AB569" s="45" t="s">
        <v>1631</v>
      </c>
      <c r="AC569" s="13"/>
      <c r="AD569" s="13"/>
      <c r="AE569" s="13"/>
      <c r="AF569" s="45" t="s">
        <v>2555</v>
      </c>
      <c r="AG569" s="13"/>
      <c r="AH569" s="55"/>
    </row>
    <row r="570" ht="60.0" customHeight="1">
      <c r="A570" s="13">
        <v>403.0</v>
      </c>
      <c r="B570" s="13"/>
      <c r="C570" s="54">
        <v>44551.44861111111</v>
      </c>
      <c r="D570" s="13" t="s">
        <v>272</v>
      </c>
      <c r="E570" s="13" t="s">
        <v>273</v>
      </c>
      <c r="F570" s="55" t="s">
        <v>2556</v>
      </c>
      <c r="G570" s="45" t="s">
        <v>2557</v>
      </c>
      <c r="H570" s="56" t="s">
        <v>2558</v>
      </c>
      <c r="I570" s="13" t="s">
        <v>215</v>
      </c>
      <c r="J570" s="13" t="s">
        <v>216</v>
      </c>
      <c r="K570" s="13" t="s">
        <v>126</v>
      </c>
      <c r="L570" s="13" t="s">
        <v>127</v>
      </c>
      <c r="M570" s="13" t="s">
        <v>130</v>
      </c>
      <c r="N570" s="57" t="s">
        <v>324</v>
      </c>
      <c r="O570" s="13" t="s">
        <v>218</v>
      </c>
      <c r="P570" s="13">
        <v>497.0</v>
      </c>
      <c r="Q570" s="58">
        <v>0.3336623889437315</v>
      </c>
      <c r="R570" s="58">
        <v>0.6663376110562684</v>
      </c>
      <c r="S570" s="58">
        <v>0.22211253701875616</v>
      </c>
      <c r="T570" s="58">
        <v>0.3334155972359329</v>
      </c>
      <c r="U570" s="58" t="e">
        <v>#DIV/0!</v>
      </c>
      <c r="V570" s="58" t="e">
        <v>#REF!</v>
      </c>
      <c r="W570" s="13" t="e">
        <v>#N/A</v>
      </c>
      <c r="X570" s="13" t="e">
        <v>#N/A</v>
      </c>
      <c r="Y570" s="13" t="e">
        <v>#N/A</v>
      </c>
      <c r="Z570" s="56" t="s">
        <v>2451</v>
      </c>
      <c r="AA570" s="13" t="s">
        <v>26</v>
      </c>
      <c r="AB570" s="45" t="s">
        <v>1600</v>
      </c>
      <c r="AC570" s="13"/>
      <c r="AD570" s="13" t="s">
        <v>2039</v>
      </c>
      <c r="AE570" s="13"/>
      <c r="AF570" s="45" t="s">
        <v>1612</v>
      </c>
      <c r="AG570" s="13"/>
      <c r="AH570" s="55"/>
    </row>
    <row r="571" ht="60.0" customHeight="1">
      <c r="A571" s="13">
        <v>404.0</v>
      </c>
      <c r="B571" s="13"/>
      <c r="C571" s="54">
        <v>44341.07013888889</v>
      </c>
      <c r="D571" s="13" t="s">
        <v>1590</v>
      </c>
      <c r="E571" s="13" t="s">
        <v>1795</v>
      </c>
      <c r="F571" s="55" t="s">
        <v>2559</v>
      </c>
      <c r="G571" s="45" t="s">
        <v>2560</v>
      </c>
      <c r="H571" s="56" t="s">
        <v>2561</v>
      </c>
      <c r="I571" s="13" t="s">
        <v>215</v>
      </c>
      <c r="J571" s="13" t="s">
        <v>1636</v>
      </c>
      <c r="K571" s="13" t="s">
        <v>155</v>
      </c>
      <c r="L571" s="13" t="s">
        <v>2562</v>
      </c>
      <c r="M571" s="13"/>
      <c r="N571" s="57"/>
      <c r="O571" s="13" t="s">
        <v>270</v>
      </c>
      <c r="P571" s="13">
        <v>496.0</v>
      </c>
      <c r="Q571" s="58">
        <v>0.6998223801065719</v>
      </c>
      <c r="R571" s="58">
        <v>0.30017761989342806</v>
      </c>
      <c r="S571" s="58">
        <v>0.5</v>
      </c>
      <c r="T571" s="58">
        <v>0.4</v>
      </c>
      <c r="U571" s="58">
        <v>7.10741483421718E-4</v>
      </c>
      <c r="V571" s="13"/>
      <c r="W571" s="13" t="s">
        <v>235</v>
      </c>
      <c r="X571" s="13" t="s">
        <v>220</v>
      </c>
      <c r="Y571" s="13" t="s">
        <v>221</v>
      </c>
      <c r="Z571" s="56" t="s">
        <v>352</v>
      </c>
      <c r="AA571" s="13" t="s">
        <v>1521</v>
      </c>
      <c r="AB571" s="45" t="s">
        <v>23</v>
      </c>
      <c r="AC571" s="13"/>
      <c r="AD571" s="13"/>
      <c r="AE571" s="13"/>
      <c r="AF571" s="45" t="s">
        <v>2563</v>
      </c>
      <c r="AG571" s="13"/>
      <c r="AH571" s="55"/>
    </row>
    <row r="572" ht="60.0" customHeight="1">
      <c r="A572" s="13">
        <v>405.0</v>
      </c>
      <c r="B572" s="13"/>
      <c r="C572" s="54">
        <v>44896.33472222222</v>
      </c>
      <c r="D572" s="13" t="s">
        <v>210</v>
      </c>
      <c r="E572" s="13" t="s">
        <v>211</v>
      </c>
      <c r="F572" s="55" t="s">
        <v>2564</v>
      </c>
      <c r="G572" s="45" t="s">
        <v>2565</v>
      </c>
      <c r="H572" s="56" t="s">
        <v>2566</v>
      </c>
      <c r="I572" s="13" t="s">
        <v>215</v>
      </c>
      <c r="J572" s="13" t="s">
        <v>1636</v>
      </c>
      <c r="K572" s="13" t="s">
        <v>60</v>
      </c>
      <c r="L572" s="13" t="s">
        <v>61</v>
      </c>
      <c r="M572" s="13" t="s">
        <v>62</v>
      </c>
      <c r="N572" s="57" t="s">
        <v>980</v>
      </c>
      <c r="O572" s="13" t="s">
        <v>264</v>
      </c>
      <c r="P572" s="13">
        <v>496.0</v>
      </c>
      <c r="Q572" s="58">
        <v>0.25</v>
      </c>
      <c r="R572" s="58">
        <v>0.75</v>
      </c>
      <c r="S572" s="58">
        <v>0.5011111111111111</v>
      </c>
      <c r="T572" s="58">
        <v>0.34378468368479465</v>
      </c>
      <c r="U572" s="58">
        <v>2.537825857825982E-4</v>
      </c>
      <c r="V572" s="58">
        <v>0.8614989283952822</v>
      </c>
      <c r="W572" s="13" t="e">
        <v>#N/A</v>
      </c>
      <c r="X572" s="13" t="e">
        <v>#N/A</v>
      </c>
      <c r="Y572" s="13" t="e">
        <v>#N/A</v>
      </c>
      <c r="Z572" s="56" t="s">
        <v>2567</v>
      </c>
      <c r="AA572" s="13" t="s">
        <v>26</v>
      </c>
      <c r="AB572" s="45" t="s">
        <v>1600</v>
      </c>
      <c r="AC572" s="13"/>
      <c r="AD572" s="13" t="s">
        <v>1611</v>
      </c>
      <c r="AE572" s="13"/>
      <c r="AF572" s="45" t="s">
        <v>1612</v>
      </c>
      <c r="AG572" s="13"/>
      <c r="AH572" s="55"/>
    </row>
    <row r="573" ht="60.0" customHeight="1">
      <c r="A573" s="13">
        <v>406.0</v>
      </c>
      <c r="B573" s="13"/>
      <c r="C573" s="54">
        <v>44551.44930555556</v>
      </c>
      <c r="D573" s="13" t="s">
        <v>1590</v>
      </c>
      <c r="E573" s="13" t="s">
        <v>1967</v>
      </c>
      <c r="F573" s="55" t="s">
        <v>2568</v>
      </c>
      <c r="G573" s="45" t="s">
        <v>2569</v>
      </c>
      <c r="H573" s="56" t="s">
        <v>2570</v>
      </c>
      <c r="I573" s="13" t="s">
        <v>215</v>
      </c>
      <c r="J573" s="13" t="s">
        <v>216</v>
      </c>
      <c r="K573" s="13" t="s">
        <v>138</v>
      </c>
      <c r="L573" s="13" t="s">
        <v>146</v>
      </c>
      <c r="M573" s="13" t="s">
        <v>151</v>
      </c>
      <c r="N573" s="57" t="s">
        <v>1183</v>
      </c>
      <c r="O573" s="13" t="s">
        <v>270</v>
      </c>
      <c r="P573" s="13">
        <v>491.0</v>
      </c>
      <c r="Q573" s="58">
        <v>0.5452342487883683</v>
      </c>
      <c r="R573" s="58">
        <v>0.45476575121163165</v>
      </c>
      <c r="S573" s="58">
        <v>0.5452342487883683</v>
      </c>
      <c r="T573" s="58">
        <v>0.47908956328645447</v>
      </c>
      <c r="U573" s="58">
        <v>8.535215503135475E-4</v>
      </c>
      <c r="V573" s="13"/>
      <c r="W573" s="13" t="s">
        <v>221</v>
      </c>
      <c r="X573" s="13" t="s">
        <v>234</v>
      </c>
      <c r="Y573" s="13" t="s">
        <v>235</v>
      </c>
      <c r="Z573" s="56" t="s">
        <v>352</v>
      </c>
      <c r="AA573" s="13" t="s">
        <v>24</v>
      </c>
      <c r="AB573" s="45" t="s">
        <v>1585</v>
      </c>
      <c r="AC573" s="13"/>
      <c r="AD573" s="13"/>
      <c r="AE573" s="13"/>
      <c r="AF573" s="45"/>
      <c r="AG573" s="13"/>
      <c r="AH573" s="55"/>
    </row>
    <row r="574" ht="60.0" customHeight="1">
      <c r="A574" s="13">
        <v>407.0</v>
      </c>
      <c r="B574" s="13"/>
      <c r="C574" s="54">
        <v>44375.166666666664</v>
      </c>
      <c r="D574" s="13" t="s">
        <v>272</v>
      </c>
      <c r="E574" s="13" t="s">
        <v>273</v>
      </c>
      <c r="F574" s="55" t="s">
        <v>2571</v>
      </c>
      <c r="G574" s="45" t="s">
        <v>2572</v>
      </c>
      <c r="H574" s="56" t="s">
        <v>2573</v>
      </c>
      <c r="I574" s="13" t="s">
        <v>215</v>
      </c>
      <c r="J574" s="13" t="s">
        <v>216</v>
      </c>
      <c r="K574" s="13" t="s">
        <v>126</v>
      </c>
      <c r="L574" s="13" t="s">
        <v>127</v>
      </c>
      <c r="M574" s="13" t="s">
        <v>130</v>
      </c>
      <c r="N574" s="57" t="s">
        <v>758</v>
      </c>
      <c r="O574" s="13" t="s">
        <v>218</v>
      </c>
      <c r="P574" s="13">
        <v>489.0</v>
      </c>
      <c r="Q574" s="58">
        <v>0.6663376110562685</v>
      </c>
      <c r="R574" s="58">
        <v>0.33366238894373146</v>
      </c>
      <c r="S574" s="58">
        <v>0.4452122408687068</v>
      </c>
      <c r="T574" s="58">
        <v>0.450044404973357</v>
      </c>
      <c r="U574" s="58">
        <v>7.11373253629204E-4</v>
      </c>
      <c r="V574" s="13"/>
      <c r="W574" s="13" t="s">
        <v>219</v>
      </c>
      <c r="X574" s="13" t="s">
        <v>234</v>
      </c>
      <c r="Y574" s="13" t="s">
        <v>235</v>
      </c>
      <c r="Z574" s="56" t="s">
        <v>747</v>
      </c>
      <c r="AA574" s="13" t="s">
        <v>24</v>
      </c>
      <c r="AB574" s="45" t="s">
        <v>1585</v>
      </c>
      <c r="AC574" s="13"/>
      <c r="AD574" s="13"/>
      <c r="AE574" s="13"/>
      <c r="AF574" s="45"/>
      <c r="AG574" s="13"/>
      <c r="AH574" s="55"/>
    </row>
    <row r="575" ht="60.0" customHeight="1">
      <c r="A575" s="13">
        <v>408.0</v>
      </c>
      <c r="B575" s="13"/>
      <c r="C575" s="54">
        <v>44375.10833333333</v>
      </c>
      <c r="D575" s="13" t="s">
        <v>272</v>
      </c>
      <c r="E575" s="13" t="s">
        <v>273</v>
      </c>
      <c r="F575" s="55" t="s">
        <v>2574</v>
      </c>
      <c r="G575" s="45" t="s">
        <v>2575</v>
      </c>
      <c r="H575" s="56" t="s">
        <v>2576</v>
      </c>
      <c r="I575" s="13" t="s">
        <v>215</v>
      </c>
      <c r="J575" s="13" t="s">
        <v>1288</v>
      </c>
      <c r="K575" s="13" t="s">
        <v>126</v>
      </c>
      <c r="L575" s="13" t="s">
        <v>1489</v>
      </c>
      <c r="M575" s="13"/>
      <c r="N575" s="57"/>
      <c r="O575" s="13" t="s">
        <v>218</v>
      </c>
      <c r="P575" s="13">
        <v>488.0</v>
      </c>
      <c r="Q575" s="58">
        <v>0.6003552397868561</v>
      </c>
      <c r="R575" s="58">
        <v>0.3996447602131439</v>
      </c>
      <c r="S575" s="58">
        <v>0.3996447602131439</v>
      </c>
      <c r="T575" s="58">
        <v>0.45857988165680474</v>
      </c>
      <c r="U575" s="58">
        <v>4.2707666026051675E-4</v>
      </c>
      <c r="V575" s="13"/>
      <c r="W575" s="13" t="s">
        <v>219</v>
      </c>
      <c r="X575" s="13" t="s">
        <v>234</v>
      </c>
      <c r="Y575" s="13" t="s">
        <v>235</v>
      </c>
      <c r="Z575" s="56" t="s">
        <v>2577</v>
      </c>
      <c r="AA575" s="13" t="s">
        <v>1521</v>
      </c>
      <c r="AB575" s="45" t="s">
        <v>23</v>
      </c>
      <c r="AC575" s="13"/>
      <c r="AD575" s="13"/>
      <c r="AE575" s="13"/>
      <c r="AF575" s="45" t="s">
        <v>1290</v>
      </c>
      <c r="AG575" s="13"/>
      <c r="AH575" s="55"/>
    </row>
    <row r="576" ht="60.0" customHeight="1">
      <c r="A576" s="13">
        <v>409.0</v>
      </c>
      <c r="B576" s="13"/>
      <c r="C576" s="54">
        <v>44942.09652777778</v>
      </c>
      <c r="D576" s="13" t="s">
        <v>210</v>
      </c>
      <c r="E576" s="13" t="s">
        <v>211</v>
      </c>
      <c r="F576" s="55" t="s">
        <v>2578</v>
      </c>
      <c r="G576" s="45" t="s">
        <v>2579</v>
      </c>
      <c r="H576" s="56" t="s">
        <v>2580</v>
      </c>
      <c r="I576" s="13" t="s">
        <v>215</v>
      </c>
      <c r="J576" s="13" t="s">
        <v>1636</v>
      </c>
      <c r="K576" s="13" t="s">
        <v>155</v>
      </c>
      <c r="L576" s="13" t="s">
        <v>1637</v>
      </c>
      <c r="M576" s="13"/>
      <c r="N576" s="57"/>
      <c r="O576" s="13" t="s">
        <v>270</v>
      </c>
      <c r="P576" s="13">
        <v>487.0</v>
      </c>
      <c r="Q576" s="58">
        <v>0.20071047957371227</v>
      </c>
      <c r="R576" s="58">
        <v>0.7992895204262878</v>
      </c>
      <c r="S576" s="58">
        <v>0.40142095914742454</v>
      </c>
      <c r="T576" s="58">
        <v>0.4995567375886525</v>
      </c>
      <c r="U576" s="58">
        <v>3.5631839702208795E-4</v>
      </c>
      <c r="V576" s="13"/>
      <c r="W576" s="13" t="s">
        <v>221</v>
      </c>
      <c r="X576" s="13" t="s">
        <v>234</v>
      </c>
      <c r="Y576" s="13" t="s">
        <v>235</v>
      </c>
      <c r="Z576" s="56" t="s">
        <v>352</v>
      </c>
      <c r="AA576" s="13" t="s">
        <v>1521</v>
      </c>
      <c r="AB576" s="45" t="s">
        <v>23</v>
      </c>
      <c r="AC576" s="13"/>
      <c r="AD576" s="13"/>
      <c r="AE576" s="13"/>
      <c r="AF576" s="45" t="s">
        <v>1638</v>
      </c>
      <c r="AG576" s="13"/>
      <c r="AH576" s="55"/>
    </row>
    <row r="577" ht="60.0" customHeight="1">
      <c r="A577" s="13">
        <v>410.0</v>
      </c>
      <c r="B577" s="13"/>
      <c r="C577" s="54">
        <v>43879.36041666667</v>
      </c>
      <c r="D577" s="13" t="s">
        <v>272</v>
      </c>
      <c r="E577" s="13" t="s">
        <v>1530</v>
      </c>
      <c r="F577" s="55" t="s">
        <v>2581</v>
      </c>
      <c r="G577" s="45" t="s">
        <v>2582</v>
      </c>
      <c r="H577" s="56" t="s">
        <v>2583</v>
      </c>
      <c r="I577" s="13" t="s">
        <v>215</v>
      </c>
      <c r="J577" s="13" t="s">
        <v>216</v>
      </c>
      <c r="K577" s="13" t="s">
        <v>52</v>
      </c>
      <c r="L577" s="13" t="s">
        <v>53</v>
      </c>
      <c r="M577" s="13" t="s">
        <v>56</v>
      </c>
      <c r="N577" s="57" t="s">
        <v>2584</v>
      </c>
      <c r="O577" s="13" t="s">
        <v>264</v>
      </c>
      <c r="P577" s="13">
        <v>485.0</v>
      </c>
      <c r="Q577" s="58">
        <v>0.5</v>
      </c>
      <c r="R577" s="58">
        <v>0.5</v>
      </c>
      <c r="S577" s="58">
        <v>0.2511111111111111</v>
      </c>
      <c r="T577" s="58">
        <v>0.31263858093126384</v>
      </c>
      <c r="U577" s="58">
        <v>2.849283635761732E-4</v>
      </c>
      <c r="V577" s="13"/>
      <c r="W577" s="13" t="s">
        <v>219</v>
      </c>
      <c r="X577" s="13" t="s">
        <v>234</v>
      </c>
      <c r="Y577" s="13" t="s">
        <v>235</v>
      </c>
      <c r="Z577" s="56" t="s">
        <v>352</v>
      </c>
      <c r="AA577" s="13" t="s">
        <v>24</v>
      </c>
      <c r="AB577" s="45" t="s">
        <v>1585</v>
      </c>
      <c r="AC577" s="13"/>
      <c r="AD577" s="13"/>
      <c r="AE577" s="13"/>
      <c r="AF577" s="45"/>
      <c r="AG577" s="13"/>
      <c r="AH577" s="55"/>
    </row>
    <row r="578" ht="60.0" customHeight="1">
      <c r="A578" s="13">
        <v>411.0</v>
      </c>
      <c r="B578" s="13"/>
      <c r="C578" s="54">
        <v>44551.44930555556</v>
      </c>
      <c r="D578" s="13" t="s">
        <v>683</v>
      </c>
      <c r="E578" s="13" t="s">
        <v>684</v>
      </c>
      <c r="F578" s="55" t="s">
        <v>2585</v>
      </c>
      <c r="G578" s="45" t="s">
        <v>2586</v>
      </c>
      <c r="H578" s="56" t="s">
        <v>2587</v>
      </c>
      <c r="I578" s="13" t="s">
        <v>215</v>
      </c>
      <c r="J578" s="13" t="s">
        <v>216</v>
      </c>
      <c r="K578" s="13" t="s">
        <v>138</v>
      </c>
      <c r="L578" s="13" t="s">
        <v>146</v>
      </c>
      <c r="M578" s="13" t="s">
        <v>149</v>
      </c>
      <c r="N578" s="57" t="s">
        <v>150</v>
      </c>
      <c r="O578" s="13" t="s">
        <v>303</v>
      </c>
      <c r="P578" s="13">
        <v>484.0</v>
      </c>
      <c r="Q578" s="58">
        <v>0.1674074074074074</v>
      </c>
      <c r="R578" s="58">
        <v>0.8325925925925926</v>
      </c>
      <c r="S578" s="58">
        <v>0.1674074074074074</v>
      </c>
      <c r="T578" s="58">
        <v>0.37555555555555553</v>
      </c>
      <c r="U578" s="58">
        <v>2.842965933686872E-4</v>
      </c>
      <c r="V578" s="13"/>
      <c r="W578" s="13" t="s">
        <v>221</v>
      </c>
      <c r="X578" s="13" t="s">
        <v>234</v>
      </c>
      <c r="Y578" s="13" t="s">
        <v>235</v>
      </c>
      <c r="Z578" s="56" t="s">
        <v>352</v>
      </c>
      <c r="AA578" s="13" t="s">
        <v>20</v>
      </c>
      <c r="AB578" s="45" t="s">
        <v>1295</v>
      </c>
      <c r="AC578" s="13"/>
      <c r="AD578" s="13"/>
      <c r="AE578" s="13"/>
      <c r="AF578" s="45" t="s">
        <v>2588</v>
      </c>
      <c r="AG578" s="13"/>
      <c r="AH578" s="55"/>
    </row>
    <row r="579" ht="60.0" customHeight="1">
      <c r="A579" s="13">
        <v>412.0</v>
      </c>
      <c r="B579" s="13"/>
      <c r="C579" s="54">
        <v>44993.044444444444</v>
      </c>
      <c r="D579" s="13" t="s">
        <v>210</v>
      </c>
      <c r="E579" s="13" t="s">
        <v>211</v>
      </c>
      <c r="F579" s="55" t="s">
        <v>2589</v>
      </c>
      <c r="G579" s="45" t="s">
        <v>2590</v>
      </c>
      <c r="H579" s="56" t="s">
        <v>2591</v>
      </c>
      <c r="I579" s="13" t="s">
        <v>215</v>
      </c>
      <c r="J579" s="13" t="s">
        <v>216</v>
      </c>
      <c r="K579" s="13" t="s">
        <v>60</v>
      </c>
      <c r="L579" s="13" t="s">
        <v>61</v>
      </c>
      <c r="M579" s="13" t="s">
        <v>62</v>
      </c>
      <c r="N579" s="57" t="s">
        <v>900</v>
      </c>
      <c r="O579" s="13" t="s">
        <v>228</v>
      </c>
      <c r="P579" s="13">
        <v>484.0</v>
      </c>
      <c r="Q579" s="58">
        <v>0.20071047957371227</v>
      </c>
      <c r="R579" s="58">
        <v>0.7992895204262878</v>
      </c>
      <c r="S579" s="58">
        <v>0.20071047957371227</v>
      </c>
      <c r="T579" s="58">
        <v>0.30017761989342806</v>
      </c>
      <c r="U579" s="58">
        <v>3.55686626814602E-4</v>
      </c>
      <c r="V579" s="13"/>
      <c r="W579" s="13" t="s">
        <v>219</v>
      </c>
      <c r="X579" s="13" t="s">
        <v>220</v>
      </c>
      <c r="Y579" s="13" t="s">
        <v>221</v>
      </c>
      <c r="Z579" s="56" t="s">
        <v>2592</v>
      </c>
      <c r="AA579" s="13" t="s">
        <v>20</v>
      </c>
      <c r="AB579" s="45" t="s">
        <v>871</v>
      </c>
      <c r="AC579" s="13"/>
      <c r="AD579" s="13"/>
      <c r="AE579" s="13"/>
      <c r="AF579" s="45" t="s">
        <v>2593</v>
      </c>
      <c r="AG579" s="13"/>
      <c r="AH579" s="55"/>
    </row>
    <row r="580" ht="60.0" customHeight="1">
      <c r="A580" s="13">
        <v>413.0</v>
      </c>
      <c r="B580" s="13"/>
      <c r="C580" s="54">
        <v>45014.131944444445</v>
      </c>
      <c r="D580" s="13" t="s">
        <v>210</v>
      </c>
      <c r="E580" s="13" t="s">
        <v>211</v>
      </c>
      <c r="F580" s="55" t="s">
        <v>2594</v>
      </c>
      <c r="G580" s="45" t="s">
        <v>2595</v>
      </c>
      <c r="H580" s="56" t="s">
        <v>2596</v>
      </c>
      <c r="I580" s="13" t="s">
        <v>215</v>
      </c>
      <c r="J580" s="13" t="s">
        <v>216</v>
      </c>
      <c r="K580" s="13" t="s">
        <v>52</v>
      </c>
      <c r="L580" s="13" t="s">
        <v>53</v>
      </c>
      <c r="M580" s="13" t="s">
        <v>54</v>
      </c>
      <c r="N580" s="57" t="s">
        <v>54</v>
      </c>
      <c r="O580" s="13" t="s">
        <v>264</v>
      </c>
      <c r="P580" s="13">
        <v>484.0</v>
      </c>
      <c r="Q580" s="58">
        <v>1.0</v>
      </c>
      <c r="R580" s="58">
        <v>0.0</v>
      </c>
      <c r="S580" s="58">
        <v>1.0</v>
      </c>
      <c r="T580" s="58">
        <v>0.75</v>
      </c>
      <c r="U580" s="58">
        <v>7.139003344591479E-5</v>
      </c>
      <c r="V580" s="13"/>
      <c r="W580" s="13" t="s">
        <v>221</v>
      </c>
      <c r="X580" s="13" t="s">
        <v>220</v>
      </c>
      <c r="Y580" s="13" t="s">
        <v>221</v>
      </c>
      <c r="Z580" s="56" t="s">
        <v>2597</v>
      </c>
      <c r="AA580" s="13" t="s">
        <v>24</v>
      </c>
      <c r="AB580" s="45" t="s">
        <v>1585</v>
      </c>
      <c r="AC580" s="13"/>
      <c r="AD580" s="13"/>
      <c r="AE580" s="13"/>
      <c r="AF580" s="45"/>
      <c r="AG580" s="13"/>
      <c r="AH580" s="55"/>
    </row>
    <row r="581" ht="60.0" customHeight="1">
      <c r="A581" s="13">
        <v>417.0</v>
      </c>
      <c r="B581" s="13"/>
      <c r="C581" s="54">
        <v>44551.45</v>
      </c>
      <c r="D581" s="13" t="s">
        <v>272</v>
      </c>
      <c r="E581" s="13" t="s">
        <v>2598</v>
      </c>
      <c r="F581" s="55" t="s">
        <v>2599</v>
      </c>
      <c r="G581" s="45" t="s">
        <v>2600</v>
      </c>
      <c r="H581" s="56" t="s">
        <v>2601</v>
      </c>
      <c r="I581" s="13" t="s">
        <v>215</v>
      </c>
      <c r="J581" s="13" t="s">
        <v>1508</v>
      </c>
      <c r="K581" s="13" t="s">
        <v>153</v>
      </c>
      <c r="L581" s="13" t="s">
        <v>2602</v>
      </c>
      <c r="M581" s="13"/>
      <c r="N581" s="57"/>
      <c r="O581" s="13" t="s">
        <v>270</v>
      </c>
      <c r="P581" s="13">
        <v>481.0</v>
      </c>
      <c r="Q581" s="58">
        <v>0.11154985192497532</v>
      </c>
      <c r="R581" s="58">
        <v>0.8884501480750246</v>
      </c>
      <c r="S581" s="58">
        <v>0.0</v>
      </c>
      <c r="T581" s="58">
        <v>0.25</v>
      </c>
      <c r="U581" s="58">
        <v>6.399832201832891E-4</v>
      </c>
      <c r="V581" s="13"/>
      <c r="W581" s="13" t="s">
        <v>235</v>
      </c>
      <c r="X581" s="13" t="s">
        <v>234</v>
      </c>
      <c r="Y581" s="13" t="s">
        <v>235</v>
      </c>
      <c r="Z581" s="56" t="s">
        <v>352</v>
      </c>
      <c r="AA581" s="13" t="s">
        <v>1521</v>
      </c>
      <c r="AB581" s="45" t="s">
        <v>23</v>
      </c>
      <c r="AC581" s="13"/>
      <c r="AD581" s="13"/>
      <c r="AE581" s="13"/>
      <c r="AF581" s="45" t="s">
        <v>2603</v>
      </c>
      <c r="AG581" s="13"/>
      <c r="AH581" s="55"/>
    </row>
    <row r="582" ht="60.0" customHeight="1">
      <c r="A582" s="13">
        <v>418.0</v>
      </c>
      <c r="B582" s="13"/>
      <c r="C582" s="54">
        <v>44551.44861111111</v>
      </c>
      <c r="D582" s="13" t="s">
        <v>42</v>
      </c>
      <c r="E582" s="13" t="s">
        <v>43</v>
      </c>
      <c r="F582" s="55" t="s">
        <v>2604</v>
      </c>
      <c r="G582" s="45" t="s">
        <v>2605</v>
      </c>
      <c r="H582" s="56" t="s">
        <v>2606</v>
      </c>
      <c r="I582" s="13" t="s">
        <v>215</v>
      </c>
      <c r="J582" s="13" t="s">
        <v>216</v>
      </c>
      <c r="K582" s="13" t="s">
        <v>138</v>
      </c>
      <c r="L582" s="13" t="s">
        <v>146</v>
      </c>
      <c r="M582" s="13" t="s">
        <v>147</v>
      </c>
      <c r="N582" s="57" t="s">
        <v>1945</v>
      </c>
      <c r="O582" s="13" t="s">
        <v>303</v>
      </c>
      <c r="P582" s="13">
        <v>481.0</v>
      </c>
      <c r="Q582" s="58">
        <v>0.8565989847715736</v>
      </c>
      <c r="R582" s="58">
        <v>0.1434010152284264</v>
      </c>
      <c r="S582" s="58">
        <v>0.7144670050761421</v>
      </c>
      <c r="T582" s="58">
        <v>0.42861675126903553</v>
      </c>
      <c r="U582" s="58">
        <v>4.978349234989456E-4</v>
      </c>
      <c r="V582" s="13"/>
      <c r="W582" s="13" t="s">
        <v>235</v>
      </c>
      <c r="X582" s="13" t="s">
        <v>234</v>
      </c>
      <c r="Y582" s="13" t="s">
        <v>235</v>
      </c>
      <c r="Z582" s="56" t="s">
        <v>380</v>
      </c>
      <c r="AA582" s="13" t="s">
        <v>24</v>
      </c>
      <c r="AB582" s="45" t="s">
        <v>1585</v>
      </c>
      <c r="AC582" s="13"/>
      <c r="AD582" s="13"/>
      <c r="AE582" s="13"/>
      <c r="AF582" s="45"/>
      <c r="AG582" s="13"/>
      <c r="AH582" s="55"/>
    </row>
    <row r="583" ht="60.0" customHeight="1">
      <c r="A583" s="13">
        <v>419.0</v>
      </c>
      <c r="B583" s="13"/>
      <c r="C583" s="54">
        <v>44880.36666666667</v>
      </c>
      <c r="D583" s="13" t="s">
        <v>210</v>
      </c>
      <c r="E583" s="13" t="s">
        <v>211</v>
      </c>
      <c r="F583" s="55" t="s">
        <v>2607</v>
      </c>
      <c r="G583" s="45" t="s">
        <v>2608</v>
      </c>
      <c r="H583" s="56" t="s">
        <v>2609</v>
      </c>
      <c r="I583" s="13" t="s">
        <v>215</v>
      </c>
      <c r="J583" s="13" t="s">
        <v>216</v>
      </c>
      <c r="K583" s="13" t="s">
        <v>60</v>
      </c>
      <c r="L583" s="13" t="s">
        <v>61</v>
      </c>
      <c r="M583" s="13" t="s">
        <v>64</v>
      </c>
      <c r="N583" s="57" t="s">
        <v>269</v>
      </c>
      <c r="O583" s="13" t="s">
        <v>264</v>
      </c>
      <c r="P583" s="13">
        <v>476.0</v>
      </c>
      <c r="Q583" s="58">
        <v>0.4167283493708364</v>
      </c>
      <c r="R583" s="58">
        <v>0.5832716506291635</v>
      </c>
      <c r="S583" s="58">
        <v>0.41746854182087345</v>
      </c>
      <c r="T583" s="58">
        <v>0.41654330125832717</v>
      </c>
      <c r="U583" s="58">
        <v>8.535215503135475E-4</v>
      </c>
      <c r="V583" s="13"/>
      <c r="W583" s="13" t="s">
        <v>221</v>
      </c>
      <c r="X583" s="13" t="s">
        <v>234</v>
      </c>
      <c r="Y583" s="13" t="s">
        <v>235</v>
      </c>
      <c r="Z583" s="56" t="s">
        <v>1717</v>
      </c>
      <c r="AA583" s="13" t="s">
        <v>20</v>
      </c>
      <c r="AB583" s="45" t="s">
        <v>1295</v>
      </c>
      <c r="AC583" s="13"/>
      <c r="AD583" s="13"/>
      <c r="AE583" s="13"/>
      <c r="AF583" s="45" t="s">
        <v>2610</v>
      </c>
      <c r="AG583" s="13" t="s">
        <v>163</v>
      </c>
      <c r="AH583" s="55"/>
    </row>
    <row r="584" ht="60.0" customHeight="1">
      <c r="A584" s="13">
        <v>420.0</v>
      </c>
      <c r="B584" s="13"/>
      <c r="C584" s="54">
        <v>44880.36041666667</v>
      </c>
      <c r="D584" s="13" t="s">
        <v>210</v>
      </c>
      <c r="E584" s="13" t="s">
        <v>211</v>
      </c>
      <c r="F584" s="55" t="s">
        <v>2611</v>
      </c>
      <c r="G584" s="45" t="s">
        <v>2612</v>
      </c>
      <c r="H584" s="56" t="s">
        <v>2613</v>
      </c>
      <c r="I584" s="13" t="s">
        <v>215</v>
      </c>
      <c r="J584" s="13" t="s">
        <v>216</v>
      </c>
      <c r="K584" s="13" t="s">
        <v>72</v>
      </c>
      <c r="L584" s="13" t="s">
        <v>73</v>
      </c>
      <c r="M584" s="13" t="s">
        <v>74</v>
      </c>
      <c r="N584" s="57" t="s">
        <v>732</v>
      </c>
      <c r="O584" s="13" t="s">
        <v>264</v>
      </c>
      <c r="P584" s="13">
        <v>473.0</v>
      </c>
      <c r="Q584" s="58">
        <v>0.10035523978685613</v>
      </c>
      <c r="R584" s="58">
        <v>0.8996447602131439</v>
      </c>
      <c r="S584" s="58">
        <v>0.0</v>
      </c>
      <c r="T584" s="58">
        <v>0.25</v>
      </c>
      <c r="U584" s="58">
        <v>9.242798135519764E-4</v>
      </c>
      <c r="V584" s="13"/>
      <c r="W584" s="13" t="s">
        <v>221</v>
      </c>
      <c r="X584" s="13" t="s">
        <v>220</v>
      </c>
      <c r="Y584" s="13" t="s">
        <v>221</v>
      </c>
      <c r="Z584" s="56" t="s">
        <v>380</v>
      </c>
      <c r="AA584" s="13" t="s">
        <v>24</v>
      </c>
      <c r="AB584" s="45" t="s">
        <v>1585</v>
      </c>
      <c r="AC584" s="13">
        <v>8.0</v>
      </c>
      <c r="AD584" s="13"/>
      <c r="AE584" s="13"/>
      <c r="AF584" s="45"/>
      <c r="AG584" s="13"/>
      <c r="AH584" s="55"/>
    </row>
    <row r="585" ht="60.0" customHeight="1">
      <c r="A585" s="13">
        <v>421.0</v>
      </c>
      <c r="B585" s="13"/>
      <c r="C585" s="54">
        <v>44880.368055555555</v>
      </c>
      <c r="D585" s="13" t="s">
        <v>210</v>
      </c>
      <c r="E585" s="13" t="s">
        <v>211</v>
      </c>
      <c r="F585" s="55" t="s">
        <v>2614</v>
      </c>
      <c r="G585" s="45" t="s">
        <v>2615</v>
      </c>
      <c r="H585" s="56" t="s">
        <v>2616</v>
      </c>
      <c r="I585" s="13" t="s">
        <v>215</v>
      </c>
      <c r="J585" s="13" t="s">
        <v>216</v>
      </c>
      <c r="K585" s="13" t="s">
        <v>463</v>
      </c>
      <c r="L585" s="13" t="s">
        <v>121</v>
      </c>
      <c r="M585" s="13" t="s">
        <v>124</v>
      </c>
      <c r="N585" s="57" t="s">
        <v>454</v>
      </c>
      <c r="O585" s="13" t="s">
        <v>228</v>
      </c>
      <c r="P585" s="13">
        <v>473.0</v>
      </c>
      <c r="Q585" s="58">
        <v>0.1434010152284264</v>
      </c>
      <c r="R585" s="58">
        <v>0.8565989847715736</v>
      </c>
      <c r="S585" s="58">
        <v>0.28553299492385786</v>
      </c>
      <c r="T585" s="58">
        <v>0.3217005076142132</v>
      </c>
      <c r="U585" s="58">
        <v>4.978349234989456E-4</v>
      </c>
      <c r="V585" s="13"/>
      <c r="W585" s="13" t="s">
        <v>221</v>
      </c>
      <c r="X585" s="13" t="s">
        <v>234</v>
      </c>
      <c r="Y585" s="13" t="s">
        <v>235</v>
      </c>
      <c r="Z585" s="56" t="s">
        <v>1461</v>
      </c>
      <c r="AA585" s="13" t="s">
        <v>20</v>
      </c>
      <c r="AB585" s="45" t="s">
        <v>1295</v>
      </c>
      <c r="AC585" s="13"/>
      <c r="AD585" s="13"/>
      <c r="AE585" s="13"/>
      <c r="AF585" s="45" t="s">
        <v>2617</v>
      </c>
      <c r="AG585" s="13"/>
      <c r="AH585" s="55"/>
    </row>
    <row r="586" ht="60.0" customHeight="1">
      <c r="A586" s="13">
        <v>422.0</v>
      </c>
      <c r="B586" s="13"/>
      <c r="C586" s="54">
        <v>44998.430555555555</v>
      </c>
      <c r="D586" s="13" t="s">
        <v>210</v>
      </c>
      <c r="E586" s="13" t="s">
        <v>211</v>
      </c>
      <c r="F586" s="55" t="s">
        <v>2618</v>
      </c>
      <c r="G586" s="45" t="s">
        <v>2619</v>
      </c>
      <c r="H586" s="56" t="s">
        <v>2620</v>
      </c>
      <c r="I586" s="13" t="s">
        <v>215</v>
      </c>
      <c r="J586" s="13" t="s">
        <v>216</v>
      </c>
      <c r="K586" s="13" t="s">
        <v>88</v>
      </c>
      <c r="L586" s="13" t="s">
        <v>89</v>
      </c>
      <c r="M586" s="13" t="s">
        <v>2621</v>
      </c>
      <c r="N586" s="57" t="s">
        <v>2622</v>
      </c>
      <c r="O586" s="13" t="s">
        <v>1077</v>
      </c>
      <c r="P586" s="13">
        <v>472.0</v>
      </c>
      <c r="Q586" s="58">
        <v>0.3336623889437315</v>
      </c>
      <c r="R586" s="58">
        <v>0.6663376110562684</v>
      </c>
      <c r="S586" s="58">
        <v>0.3336623889437315</v>
      </c>
      <c r="T586" s="58">
        <v>0.5003172588832487</v>
      </c>
      <c r="U586" s="58">
        <v>4.978349234989456E-4</v>
      </c>
      <c r="V586" s="13"/>
      <c r="W586" s="13" t="s">
        <v>219</v>
      </c>
      <c r="X586" s="13" t="s">
        <v>234</v>
      </c>
      <c r="Y586" s="13" t="s">
        <v>235</v>
      </c>
      <c r="Z586" s="56" t="s">
        <v>352</v>
      </c>
      <c r="AA586" s="13" t="s">
        <v>20</v>
      </c>
      <c r="AB586" s="45" t="s">
        <v>1631</v>
      </c>
      <c r="AC586" s="13"/>
      <c r="AD586" s="13"/>
      <c r="AE586" s="13"/>
      <c r="AF586" s="45" t="s">
        <v>2623</v>
      </c>
      <c r="AG586" s="13"/>
      <c r="AH586" s="55"/>
    </row>
    <row r="587" ht="60.0" customHeight="1">
      <c r="A587" s="13">
        <v>423.0</v>
      </c>
      <c r="B587" s="13"/>
      <c r="C587" s="54">
        <v>44375.15138888889</v>
      </c>
      <c r="D587" s="13" t="s">
        <v>1590</v>
      </c>
      <c r="E587" s="13" t="s">
        <v>1795</v>
      </c>
      <c r="F587" s="55" t="s">
        <v>2624</v>
      </c>
      <c r="G587" s="45" t="s">
        <v>2625</v>
      </c>
      <c r="H587" s="56" t="s">
        <v>2626</v>
      </c>
      <c r="I587" s="13" t="s">
        <v>215</v>
      </c>
      <c r="J587" s="13" t="s">
        <v>216</v>
      </c>
      <c r="K587" s="13" t="s">
        <v>155</v>
      </c>
      <c r="L587" s="13" t="s">
        <v>139</v>
      </c>
      <c r="M587" s="13" t="s">
        <v>140</v>
      </c>
      <c r="N587" s="57" t="s">
        <v>817</v>
      </c>
      <c r="O587" s="13" t="s">
        <v>313</v>
      </c>
      <c r="P587" s="13">
        <v>472.0</v>
      </c>
      <c r="Q587" s="58">
        <v>0.25</v>
      </c>
      <c r="R587" s="58">
        <v>0.75</v>
      </c>
      <c r="S587" s="58">
        <v>0.2511111111111111</v>
      </c>
      <c r="T587" s="58">
        <v>0.3217005076142132</v>
      </c>
      <c r="U587" s="58">
        <v>4.978349234989456E-4</v>
      </c>
      <c r="V587" s="13"/>
      <c r="W587" s="13" t="s">
        <v>221</v>
      </c>
      <c r="X587" s="13" t="s">
        <v>234</v>
      </c>
      <c r="Y587" s="13" t="s">
        <v>235</v>
      </c>
      <c r="Z587" s="56" t="s">
        <v>352</v>
      </c>
      <c r="AA587" s="13" t="s">
        <v>26</v>
      </c>
      <c r="AB587" s="45" t="s">
        <v>1600</v>
      </c>
      <c r="AC587" s="13"/>
      <c r="AD587" s="13"/>
      <c r="AE587" s="13"/>
      <c r="AF587" s="45" t="s">
        <v>2627</v>
      </c>
      <c r="AG587" s="13"/>
      <c r="AH587" s="55"/>
    </row>
    <row r="588" ht="60.0" customHeight="1">
      <c r="A588" s="13">
        <v>425.0</v>
      </c>
      <c r="B588" s="13"/>
      <c r="C588" s="54">
        <v>44880.361805555556</v>
      </c>
      <c r="D588" s="13" t="s">
        <v>210</v>
      </c>
      <c r="E588" s="13" t="s">
        <v>211</v>
      </c>
      <c r="F588" s="55" t="s">
        <v>2628</v>
      </c>
      <c r="G588" s="45" t="s">
        <v>2629</v>
      </c>
      <c r="H588" s="56" t="s">
        <v>2630</v>
      </c>
      <c r="I588" s="13" t="s">
        <v>215</v>
      </c>
      <c r="J588" s="13" t="s">
        <v>216</v>
      </c>
      <c r="K588" s="13" t="s">
        <v>52</v>
      </c>
      <c r="L588" s="13" t="s">
        <v>53</v>
      </c>
      <c r="M588" s="13" t="s">
        <v>54</v>
      </c>
      <c r="N588" s="57" t="s">
        <v>54</v>
      </c>
      <c r="O588" s="13" t="s">
        <v>264</v>
      </c>
      <c r="P588" s="13">
        <v>469.0</v>
      </c>
      <c r="Q588" s="58">
        <v>0.5</v>
      </c>
      <c r="R588" s="58">
        <v>0.5</v>
      </c>
      <c r="S588" s="58">
        <v>0.37555555555555553</v>
      </c>
      <c r="T588" s="58">
        <v>0.4063888888888889</v>
      </c>
      <c r="U588" s="58">
        <v>5.685931867373744E-4</v>
      </c>
      <c r="V588" s="13"/>
      <c r="W588" s="13" t="s">
        <v>221</v>
      </c>
      <c r="X588" s="13" t="s">
        <v>220</v>
      </c>
      <c r="Y588" s="13" t="s">
        <v>221</v>
      </c>
      <c r="Z588" s="56" t="s">
        <v>2631</v>
      </c>
      <c r="AA588" s="13" t="s">
        <v>26</v>
      </c>
      <c r="AB588" s="45" t="s">
        <v>1564</v>
      </c>
      <c r="AC588" s="13"/>
      <c r="AD588" s="13" t="s">
        <v>1611</v>
      </c>
      <c r="AE588" s="13"/>
      <c r="AF588" s="45" t="s">
        <v>1612</v>
      </c>
      <c r="AG588" s="13"/>
      <c r="AH588" s="55"/>
    </row>
    <row r="589" ht="60.0" customHeight="1">
      <c r="A589" s="13">
        <v>426.0</v>
      </c>
      <c r="B589" s="13"/>
      <c r="C589" s="54">
        <v>44551.44930555556</v>
      </c>
      <c r="D589" s="13" t="s">
        <v>1590</v>
      </c>
      <c r="E589" s="13" t="s">
        <v>1967</v>
      </c>
      <c r="F589" s="55" t="s">
        <v>2632</v>
      </c>
      <c r="G589" s="45" t="s">
        <v>2633</v>
      </c>
      <c r="H589" s="56" t="s">
        <v>2634</v>
      </c>
      <c r="I589" s="13" t="s">
        <v>215</v>
      </c>
      <c r="J589" s="13" t="s">
        <v>216</v>
      </c>
      <c r="K589" s="13" t="s">
        <v>138</v>
      </c>
      <c r="L589" s="13" t="s">
        <v>146</v>
      </c>
      <c r="M589" s="13" t="s">
        <v>151</v>
      </c>
      <c r="N589" s="57" t="s">
        <v>2635</v>
      </c>
      <c r="O589" s="13" t="s">
        <v>313</v>
      </c>
      <c r="P589" s="13">
        <v>468.0</v>
      </c>
      <c r="Q589" s="58">
        <v>0.28553299492385786</v>
      </c>
      <c r="R589" s="58">
        <v>0.7144670050761421</v>
      </c>
      <c r="S589" s="58">
        <v>0.33375634517766495</v>
      </c>
      <c r="T589" s="58">
        <v>0.3969435736677116</v>
      </c>
      <c r="U589" s="58">
        <v>0.0012092081771281496</v>
      </c>
      <c r="V589" s="13"/>
      <c r="W589" s="13" t="s">
        <v>221</v>
      </c>
      <c r="X589" s="13" t="s">
        <v>234</v>
      </c>
      <c r="Y589" s="13" t="s">
        <v>235</v>
      </c>
      <c r="Z589" s="56" t="s">
        <v>352</v>
      </c>
      <c r="AA589" s="13" t="s">
        <v>20</v>
      </c>
      <c r="AB589" s="45" t="s">
        <v>1295</v>
      </c>
      <c r="AC589" s="13"/>
      <c r="AD589" s="13"/>
      <c r="AE589" s="13"/>
      <c r="AF589" s="45" t="s">
        <v>2636</v>
      </c>
      <c r="AG589" s="13"/>
      <c r="AH589" s="55"/>
    </row>
    <row r="590" ht="60.0" customHeight="1">
      <c r="A590" s="13">
        <v>427.0</v>
      </c>
      <c r="B590" s="13"/>
      <c r="C590" s="54">
        <v>44551.34097222222</v>
      </c>
      <c r="D590" s="13" t="s">
        <v>683</v>
      </c>
      <c r="E590" s="13" t="s">
        <v>684</v>
      </c>
      <c r="F590" s="55" t="s">
        <v>2637</v>
      </c>
      <c r="G590" s="45" t="s">
        <v>2638</v>
      </c>
      <c r="H590" s="56" t="s">
        <v>2639</v>
      </c>
      <c r="I590" s="13" t="s">
        <v>215</v>
      </c>
      <c r="J590" s="13" t="s">
        <v>216</v>
      </c>
      <c r="K590" s="13" t="s">
        <v>60</v>
      </c>
      <c r="L590" s="13" t="s">
        <v>61</v>
      </c>
      <c r="M590" s="13" t="s">
        <v>62</v>
      </c>
      <c r="N590" s="57" t="s">
        <v>980</v>
      </c>
      <c r="O590" s="13" t="s">
        <v>264</v>
      </c>
      <c r="P590" s="13">
        <v>464.0</v>
      </c>
      <c r="Q590" s="58">
        <v>0.3333333333333333</v>
      </c>
      <c r="R590" s="58">
        <v>0.6666666666666667</v>
      </c>
      <c r="S590" s="58">
        <v>0.6666666666666666</v>
      </c>
      <c r="T590" s="58">
        <v>0.39276649746192893</v>
      </c>
      <c r="U590" s="58">
        <v>4.978349234989456E-4</v>
      </c>
      <c r="V590" s="13"/>
      <c r="W590" s="13" t="s">
        <v>221</v>
      </c>
      <c r="X590" s="13" t="s">
        <v>234</v>
      </c>
      <c r="Y590" s="13" t="s">
        <v>235</v>
      </c>
      <c r="Z590" s="56" t="s">
        <v>352</v>
      </c>
      <c r="AA590" s="13" t="s">
        <v>20</v>
      </c>
      <c r="AB590" s="45" t="s">
        <v>1923</v>
      </c>
      <c r="AC590" s="13"/>
      <c r="AD590" s="13"/>
      <c r="AE590" s="13"/>
      <c r="AF590" s="45" t="s">
        <v>2640</v>
      </c>
      <c r="AG590" s="13"/>
      <c r="AH590" s="55"/>
    </row>
    <row r="591" ht="60.0" customHeight="1">
      <c r="A591" s="13">
        <v>428.0</v>
      </c>
      <c r="B591" s="13"/>
      <c r="C591" s="54">
        <v>44375.15138888889</v>
      </c>
      <c r="D591" s="13" t="s">
        <v>272</v>
      </c>
      <c r="E591" s="13" t="s">
        <v>273</v>
      </c>
      <c r="F591" s="55" t="s">
        <v>2641</v>
      </c>
      <c r="G591" s="45" t="s">
        <v>2642</v>
      </c>
      <c r="H591" s="56" t="s">
        <v>2643</v>
      </c>
      <c r="I591" s="13" t="s">
        <v>215</v>
      </c>
      <c r="J591" s="13" t="s">
        <v>216</v>
      </c>
      <c r="K591" s="13" t="s">
        <v>126</v>
      </c>
      <c r="L591" s="13" t="s">
        <v>127</v>
      </c>
      <c r="M591" s="13" t="s">
        <v>130</v>
      </c>
      <c r="N591" s="57" t="s">
        <v>758</v>
      </c>
      <c r="O591" s="13" t="s">
        <v>264</v>
      </c>
      <c r="P591" s="13">
        <v>461.0</v>
      </c>
      <c r="Q591" s="58">
        <v>0.18174474959612277</v>
      </c>
      <c r="R591" s="58">
        <v>0.8182552504038773</v>
      </c>
      <c r="S591" s="58">
        <v>0.1825525040387722</v>
      </c>
      <c r="T591" s="58">
        <v>0.30017761989342806</v>
      </c>
      <c r="U591" s="58">
        <v>7.11373253629204E-4</v>
      </c>
      <c r="V591" s="13"/>
      <c r="W591" s="13" t="s">
        <v>219</v>
      </c>
      <c r="X591" s="13" t="s">
        <v>234</v>
      </c>
      <c r="Y591" s="13" t="s">
        <v>235</v>
      </c>
      <c r="Z591" s="56" t="s">
        <v>747</v>
      </c>
      <c r="AA591" s="13" t="s">
        <v>20</v>
      </c>
      <c r="AB591" s="45" t="s">
        <v>1631</v>
      </c>
      <c r="AC591" s="13"/>
      <c r="AD591" s="13"/>
      <c r="AE591" s="13"/>
      <c r="AF591" s="45" t="s">
        <v>2644</v>
      </c>
      <c r="AG591" s="13"/>
      <c r="AH591" s="55"/>
    </row>
    <row r="592" ht="60.0" customHeight="1">
      <c r="A592" s="13">
        <v>429.0</v>
      </c>
      <c r="B592" s="13"/>
      <c r="C592" s="54">
        <v>44880.35902777778</v>
      </c>
      <c r="D592" s="13" t="s">
        <v>210</v>
      </c>
      <c r="E592" s="13" t="s">
        <v>211</v>
      </c>
      <c r="F592" s="55" t="s">
        <v>2645</v>
      </c>
      <c r="G592" s="45" t="s">
        <v>2646</v>
      </c>
      <c r="H592" s="56" t="s">
        <v>2647</v>
      </c>
      <c r="I592" s="13" t="s">
        <v>215</v>
      </c>
      <c r="J592" s="13" t="s">
        <v>1288</v>
      </c>
      <c r="K592" s="13" t="s">
        <v>126</v>
      </c>
      <c r="L592" s="13" t="s">
        <v>1489</v>
      </c>
      <c r="M592" s="13"/>
      <c r="N592" s="57"/>
      <c r="O592" s="13" t="s">
        <v>218</v>
      </c>
      <c r="P592" s="13">
        <v>461.0</v>
      </c>
      <c r="Q592" s="58">
        <v>0.5</v>
      </c>
      <c r="R592" s="58">
        <v>0.5</v>
      </c>
      <c r="S592" s="58">
        <v>0.5</v>
      </c>
      <c r="T592" s="58">
        <v>0.4374537379718727</v>
      </c>
      <c r="U592" s="58">
        <v>8.535215503135475E-4</v>
      </c>
      <c r="V592" s="13"/>
      <c r="W592" s="13" t="s">
        <v>219</v>
      </c>
      <c r="X592" s="13" t="s">
        <v>234</v>
      </c>
      <c r="Y592" s="13" t="s">
        <v>235</v>
      </c>
      <c r="Z592" s="56" t="s">
        <v>380</v>
      </c>
      <c r="AA592" s="13" t="s">
        <v>1521</v>
      </c>
      <c r="AB592" s="45" t="s">
        <v>23</v>
      </c>
      <c r="AC592" s="13"/>
      <c r="AD592" s="13"/>
      <c r="AE592" s="13"/>
      <c r="AF592" s="45" t="s">
        <v>1290</v>
      </c>
      <c r="AG592" s="13"/>
      <c r="AH592" s="55"/>
    </row>
    <row r="593" ht="60.0" customHeight="1">
      <c r="A593" s="13">
        <v>430.0</v>
      </c>
      <c r="B593" s="13"/>
      <c r="C593" s="54">
        <v>44880.353472222225</v>
      </c>
      <c r="D593" s="13" t="s">
        <v>210</v>
      </c>
      <c r="E593" s="13" t="s">
        <v>211</v>
      </c>
      <c r="F593" s="55" t="s">
        <v>2648</v>
      </c>
      <c r="G593" s="45" t="s">
        <v>2649</v>
      </c>
      <c r="H593" s="56" t="s">
        <v>2650</v>
      </c>
      <c r="I593" s="13" t="s">
        <v>215</v>
      </c>
      <c r="J593" s="13" t="s">
        <v>216</v>
      </c>
      <c r="K593" s="13" t="s">
        <v>112</v>
      </c>
      <c r="L593" s="13" t="s">
        <v>113</v>
      </c>
      <c r="M593" s="13" t="s">
        <v>924</v>
      </c>
      <c r="N593" s="57" t="s">
        <v>925</v>
      </c>
      <c r="O593" s="13" t="s">
        <v>228</v>
      </c>
      <c r="P593" s="13">
        <v>459.0</v>
      </c>
      <c r="Q593" s="58">
        <v>0.2730210016155089</v>
      </c>
      <c r="R593" s="58">
        <v>0.7269789983844911</v>
      </c>
      <c r="S593" s="58">
        <v>0.0</v>
      </c>
      <c r="T593" s="58">
        <v>0.25</v>
      </c>
      <c r="U593" s="58" t="e">
        <v>#DIV/0!</v>
      </c>
      <c r="V593" s="13" t="e">
        <v>#REF!</v>
      </c>
      <c r="W593" s="13" t="e">
        <v>#N/A</v>
      </c>
      <c r="X593" s="13" t="e">
        <v>#N/A</v>
      </c>
      <c r="Y593" s="13" t="e">
        <v>#N/A</v>
      </c>
      <c r="Z593" s="56" t="s">
        <v>2651</v>
      </c>
      <c r="AA593" s="13" t="s">
        <v>26</v>
      </c>
      <c r="AB593" s="45" t="s">
        <v>1564</v>
      </c>
      <c r="AC593" s="13"/>
      <c r="AD593" s="13" t="s">
        <v>2039</v>
      </c>
      <c r="AE593" s="13"/>
      <c r="AF593" s="45" t="s">
        <v>1612</v>
      </c>
      <c r="AG593" s="13"/>
      <c r="AH593" s="55"/>
    </row>
    <row r="594" ht="60.0" customHeight="1">
      <c r="A594" s="13">
        <v>431.0</v>
      </c>
      <c r="B594" s="13"/>
      <c r="C594" s="54">
        <v>44880.368055555555</v>
      </c>
      <c r="D594" s="13" t="s">
        <v>210</v>
      </c>
      <c r="E594" s="13" t="s">
        <v>211</v>
      </c>
      <c r="F594" s="55" t="s">
        <v>2652</v>
      </c>
      <c r="G594" s="45" t="s">
        <v>2653</v>
      </c>
      <c r="H594" s="56" t="s">
        <v>2654</v>
      </c>
      <c r="I594" s="13" t="s">
        <v>215</v>
      </c>
      <c r="J594" s="13" t="s">
        <v>1636</v>
      </c>
      <c r="K594" s="13" t="s">
        <v>155</v>
      </c>
      <c r="L594" s="13" t="s">
        <v>2655</v>
      </c>
      <c r="M594" s="13"/>
      <c r="N594" s="57"/>
      <c r="O594" s="13" t="s">
        <v>228</v>
      </c>
      <c r="P594" s="13">
        <v>458.0</v>
      </c>
      <c r="Q594" s="58">
        <v>0.23103212576896787</v>
      </c>
      <c r="R594" s="58">
        <v>0.7689678742310322</v>
      </c>
      <c r="S594" s="58">
        <v>0.30758714969241285</v>
      </c>
      <c r="T594" s="58">
        <v>0.34614071038251365</v>
      </c>
      <c r="U594" s="58">
        <v>9.249115837594624E-4</v>
      </c>
      <c r="V594" s="13"/>
      <c r="W594" s="13" t="s">
        <v>221</v>
      </c>
      <c r="X594" s="13" t="s">
        <v>408</v>
      </c>
      <c r="Y594" s="13" t="s">
        <v>219</v>
      </c>
      <c r="Z594" s="56" t="s">
        <v>517</v>
      </c>
      <c r="AA594" s="13" t="s">
        <v>26</v>
      </c>
      <c r="AB594" s="45" t="s">
        <v>1600</v>
      </c>
      <c r="AC594" s="13"/>
      <c r="AD594" s="13"/>
      <c r="AE594" s="13"/>
      <c r="AF594" s="45" t="s">
        <v>2656</v>
      </c>
      <c r="AG594" s="13"/>
      <c r="AH594" s="55"/>
    </row>
    <row r="595" ht="60.0" customHeight="1">
      <c r="A595" s="13">
        <v>432.0</v>
      </c>
      <c r="B595" s="13"/>
      <c r="C595" s="54">
        <v>44551.34027777778</v>
      </c>
      <c r="D595" s="13" t="s">
        <v>683</v>
      </c>
      <c r="E595" s="13" t="s">
        <v>684</v>
      </c>
      <c r="F595" s="55" t="s">
        <v>2657</v>
      </c>
      <c r="G595" s="45" t="s">
        <v>2658</v>
      </c>
      <c r="H595" s="56" t="s">
        <v>2659</v>
      </c>
      <c r="I595" s="13" t="s">
        <v>215</v>
      </c>
      <c r="J595" s="13" t="s">
        <v>216</v>
      </c>
      <c r="K595" s="13" t="s">
        <v>60</v>
      </c>
      <c r="L595" s="13" t="s">
        <v>61</v>
      </c>
      <c r="M595" s="13" t="s">
        <v>64</v>
      </c>
      <c r="N595" s="57" t="s">
        <v>269</v>
      </c>
      <c r="O595" s="13" t="s">
        <v>264</v>
      </c>
      <c r="P595" s="13">
        <v>458.0</v>
      </c>
      <c r="Q595" s="58">
        <v>0.36348949919224555</v>
      </c>
      <c r="R595" s="58">
        <v>0.6365105008077545</v>
      </c>
      <c r="S595" s="58">
        <v>0.45476575121163165</v>
      </c>
      <c r="T595" s="58">
        <v>0.3182552504038772</v>
      </c>
      <c r="U595" s="58">
        <v>7.821315168676328E-4</v>
      </c>
      <c r="V595" s="13"/>
      <c r="W595" s="13" t="s">
        <v>221</v>
      </c>
      <c r="X595" s="13" t="s">
        <v>234</v>
      </c>
      <c r="Y595" s="13" t="s">
        <v>235</v>
      </c>
      <c r="Z595" s="56" t="s">
        <v>352</v>
      </c>
      <c r="AA595" s="13" t="s">
        <v>20</v>
      </c>
      <c r="AB595" s="45" t="s">
        <v>1631</v>
      </c>
      <c r="AC595" s="13"/>
      <c r="AD595" s="13"/>
      <c r="AE595" s="13"/>
      <c r="AF595" s="45" t="s">
        <v>2660</v>
      </c>
      <c r="AG595" s="13" t="s">
        <v>163</v>
      </c>
      <c r="AH595" s="55"/>
    </row>
    <row r="596" ht="60.0" customHeight="1">
      <c r="A596" s="13">
        <v>433.0</v>
      </c>
      <c r="B596" s="13"/>
      <c r="C596" s="54">
        <v>44880.35902777778</v>
      </c>
      <c r="D596" s="13" t="s">
        <v>210</v>
      </c>
      <c r="E596" s="13" t="s">
        <v>211</v>
      </c>
      <c r="F596" s="55" t="s">
        <v>2661</v>
      </c>
      <c r="G596" s="45" t="s">
        <v>2662</v>
      </c>
      <c r="H596" s="56" t="s">
        <v>2663</v>
      </c>
      <c r="I596" s="13" t="s">
        <v>215</v>
      </c>
      <c r="J596" s="13" t="s">
        <v>216</v>
      </c>
      <c r="K596" s="13" t="s">
        <v>126</v>
      </c>
      <c r="L596" s="13" t="s">
        <v>127</v>
      </c>
      <c r="M596" s="13" t="s">
        <v>136</v>
      </c>
      <c r="N596" s="57" t="s">
        <v>253</v>
      </c>
      <c r="O596" s="13" t="s">
        <v>218</v>
      </c>
      <c r="P596" s="13">
        <v>457.0</v>
      </c>
      <c r="Q596" s="58">
        <v>0.0</v>
      </c>
      <c r="R596" s="58">
        <v>1.0</v>
      </c>
      <c r="S596" s="58">
        <v>0.3336623889437315</v>
      </c>
      <c r="T596" s="58">
        <v>0.5</v>
      </c>
      <c r="U596" s="58">
        <v>5.692249569448604E-4</v>
      </c>
      <c r="V596" s="13"/>
      <c r="W596" s="13" t="s">
        <v>219</v>
      </c>
      <c r="X596" s="13" t="s">
        <v>234</v>
      </c>
      <c r="Y596" s="13" t="s">
        <v>235</v>
      </c>
      <c r="Z596" s="56" t="s">
        <v>2664</v>
      </c>
      <c r="AA596" s="13" t="s">
        <v>20</v>
      </c>
      <c r="AB596" s="45" t="s">
        <v>1631</v>
      </c>
      <c r="AC596" s="13"/>
      <c r="AD596" s="13"/>
      <c r="AE596" s="13"/>
      <c r="AF596" s="45" t="s">
        <v>2665</v>
      </c>
      <c r="AG596" s="13"/>
      <c r="AH596" s="55"/>
    </row>
    <row r="597" ht="60.0" customHeight="1">
      <c r="A597" s="13">
        <v>435.0</v>
      </c>
      <c r="B597" s="13"/>
      <c r="C597" s="54">
        <v>44375.27569444444</v>
      </c>
      <c r="D597" s="13" t="s">
        <v>272</v>
      </c>
      <c r="E597" s="13" t="s">
        <v>273</v>
      </c>
      <c r="F597" s="55" t="s">
        <v>2666</v>
      </c>
      <c r="G597" s="45" t="s">
        <v>2667</v>
      </c>
      <c r="H597" s="56" t="s">
        <v>2668</v>
      </c>
      <c r="I597" s="13" t="s">
        <v>215</v>
      </c>
      <c r="J597" s="13" t="s">
        <v>216</v>
      </c>
      <c r="K597" s="13" t="s">
        <v>126</v>
      </c>
      <c r="L597" s="13" t="s">
        <v>127</v>
      </c>
      <c r="M597" s="13" t="s">
        <v>130</v>
      </c>
      <c r="N597" s="57" t="s">
        <v>758</v>
      </c>
      <c r="O597" s="13" t="s">
        <v>218</v>
      </c>
      <c r="P597" s="13">
        <v>454.0</v>
      </c>
      <c r="Q597" s="58">
        <v>0.5710659898477157</v>
      </c>
      <c r="R597" s="58">
        <v>0.4289340101522843</v>
      </c>
      <c r="S597" s="58">
        <v>0.4289340101522843</v>
      </c>
      <c r="T597" s="58">
        <v>0.39308375634517767</v>
      </c>
      <c r="U597" s="58">
        <v>4.978349234989456E-4</v>
      </c>
      <c r="V597" s="13"/>
      <c r="W597" s="13" t="s">
        <v>219</v>
      </c>
      <c r="X597" s="13" t="s">
        <v>234</v>
      </c>
      <c r="Y597" s="13" t="s">
        <v>235</v>
      </c>
      <c r="Z597" s="56" t="s">
        <v>754</v>
      </c>
      <c r="AA597" s="13" t="s">
        <v>20</v>
      </c>
      <c r="AB597" s="45" t="s">
        <v>1295</v>
      </c>
      <c r="AC597" s="13"/>
      <c r="AD597" s="13"/>
      <c r="AE597" s="13"/>
      <c r="AF597" s="45"/>
      <c r="AG597" s="13" t="s">
        <v>759</v>
      </c>
      <c r="AH597" s="55"/>
    </row>
    <row r="598" ht="60.0" customHeight="1">
      <c r="A598" s="13">
        <v>436.0</v>
      </c>
      <c r="B598" s="13"/>
      <c r="C598" s="54">
        <v>44551.44930555556</v>
      </c>
      <c r="D598" s="13" t="s">
        <v>683</v>
      </c>
      <c r="E598" s="13" t="s">
        <v>684</v>
      </c>
      <c r="F598" s="55" t="s">
        <v>2669</v>
      </c>
      <c r="G598" s="45" t="s">
        <v>2670</v>
      </c>
      <c r="H598" s="56" t="s">
        <v>2671</v>
      </c>
      <c r="I598" s="13" t="s">
        <v>215</v>
      </c>
      <c r="J598" s="13" t="s">
        <v>216</v>
      </c>
      <c r="K598" s="13" t="s">
        <v>138</v>
      </c>
      <c r="L598" s="13" t="s">
        <v>139</v>
      </c>
      <c r="M598" s="13" t="s">
        <v>140</v>
      </c>
      <c r="N598" s="57" t="s">
        <v>1997</v>
      </c>
      <c r="O598" s="13" t="s">
        <v>595</v>
      </c>
      <c r="P598" s="13">
        <v>453.0</v>
      </c>
      <c r="Q598" s="58">
        <v>1.0</v>
      </c>
      <c r="R598" s="58">
        <v>0.0</v>
      </c>
      <c r="S598" s="58">
        <v>0.0</v>
      </c>
      <c r="T598" s="58">
        <v>0.5011111111111111</v>
      </c>
      <c r="U598" s="58">
        <v>1.421482966843436E-4</v>
      </c>
      <c r="V598" s="13"/>
      <c r="W598" s="13" t="s">
        <v>221</v>
      </c>
      <c r="X598" s="13" t="s">
        <v>234</v>
      </c>
      <c r="Y598" s="13" t="s">
        <v>235</v>
      </c>
      <c r="Z598" s="56" t="s">
        <v>352</v>
      </c>
      <c r="AA598" s="13" t="s">
        <v>24</v>
      </c>
      <c r="AB598" s="45" t="s">
        <v>1585</v>
      </c>
      <c r="AC598" s="13"/>
      <c r="AD598" s="13"/>
      <c r="AE598" s="13"/>
      <c r="AF598" s="45"/>
      <c r="AG598" s="13"/>
      <c r="AH598" s="55"/>
    </row>
    <row r="599" ht="60.0" customHeight="1">
      <c r="A599" s="13">
        <v>437.0</v>
      </c>
      <c r="B599" s="13"/>
      <c r="C599" s="54">
        <v>44880.356944444444</v>
      </c>
      <c r="D599" s="13" t="s">
        <v>210</v>
      </c>
      <c r="E599" s="13" t="s">
        <v>211</v>
      </c>
      <c r="F599" s="55" t="s">
        <v>2672</v>
      </c>
      <c r="G599" s="45" t="s">
        <v>2673</v>
      </c>
      <c r="H599" s="56" t="s">
        <v>2674</v>
      </c>
      <c r="I599" s="13" t="s">
        <v>215</v>
      </c>
      <c r="J599" s="13" t="s">
        <v>216</v>
      </c>
      <c r="K599" s="13" t="s">
        <v>112</v>
      </c>
      <c r="L599" s="13" t="s">
        <v>121</v>
      </c>
      <c r="M599" s="13" t="s">
        <v>122</v>
      </c>
      <c r="N599" s="57" t="s">
        <v>2675</v>
      </c>
      <c r="O599" s="13" t="s">
        <v>228</v>
      </c>
      <c r="P599" s="13">
        <v>452.0</v>
      </c>
      <c r="Q599" s="58">
        <v>0.12555555555555556</v>
      </c>
      <c r="R599" s="58">
        <v>0.8744444444444445</v>
      </c>
      <c r="S599" s="58">
        <v>0.2511111111111111</v>
      </c>
      <c r="T599" s="58">
        <v>0.25</v>
      </c>
      <c r="U599" s="58">
        <v>4.978349234989456E-4</v>
      </c>
      <c r="V599" s="13"/>
      <c r="W599" s="13" t="s">
        <v>219</v>
      </c>
      <c r="X599" s="13" t="s">
        <v>234</v>
      </c>
      <c r="Y599" s="13" t="s">
        <v>235</v>
      </c>
      <c r="Z599" s="56" t="s">
        <v>380</v>
      </c>
      <c r="AA599" s="13" t="s">
        <v>20</v>
      </c>
      <c r="AB599" s="45" t="s">
        <v>1631</v>
      </c>
      <c r="AC599" s="13"/>
      <c r="AD599" s="13"/>
      <c r="AE599" s="13"/>
      <c r="AF599" s="45" t="s">
        <v>2676</v>
      </c>
      <c r="AG599" s="13"/>
      <c r="AH599" s="55"/>
    </row>
    <row r="600" ht="60.0" customHeight="1">
      <c r="A600" s="13">
        <v>438.0</v>
      </c>
      <c r="B600" s="13"/>
      <c r="C600" s="54">
        <v>44369.18194444444</v>
      </c>
      <c r="D600" s="13" t="s">
        <v>272</v>
      </c>
      <c r="E600" s="13" t="s">
        <v>273</v>
      </c>
      <c r="F600" s="55" t="s">
        <v>2677</v>
      </c>
      <c r="G600" s="45" t="s">
        <v>2678</v>
      </c>
      <c r="H600" s="56" t="s">
        <v>2679</v>
      </c>
      <c r="I600" s="13" t="s">
        <v>215</v>
      </c>
      <c r="J600" s="13" t="s">
        <v>216</v>
      </c>
      <c r="K600" s="13" t="s">
        <v>126</v>
      </c>
      <c r="L600" s="13" t="s">
        <v>127</v>
      </c>
      <c r="M600" s="13" t="s">
        <v>130</v>
      </c>
      <c r="N600" s="57" t="s">
        <v>758</v>
      </c>
      <c r="O600" s="13" t="s">
        <v>218</v>
      </c>
      <c r="P600" s="13">
        <v>452.0</v>
      </c>
      <c r="Q600" s="58">
        <v>0.28553299492385786</v>
      </c>
      <c r="R600" s="58">
        <v>0.7144670050761421</v>
      </c>
      <c r="S600" s="58">
        <v>0.2868020304568528</v>
      </c>
      <c r="T600" s="58">
        <v>0.2858048162230672</v>
      </c>
      <c r="U600" s="58">
        <v>4.984666937064315E-4</v>
      </c>
      <c r="V600" s="13"/>
      <c r="W600" s="13" t="s">
        <v>219</v>
      </c>
      <c r="X600" s="13" t="s">
        <v>234</v>
      </c>
      <c r="Y600" s="13" t="s">
        <v>235</v>
      </c>
      <c r="Z600" s="56" t="s">
        <v>2680</v>
      </c>
      <c r="AA600" s="13" t="s">
        <v>20</v>
      </c>
      <c r="AB600" s="45" t="s">
        <v>1631</v>
      </c>
      <c r="AC600" s="13"/>
      <c r="AD600" s="13"/>
      <c r="AE600" s="13"/>
      <c r="AF600" s="45" t="s">
        <v>2681</v>
      </c>
      <c r="AG600" s="13"/>
      <c r="AH600" s="55"/>
    </row>
    <row r="601" ht="60.0" customHeight="1">
      <c r="A601" s="13">
        <v>441.0</v>
      </c>
      <c r="B601" s="13"/>
      <c r="C601" s="54">
        <v>44880.368055555555</v>
      </c>
      <c r="D601" s="13" t="s">
        <v>210</v>
      </c>
      <c r="E601" s="13" t="s">
        <v>211</v>
      </c>
      <c r="F601" s="55" t="s">
        <v>2682</v>
      </c>
      <c r="G601" s="45" t="s">
        <v>2683</v>
      </c>
      <c r="H601" s="56" t="s">
        <v>2684</v>
      </c>
      <c r="I601" s="13" t="s">
        <v>215</v>
      </c>
      <c r="J601" s="13" t="s">
        <v>216</v>
      </c>
      <c r="K601" s="13" t="s">
        <v>463</v>
      </c>
      <c r="L601" s="13" t="s">
        <v>97</v>
      </c>
      <c r="M601" s="13" t="s">
        <v>100</v>
      </c>
      <c r="N601" s="57" t="s">
        <v>464</v>
      </c>
      <c r="O601" s="13" t="s">
        <v>264</v>
      </c>
      <c r="P601" s="13">
        <v>450.0</v>
      </c>
      <c r="Q601" s="58">
        <v>0.0</v>
      </c>
      <c r="R601" s="58">
        <v>1.0</v>
      </c>
      <c r="S601" s="58">
        <v>0.22309970384995065</v>
      </c>
      <c r="T601" s="58">
        <v>0.27788746298124384</v>
      </c>
      <c r="U601" s="58">
        <v>6.399832201832891E-4</v>
      </c>
      <c r="V601" s="13"/>
      <c r="W601" s="13" t="s">
        <v>221</v>
      </c>
      <c r="X601" s="13" t="s">
        <v>220</v>
      </c>
      <c r="Y601" s="13" t="s">
        <v>221</v>
      </c>
      <c r="Z601" s="56" t="s">
        <v>2685</v>
      </c>
      <c r="AA601" s="13" t="s">
        <v>20</v>
      </c>
      <c r="AB601" s="45" t="s">
        <v>1631</v>
      </c>
      <c r="AC601" s="13">
        <v>6.0</v>
      </c>
      <c r="AD601" s="13"/>
      <c r="AE601" s="13"/>
      <c r="AF601" s="45" t="s">
        <v>2686</v>
      </c>
      <c r="AG601" s="13"/>
      <c r="AH601" s="55"/>
    </row>
    <row r="602" ht="60.0" customHeight="1">
      <c r="A602" s="13">
        <v>442.0</v>
      </c>
      <c r="B602" s="13"/>
      <c r="C602" s="54">
        <v>44551.339583333334</v>
      </c>
      <c r="D602" s="13" t="s">
        <v>1590</v>
      </c>
      <c r="E602" s="13" t="s">
        <v>1795</v>
      </c>
      <c r="F602" s="55" t="s">
        <v>2687</v>
      </c>
      <c r="G602" s="45" t="s">
        <v>2688</v>
      </c>
      <c r="H602" s="56" t="s">
        <v>2689</v>
      </c>
      <c r="I602" s="13" t="s">
        <v>215</v>
      </c>
      <c r="J602" s="13" t="s">
        <v>216</v>
      </c>
      <c r="K602" s="13" t="s">
        <v>60</v>
      </c>
      <c r="L602" s="13" t="s">
        <v>61</v>
      </c>
      <c r="M602" s="13" t="s">
        <v>62</v>
      </c>
      <c r="N602" s="57" t="s">
        <v>1132</v>
      </c>
      <c r="O602" s="13" t="s">
        <v>264</v>
      </c>
      <c r="P602" s="13">
        <v>449.0</v>
      </c>
      <c r="Q602" s="58">
        <v>0.0</v>
      </c>
      <c r="R602" s="58">
        <v>1.0</v>
      </c>
      <c r="S602" s="58">
        <v>0.0</v>
      </c>
      <c r="T602" s="58">
        <v>0.25</v>
      </c>
      <c r="U602" s="58">
        <v>2.842965933686872E-4</v>
      </c>
      <c r="V602" s="13"/>
      <c r="W602" s="13" t="s">
        <v>221</v>
      </c>
      <c r="X602" s="13" t="s">
        <v>408</v>
      </c>
      <c r="Y602" s="13" t="s">
        <v>219</v>
      </c>
      <c r="Z602" s="56" t="s">
        <v>352</v>
      </c>
      <c r="AA602" s="13" t="s">
        <v>26</v>
      </c>
      <c r="AB602" s="45" t="s">
        <v>1600</v>
      </c>
      <c r="AC602" s="13"/>
      <c r="AD602" s="13"/>
      <c r="AE602" s="13"/>
      <c r="AF602" s="45" t="s">
        <v>2690</v>
      </c>
      <c r="AG602" s="13" t="s">
        <v>166</v>
      </c>
      <c r="AH602" s="55"/>
    </row>
    <row r="603" ht="60.0" customHeight="1">
      <c r="A603" s="13">
        <v>443.0</v>
      </c>
      <c r="B603" s="13"/>
      <c r="C603" s="54">
        <v>44943.45</v>
      </c>
      <c r="D603" s="13" t="s">
        <v>210</v>
      </c>
      <c r="E603" s="13" t="s">
        <v>211</v>
      </c>
      <c r="F603" s="55" t="s">
        <v>2691</v>
      </c>
      <c r="G603" s="45" t="s">
        <v>2692</v>
      </c>
      <c r="H603" s="56" t="s">
        <v>2693</v>
      </c>
      <c r="I603" s="13" t="s">
        <v>215</v>
      </c>
      <c r="J603" s="13" t="s">
        <v>216</v>
      </c>
      <c r="K603" s="13" t="s">
        <v>155</v>
      </c>
      <c r="L603" s="13" t="s">
        <v>81</v>
      </c>
      <c r="M603" s="13" t="s">
        <v>84</v>
      </c>
      <c r="N603" s="57" t="s">
        <v>2694</v>
      </c>
      <c r="O603" s="13" t="s">
        <v>264</v>
      </c>
      <c r="P603" s="13">
        <v>448.0</v>
      </c>
      <c r="Q603" s="58">
        <v>0.12555555555555556</v>
      </c>
      <c r="R603" s="58">
        <v>0.8744444444444445</v>
      </c>
      <c r="S603" s="58">
        <v>0.0</v>
      </c>
      <c r="T603" s="58">
        <v>0.25</v>
      </c>
      <c r="U603" s="58">
        <v>5.692249569448604E-4</v>
      </c>
      <c r="V603" s="13"/>
      <c r="W603" s="13" t="s">
        <v>221</v>
      </c>
      <c r="X603" s="13" t="s">
        <v>234</v>
      </c>
      <c r="Y603" s="13" t="s">
        <v>235</v>
      </c>
      <c r="Z603" s="56" t="s">
        <v>352</v>
      </c>
      <c r="AA603" s="13" t="s">
        <v>20</v>
      </c>
      <c r="AB603" s="45" t="s">
        <v>1295</v>
      </c>
      <c r="AC603" s="13"/>
      <c r="AD603" s="13"/>
      <c r="AE603" s="13"/>
      <c r="AF603" s="45" t="s">
        <v>2695</v>
      </c>
      <c r="AG603" s="13"/>
      <c r="AH603" s="55"/>
    </row>
    <row r="604" ht="60.0" customHeight="1">
      <c r="A604" s="13">
        <v>444.0</v>
      </c>
      <c r="B604" s="13"/>
      <c r="C604" s="54">
        <v>44880.36666666667</v>
      </c>
      <c r="D604" s="13" t="s">
        <v>210</v>
      </c>
      <c r="E604" s="13" t="s">
        <v>211</v>
      </c>
      <c r="F604" s="55" t="s">
        <v>2696</v>
      </c>
      <c r="G604" s="45" t="s">
        <v>2697</v>
      </c>
      <c r="H604" s="56" t="s">
        <v>2698</v>
      </c>
      <c r="I604" s="13" t="s">
        <v>215</v>
      </c>
      <c r="J604" s="13" t="s">
        <v>216</v>
      </c>
      <c r="K604" s="13" t="s">
        <v>60</v>
      </c>
      <c r="L604" s="13" t="s">
        <v>61</v>
      </c>
      <c r="M604" s="13" t="s">
        <v>64</v>
      </c>
      <c r="N604" s="57" t="s">
        <v>269</v>
      </c>
      <c r="O604" s="13" t="s">
        <v>264</v>
      </c>
      <c r="P604" s="13">
        <v>447.0</v>
      </c>
      <c r="Q604" s="58">
        <v>0.3996447602131439</v>
      </c>
      <c r="R604" s="58">
        <v>0.6003552397868561</v>
      </c>
      <c r="S604" s="58">
        <v>0.20071047957371227</v>
      </c>
      <c r="T604" s="58">
        <v>0.37555555555555553</v>
      </c>
      <c r="U604" s="58">
        <v>2.842965933686872E-4</v>
      </c>
      <c r="V604" s="13"/>
      <c r="W604" s="13" t="s">
        <v>221</v>
      </c>
      <c r="X604" s="13" t="s">
        <v>234</v>
      </c>
      <c r="Y604" s="13" t="s">
        <v>235</v>
      </c>
      <c r="Z604" s="56" t="s">
        <v>265</v>
      </c>
      <c r="AA604" s="13" t="s">
        <v>24</v>
      </c>
      <c r="AB604" s="45" t="s">
        <v>1585</v>
      </c>
      <c r="AC604" s="13"/>
      <c r="AD604" s="13"/>
      <c r="AE604" s="13"/>
      <c r="AF604" s="45"/>
      <c r="AG604" s="13"/>
      <c r="AH604" s="55"/>
    </row>
    <row r="605" ht="60.0" customHeight="1">
      <c r="A605" s="13">
        <v>445.0</v>
      </c>
      <c r="B605" s="13"/>
      <c r="C605" s="54">
        <v>44880.36666666667</v>
      </c>
      <c r="D605" s="13" t="s">
        <v>210</v>
      </c>
      <c r="E605" s="13" t="s">
        <v>211</v>
      </c>
      <c r="F605" s="55" t="s">
        <v>2699</v>
      </c>
      <c r="G605" s="45" t="s">
        <v>2700</v>
      </c>
      <c r="H605" s="56" t="s">
        <v>2701</v>
      </c>
      <c r="I605" s="13" t="s">
        <v>215</v>
      </c>
      <c r="J605" s="13" t="s">
        <v>216</v>
      </c>
      <c r="K605" s="13" t="s">
        <v>60</v>
      </c>
      <c r="L605" s="13" t="s">
        <v>61</v>
      </c>
      <c r="M605" s="13" t="s">
        <v>64</v>
      </c>
      <c r="N605" s="57" t="s">
        <v>269</v>
      </c>
      <c r="O605" s="13" t="s">
        <v>264</v>
      </c>
      <c r="P605" s="13">
        <v>446.0</v>
      </c>
      <c r="Q605" s="58">
        <v>0.1434010152284264</v>
      </c>
      <c r="R605" s="58">
        <v>0.8565989847715736</v>
      </c>
      <c r="S605" s="58">
        <v>0.1434010152284264</v>
      </c>
      <c r="T605" s="58">
        <v>0.3217005076142132</v>
      </c>
      <c r="U605" s="58">
        <v>4.978349234989456E-4</v>
      </c>
      <c r="V605" s="13"/>
      <c r="W605" s="13" t="s">
        <v>221</v>
      </c>
      <c r="X605" s="13" t="s">
        <v>234</v>
      </c>
      <c r="Y605" s="13" t="s">
        <v>235</v>
      </c>
      <c r="Z605" s="56" t="s">
        <v>2702</v>
      </c>
      <c r="AA605" s="13" t="s">
        <v>20</v>
      </c>
      <c r="AB605" s="45" t="s">
        <v>871</v>
      </c>
      <c r="AC605" s="13"/>
      <c r="AD605" s="13"/>
      <c r="AE605" s="13"/>
      <c r="AF605" s="45" t="s">
        <v>2703</v>
      </c>
      <c r="AG605" s="13"/>
      <c r="AH605" s="55"/>
    </row>
    <row r="606" ht="60.0" customHeight="1">
      <c r="A606" s="13">
        <v>446.0</v>
      </c>
      <c r="B606" s="13"/>
      <c r="C606" s="54">
        <v>44880.368055555555</v>
      </c>
      <c r="D606" s="13" t="s">
        <v>210</v>
      </c>
      <c r="E606" s="13" t="s">
        <v>211</v>
      </c>
      <c r="F606" s="55" t="s">
        <v>2704</v>
      </c>
      <c r="G606" s="45" t="s">
        <v>2705</v>
      </c>
      <c r="H606" s="56" t="s">
        <v>2706</v>
      </c>
      <c r="I606" s="13" t="s">
        <v>215</v>
      </c>
      <c r="J606" s="13" t="s">
        <v>216</v>
      </c>
      <c r="K606" s="13" t="s">
        <v>88</v>
      </c>
      <c r="L606" s="13" t="s">
        <v>97</v>
      </c>
      <c r="M606" s="13" t="s">
        <v>102</v>
      </c>
      <c r="N606" s="57" t="s">
        <v>1307</v>
      </c>
      <c r="O606" s="13" t="s">
        <v>264</v>
      </c>
      <c r="P606" s="13">
        <v>444.0</v>
      </c>
      <c r="Q606" s="58">
        <v>0.37555555555555553</v>
      </c>
      <c r="R606" s="58">
        <v>0.6244444444444445</v>
      </c>
      <c r="S606" s="58">
        <v>0.37555555555555553</v>
      </c>
      <c r="T606" s="58">
        <v>0.31243063263041065</v>
      </c>
      <c r="U606" s="58">
        <v>5.692249569448604E-4</v>
      </c>
      <c r="V606" s="13"/>
      <c r="W606" s="13" t="s">
        <v>221</v>
      </c>
      <c r="X606" s="13" t="s">
        <v>234</v>
      </c>
      <c r="Y606" s="13" t="s">
        <v>235</v>
      </c>
      <c r="Z606" s="56" t="s">
        <v>2707</v>
      </c>
      <c r="AA606" s="13" t="s">
        <v>20</v>
      </c>
      <c r="AB606" s="45" t="s">
        <v>1631</v>
      </c>
      <c r="AC606" s="13"/>
      <c r="AD606" s="13"/>
      <c r="AE606" s="13"/>
      <c r="AF606" s="45" t="s">
        <v>2708</v>
      </c>
      <c r="AG606" s="13"/>
      <c r="AH606" s="55"/>
    </row>
    <row r="607" ht="60.0" customHeight="1">
      <c r="A607" s="13">
        <v>447.0</v>
      </c>
      <c r="B607" s="13"/>
      <c r="C607" s="54">
        <v>43796.353472222225</v>
      </c>
      <c r="D607" s="13" t="s">
        <v>42</v>
      </c>
      <c r="E607" s="13" t="s">
        <v>43</v>
      </c>
      <c r="F607" s="55" t="s">
        <v>2709</v>
      </c>
      <c r="G607" s="45" t="s">
        <v>2710</v>
      </c>
      <c r="H607" s="56" t="s">
        <v>2711</v>
      </c>
      <c r="I607" s="13" t="s">
        <v>215</v>
      </c>
      <c r="J607" s="13" t="s">
        <v>1508</v>
      </c>
      <c r="K607" s="13" t="s">
        <v>138</v>
      </c>
      <c r="L607" s="13" t="s">
        <v>1975</v>
      </c>
      <c r="M607" s="13"/>
      <c r="N607" s="57"/>
      <c r="O607" s="13" t="s">
        <v>303</v>
      </c>
      <c r="P607" s="13">
        <v>444.0</v>
      </c>
      <c r="Q607" s="58">
        <v>0.2730210016155089</v>
      </c>
      <c r="R607" s="58">
        <v>0.7269789983844911</v>
      </c>
      <c r="S607" s="58">
        <v>0.2730210016155089</v>
      </c>
      <c r="T607" s="58">
        <v>0.3125462620281273</v>
      </c>
      <c r="U607" s="58">
        <v>8.535215503135475E-4</v>
      </c>
      <c r="V607" s="13"/>
      <c r="W607" s="13" t="s">
        <v>235</v>
      </c>
      <c r="X607" s="13" t="s">
        <v>2439</v>
      </c>
      <c r="Y607" s="13" t="s">
        <v>219</v>
      </c>
      <c r="Z607" s="56" t="s">
        <v>352</v>
      </c>
      <c r="AA607" s="13" t="s">
        <v>1521</v>
      </c>
      <c r="AB607" s="45" t="s">
        <v>23</v>
      </c>
      <c r="AC607" s="13"/>
      <c r="AD607" s="13"/>
      <c r="AE607" s="13"/>
      <c r="AF607" s="45" t="s">
        <v>1976</v>
      </c>
      <c r="AG607" s="13"/>
      <c r="AH607" s="55"/>
    </row>
    <row r="608" ht="60.0" customHeight="1">
      <c r="A608" s="13">
        <v>448.0</v>
      </c>
      <c r="B608" s="13"/>
      <c r="C608" s="54">
        <v>44930.084027777775</v>
      </c>
      <c r="D608" s="13" t="s">
        <v>210</v>
      </c>
      <c r="E608" s="13" t="s">
        <v>211</v>
      </c>
      <c r="F608" s="55" t="s">
        <v>2712</v>
      </c>
      <c r="G608" s="45" t="s">
        <v>2713</v>
      </c>
      <c r="H608" s="56" t="s">
        <v>2714</v>
      </c>
      <c r="I608" s="13" t="s">
        <v>215</v>
      </c>
      <c r="J608" s="13" t="s">
        <v>216</v>
      </c>
      <c r="K608" s="13" t="s">
        <v>112</v>
      </c>
      <c r="L608" s="13" t="s">
        <v>113</v>
      </c>
      <c r="M608" s="13" t="s">
        <v>2715</v>
      </c>
      <c r="N608" s="57" t="s">
        <v>1205</v>
      </c>
      <c r="O608" s="13" t="s">
        <v>228</v>
      </c>
      <c r="P608" s="13">
        <v>443.0</v>
      </c>
      <c r="Q608" s="58">
        <v>0.10035523978685613</v>
      </c>
      <c r="R608" s="58">
        <v>0.8996447602131439</v>
      </c>
      <c r="S608" s="58">
        <v>0.20071047957371227</v>
      </c>
      <c r="T608" s="58">
        <v>0.40008880994671403</v>
      </c>
      <c r="U608" s="58">
        <v>7.11373253629204E-4</v>
      </c>
      <c r="V608" s="13"/>
      <c r="W608" s="13" t="s">
        <v>221</v>
      </c>
      <c r="X608" s="13" t="s">
        <v>408</v>
      </c>
      <c r="Y608" s="13" t="s">
        <v>219</v>
      </c>
      <c r="Z608" s="56" t="s">
        <v>265</v>
      </c>
      <c r="AA608" s="13" t="s">
        <v>20</v>
      </c>
      <c r="AB608" s="45" t="s">
        <v>2716</v>
      </c>
      <c r="AC608" s="13"/>
      <c r="AD608" s="13"/>
      <c r="AE608" s="13"/>
      <c r="AF608" s="45" t="s">
        <v>2717</v>
      </c>
      <c r="AG608" s="13"/>
      <c r="AH608" s="55"/>
    </row>
    <row r="609" ht="60.0" customHeight="1">
      <c r="A609" s="13">
        <v>449.0</v>
      </c>
      <c r="B609" s="13"/>
      <c r="C609" s="54">
        <v>44551.44861111111</v>
      </c>
      <c r="D609" s="13" t="s">
        <v>42</v>
      </c>
      <c r="E609" s="13" t="s">
        <v>43</v>
      </c>
      <c r="F609" s="55" t="s">
        <v>2718</v>
      </c>
      <c r="G609" s="45" t="s">
        <v>2719</v>
      </c>
      <c r="H609" s="56" t="s">
        <v>2720</v>
      </c>
      <c r="I609" s="13" t="s">
        <v>215</v>
      </c>
      <c r="J609" s="13" t="s">
        <v>216</v>
      </c>
      <c r="K609" s="13" t="s">
        <v>138</v>
      </c>
      <c r="L609" s="13" t="s">
        <v>146</v>
      </c>
      <c r="M609" s="13" t="s">
        <v>147</v>
      </c>
      <c r="N609" s="57" t="s">
        <v>2721</v>
      </c>
      <c r="O609" s="13" t="s">
        <v>303</v>
      </c>
      <c r="P609" s="13">
        <v>443.0</v>
      </c>
      <c r="Q609" s="58">
        <v>0.11154985192497532</v>
      </c>
      <c r="R609" s="58">
        <v>0.8884501480750246</v>
      </c>
      <c r="S609" s="58">
        <v>0.11154985192497532</v>
      </c>
      <c r="T609" s="58">
        <v>0.31277777777777777</v>
      </c>
      <c r="U609" s="58">
        <v>5.685931867373744E-4</v>
      </c>
      <c r="V609" s="13"/>
      <c r="W609" s="13" t="s">
        <v>235</v>
      </c>
      <c r="X609" s="13" t="s">
        <v>408</v>
      </c>
      <c r="Y609" s="13" t="s">
        <v>219</v>
      </c>
      <c r="Z609" s="56" t="s">
        <v>380</v>
      </c>
      <c r="AA609" s="13" t="s">
        <v>20</v>
      </c>
      <c r="AB609" s="45" t="s">
        <v>1631</v>
      </c>
      <c r="AC609" s="13"/>
      <c r="AD609" s="13"/>
      <c r="AE609" s="13"/>
      <c r="AF609" s="45" t="s">
        <v>2722</v>
      </c>
      <c r="AG609" s="13"/>
      <c r="AH609" s="55"/>
    </row>
    <row r="610" ht="60.0" customHeight="1">
      <c r="A610" s="13">
        <v>450.0</v>
      </c>
      <c r="B610" s="13"/>
      <c r="C610" s="54">
        <v>44880.36666666667</v>
      </c>
      <c r="D610" s="13" t="s">
        <v>210</v>
      </c>
      <c r="E610" s="13" t="s">
        <v>211</v>
      </c>
      <c r="F610" s="55" t="s">
        <v>2723</v>
      </c>
      <c r="G610" s="45" t="s">
        <v>2724</v>
      </c>
      <c r="H610" s="56" t="s">
        <v>2725</v>
      </c>
      <c r="I610" s="13" t="s">
        <v>215</v>
      </c>
      <c r="J610" s="13" t="s">
        <v>216</v>
      </c>
      <c r="K610" s="13" t="s">
        <v>60</v>
      </c>
      <c r="L610" s="13" t="s">
        <v>61</v>
      </c>
      <c r="M610" s="13" t="s">
        <v>70</v>
      </c>
      <c r="N610" s="57" t="s">
        <v>1161</v>
      </c>
      <c r="O610" s="13" t="s">
        <v>264</v>
      </c>
      <c r="P610" s="13">
        <v>443.0</v>
      </c>
      <c r="Q610" s="58">
        <v>0.0</v>
      </c>
      <c r="R610" s="58">
        <v>1.0</v>
      </c>
      <c r="S610" s="58">
        <v>0.5022222222222222</v>
      </c>
      <c r="T610" s="58">
        <v>0.40008880994671403</v>
      </c>
      <c r="U610" s="58">
        <v>3.55686626814602E-4</v>
      </c>
      <c r="V610" s="13"/>
      <c r="W610" s="13" t="s">
        <v>221</v>
      </c>
      <c r="X610" s="13" t="s">
        <v>220</v>
      </c>
      <c r="Y610" s="13" t="s">
        <v>221</v>
      </c>
      <c r="Z610" s="56" t="s">
        <v>380</v>
      </c>
      <c r="AA610" s="13" t="s">
        <v>20</v>
      </c>
      <c r="AB610" s="45" t="s">
        <v>1940</v>
      </c>
      <c r="AC610" s="13"/>
      <c r="AD610" s="13"/>
      <c r="AE610" s="13"/>
      <c r="AF610" s="45" t="s">
        <v>2726</v>
      </c>
      <c r="AG610" s="13"/>
      <c r="AH610" s="55"/>
    </row>
    <row r="611" ht="60.0" customHeight="1">
      <c r="A611" s="13">
        <v>451.0</v>
      </c>
      <c r="B611" s="13"/>
      <c r="C611" s="54">
        <v>44880.36666666667</v>
      </c>
      <c r="D611" s="13" t="s">
        <v>210</v>
      </c>
      <c r="E611" s="13" t="s">
        <v>211</v>
      </c>
      <c r="F611" s="55" t="s">
        <v>2727</v>
      </c>
      <c r="G611" s="45" t="s">
        <v>2728</v>
      </c>
      <c r="H611" s="56" t="s">
        <v>2729</v>
      </c>
      <c r="I611" s="13" t="s">
        <v>215</v>
      </c>
      <c r="J611" s="13" t="s">
        <v>216</v>
      </c>
      <c r="K611" s="13" t="s">
        <v>60</v>
      </c>
      <c r="L611" s="13" t="s">
        <v>61</v>
      </c>
      <c r="M611" s="13" t="s">
        <v>66</v>
      </c>
      <c r="N611" s="57" t="s">
        <v>2730</v>
      </c>
      <c r="O611" s="13" t="s">
        <v>264</v>
      </c>
      <c r="P611" s="13">
        <v>441.0</v>
      </c>
      <c r="Q611" s="58">
        <v>0.0</v>
      </c>
      <c r="R611" s="58">
        <v>1.0</v>
      </c>
      <c r="S611" s="58">
        <v>0.1674074074074074</v>
      </c>
      <c r="T611" s="58">
        <v>0.25</v>
      </c>
      <c r="U611" s="58">
        <v>4.2707666026051675E-4</v>
      </c>
      <c r="V611" s="13"/>
      <c r="W611" s="13" t="s">
        <v>221</v>
      </c>
      <c r="X611" s="13" t="s">
        <v>220</v>
      </c>
      <c r="Y611" s="13" t="s">
        <v>221</v>
      </c>
      <c r="Z611" s="56" t="s">
        <v>455</v>
      </c>
      <c r="AA611" s="13" t="s">
        <v>20</v>
      </c>
      <c r="AB611" s="45" t="s">
        <v>1631</v>
      </c>
      <c r="AC611" s="13"/>
      <c r="AD611" s="13"/>
      <c r="AE611" s="13"/>
      <c r="AF611" s="45" t="s">
        <v>2731</v>
      </c>
      <c r="AG611" s="13"/>
      <c r="AH611" s="55"/>
    </row>
    <row r="612" ht="60.0" customHeight="1">
      <c r="A612" s="13">
        <v>452.0</v>
      </c>
      <c r="B612" s="13"/>
      <c r="C612" s="54">
        <v>44880.353472222225</v>
      </c>
      <c r="D612" s="13" t="s">
        <v>210</v>
      </c>
      <c r="E612" s="13" t="s">
        <v>211</v>
      </c>
      <c r="F612" s="55" t="s">
        <v>2732</v>
      </c>
      <c r="G612" s="45" t="s">
        <v>2733</v>
      </c>
      <c r="H612" s="56" t="s">
        <v>2734</v>
      </c>
      <c r="I612" s="13" t="s">
        <v>215</v>
      </c>
      <c r="J612" s="13" t="s">
        <v>216</v>
      </c>
      <c r="K612" s="13" t="s">
        <v>155</v>
      </c>
      <c r="L612" s="13" t="s">
        <v>81</v>
      </c>
      <c r="M612" s="13" t="s">
        <v>82</v>
      </c>
      <c r="N612" s="57" t="s">
        <v>1284</v>
      </c>
      <c r="O612" s="13" t="s">
        <v>270</v>
      </c>
      <c r="P612" s="13">
        <v>439.0</v>
      </c>
      <c r="Q612" s="58">
        <v>0.10035523978685613</v>
      </c>
      <c r="R612" s="58">
        <v>0.8996447602131439</v>
      </c>
      <c r="S612" s="58">
        <v>0.19982238010657194</v>
      </c>
      <c r="T612" s="58">
        <v>0.34991119005328597</v>
      </c>
      <c r="U612" s="58">
        <v>7.11373253629204E-4</v>
      </c>
      <c r="V612" s="13"/>
      <c r="W612" s="13" t="s">
        <v>221</v>
      </c>
      <c r="X612" s="13" t="s">
        <v>220</v>
      </c>
      <c r="Y612" s="13" t="s">
        <v>221</v>
      </c>
      <c r="Z612" s="56" t="s">
        <v>2735</v>
      </c>
      <c r="AA612" s="13" t="s">
        <v>20</v>
      </c>
      <c r="AB612" s="45" t="s">
        <v>2736</v>
      </c>
      <c r="AC612" s="13"/>
      <c r="AD612" s="13"/>
      <c r="AE612" s="13"/>
      <c r="AF612" s="45" t="s">
        <v>2737</v>
      </c>
      <c r="AG612" s="13"/>
      <c r="AH612" s="55"/>
    </row>
    <row r="613" ht="60.0" customHeight="1">
      <c r="A613" s="13">
        <v>454.0</v>
      </c>
      <c r="B613" s="13"/>
      <c r="C613" s="54">
        <v>44896.30486111111</v>
      </c>
      <c r="D613" s="13" t="s">
        <v>210</v>
      </c>
      <c r="E613" s="13" t="s">
        <v>211</v>
      </c>
      <c r="F613" s="55" t="s">
        <v>2738</v>
      </c>
      <c r="G613" s="45" t="s">
        <v>2739</v>
      </c>
      <c r="H613" s="56" t="s">
        <v>2740</v>
      </c>
      <c r="I613" s="13" t="s">
        <v>215</v>
      </c>
      <c r="J613" s="13" t="s">
        <v>216</v>
      </c>
      <c r="K613" s="13" t="s">
        <v>60</v>
      </c>
      <c r="L613" s="13" t="s">
        <v>61</v>
      </c>
      <c r="M613" s="13" t="s">
        <v>64</v>
      </c>
      <c r="N613" s="57" t="s">
        <v>269</v>
      </c>
      <c r="O613" s="13" t="s">
        <v>441</v>
      </c>
      <c r="P613" s="13">
        <v>438.0</v>
      </c>
      <c r="Q613" s="58">
        <v>0.2511111111111111</v>
      </c>
      <c r="R613" s="58">
        <v>0.7488888888888889</v>
      </c>
      <c r="S613" s="58">
        <v>0.2511111111111111</v>
      </c>
      <c r="T613" s="58">
        <v>0.31263858093126384</v>
      </c>
      <c r="U613" s="58">
        <v>2.849283635761732E-4</v>
      </c>
      <c r="V613" s="13"/>
      <c r="W613" s="13" t="s">
        <v>221</v>
      </c>
      <c r="X613" s="13" t="s">
        <v>220</v>
      </c>
      <c r="Y613" s="13" t="s">
        <v>221</v>
      </c>
      <c r="Z613" s="56" t="s">
        <v>691</v>
      </c>
      <c r="AA613" s="13" t="s">
        <v>24</v>
      </c>
      <c r="AB613" s="45" t="s">
        <v>1585</v>
      </c>
      <c r="AC613" s="13">
        <v>7.0</v>
      </c>
      <c r="AD613" s="13"/>
      <c r="AE613" s="13"/>
      <c r="AF613" s="45"/>
      <c r="AG613" s="13"/>
      <c r="AH613" s="55"/>
    </row>
    <row r="614" ht="60.0" customHeight="1">
      <c r="A614" s="13">
        <v>455.0</v>
      </c>
      <c r="B614" s="13"/>
      <c r="C614" s="54">
        <v>44935.135416666664</v>
      </c>
      <c r="D614" s="13" t="s">
        <v>210</v>
      </c>
      <c r="E614" s="13" t="s">
        <v>211</v>
      </c>
      <c r="F614" s="55" t="s">
        <v>2741</v>
      </c>
      <c r="G614" s="45" t="s">
        <v>2742</v>
      </c>
      <c r="H614" s="56" t="s">
        <v>2743</v>
      </c>
      <c r="I614" s="13" t="s">
        <v>215</v>
      </c>
      <c r="J614" s="13" t="s">
        <v>216</v>
      </c>
      <c r="K614" s="13" t="s">
        <v>126</v>
      </c>
      <c r="L614" s="13" t="s">
        <v>113</v>
      </c>
      <c r="M614" s="13" t="s">
        <v>114</v>
      </c>
      <c r="N614" s="57" t="s">
        <v>2744</v>
      </c>
      <c r="O614" s="13" t="s">
        <v>228</v>
      </c>
      <c r="P614" s="13">
        <v>437.0</v>
      </c>
      <c r="Q614" s="58">
        <v>0.20071047957371227</v>
      </c>
      <c r="R614" s="58">
        <v>0.7992895204262878</v>
      </c>
      <c r="S614" s="58">
        <v>0.20071047957371227</v>
      </c>
      <c r="T614" s="58">
        <v>0.29185185185185186</v>
      </c>
      <c r="U614" s="58">
        <v>1.9012568857186877E-4</v>
      </c>
      <c r="V614" s="58">
        <v>0.937251481079106</v>
      </c>
      <c r="W614" s="13" t="e">
        <v>#N/A</v>
      </c>
      <c r="X614" s="13" t="e">
        <v>#N/A</v>
      </c>
      <c r="Y614" s="13" t="e">
        <v>#N/A</v>
      </c>
      <c r="Z614" s="56" t="e">
        <v>#N/A</v>
      </c>
      <c r="AA614" s="13" t="s">
        <v>20</v>
      </c>
      <c r="AB614" s="45" t="s">
        <v>2745</v>
      </c>
      <c r="AC614" s="13">
        <v>10.0</v>
      </c>
      <c r="AD614" s="13"/>
      <c r="AE614" s="13"/>
      <c r="AF614" s="45" t="s">
        <v>2746</v>
      </c>
      <c r="AG614" s="13"/>
      <c r="AH614" s="55"/>
    </row>
    <row r="615" ht="60.0" customHeight="1">
      <c r="A615" s="13">
        <v>456.0</v>
      </c>
      <c r="B615" s="13"/>
      <c r="C615" s="54">
        <v>44896.302083333336</v>
      </c>
      <c r="D615" s="13" t="s">
        <v>210</v>
      </c>
      <c r="E615" s="13" t="s">
        <v>211</v>
      </c>
      <c r="F615" s="55" t="s">
        <v>2747</v>
      </c>
      <c r="G615" s="45" t="s">
        <v>2748</v>
      </c>
      <c r="H615" s="56" t="s">
        <v>2749</v>
      </c>
      <c r="I615" s="13" t="s">
        <v>215</v>
      </c>
      <c r="J615" s="13" t="s">
        <v>216</v>
      </c>
      <c r="K615" s="13" t="s">
        <v>60</v>
      </c>
      <c r="L615" s="13" t="s">
        <v>61</v>
      </c>
      <c r="M615" s="13" t="s">
        <v>64</v>
      </c>
      <c r="N615" s="57" t="s">
        <v>269</v>
      </c>
      <c r="O615" s="13" t="s">
        <v>264</v>
      </c>
      <c r="P615" s="13">
        <v>436.0</v>
      </c>
      <c r="Q615" s="58">
        <v>0.0</v>
      </c>
      <c r="R615" s="58">
        <v>1.0</v>
      </c>
      <c r="S615" s="58">
        <v>1.0</v>
      </c>
      <c r="T615" s="58">
        <v>0.3</v>
      </c>
      <c r="U615" s="58">
        <v>0.0</v>
      </c>
      <c r="V615" s="13"/>
      <c r="W615" s="13" t="s">
        <v>221</v>
      </c>
      <c r="X615" s="13" t="s">
        <v>234</v>
      </c>
      <c r="Y615" s="13" t="s">
        <v>235</v>
      </c>
      <c r="Z615" s="56" t="s">
        <v>1525</v>
      </c>
      <c r="AA615" s="13" t="s">
        <v>20</v>
      </c>
      <c r="AB615" s="45" t="s">
        <v>1631</v>
      </c>
      <c r="AC615" s="13"/>
      <c r="AD615" s="13"/>
      <c r="AE615" s="13"/>
      <c r="AF615" s="45" t="s">
        <v>2750</v>
      </c>
      <c r="AG615" s="13" t="s">
        <v>165</v>
      </c>
      <c r="AH615" s="55"/>
    </row>
    <row r="616" ht="60.0" customHeight="1">
      <c r="A616" s="13">
        <v>457.0</v>
      </c>
      <c r="B616" s="13"/>
      <c r="C616" s="54">
        <v>45118.29722222222</v>
      </c>
      <c r="D616" s="13" t="s">
        <v>683</v>
      </c>
      <c r="E616" s="13" t="s">
        <v>684</v>
      </c>
      <c r="F616" s="55" t="s">
        <v>2751</v>
      </c>
      <c r="G616" s="45" t="s">
        <v>2752</v>
      </c>
      <c r="H616" s="56" t="s">
        <v>2753</v>
      </c>
      <c r="I616" s="13" t="s">
        <v>215</v>
      </c>
      <c r="J616" s="13" t="s">
        <v>216</v>
      </c>
      <c r="K616" s="13" t="s">
        <v>60</v>
      </c>
      <c r="L616" s="13" t="s">
        <v>61</v>
      </c>
      <c r="M616" s="13" t="s">
        <v>64</v>
      </c>
      <c r="N616" s="57" t="s">
        <v>269</v>
      </c>
      <c r="O616" s="13" t="s">
        <v>264</v>
      </c>
      <c r="P616" s="13">
        <v>436.0</v>
      </c>
      <c r="Q616" s="58">
        <v>0.0</v>
      </c>
      <c r="R616" s="58">
        <v>1.0</v>
      </c>
      <c r="S616" s="58">
        <v>0.20071047957371227</v>
      </c>
      <c r="T616" s="58">
        <v>0.25</v>
      </c>
      <c r="U616" s="58">
        <v>3.55686626814602E-4</v>
      </c>
      <c r="V616" s="13"/>
      <c r="W616" s="13" t="s">
        <v>221</v>
      </c>
      <c r="X616" s="13" t="s">
        <v>234</v>
      </c>
      <c r="Y616" s="13" t="s">
        <v>235</v>
      </c>
      <c r="Z616" s="56" t="s">
        <v>352</v>
      </c>
      <c r="AA616" s="13" t="s">
        <v>20</v>
      </c>
      <c r="AB616" s="45" t="s">
        <v>1295</v>
      </c>
      <c r="AC616" s="13"/>
      <c r="AD616" s="13"/>
      <c r="AE616" s="13"/>
      <c r="AF616" s="45" t="s">
        <v>833</v>
      </c>
      <c r="AG616" s="13"/>
      <c r="AH616" s="55"/>
    </row>
    <row r="617" ht="60.0" customHeight="1">
      <c r="A617" s="13">
        <v>460.0</v>
      </c>
      <c r="B617" s="13"/>
      <c r="C617" s="54">
        <v>44369.41111111111</v>
      </c>
      <c r="D617" s="13" t="s">
        <v>683</v>
      </c>
      <c r="E617" s="13" t="s">
        <v>684</v>
      </c>
      <c r="F617" s="55" t="s">
        <v>2754</v>
      </c>
      <c r="G617" s="45" t="s">
        <v>2755</v>
      </c>
      <c r="H617" s="56" t="s">
        <v>2756</v>
      </c>
      <c r="I617" s="13" t="s">
        <v>215</v>
      </c>
      <c r="J617" s="13" t="s">
        <v>216</v>
      </c>
      <c r="K617" s="13" t="s">
        <v>72</v>
      </c>
      <c r="L617" s="13" t="s">
        <v>73</v>
      </c>
      <c r="M617" s="13" t="s">
        <v>74</v>
      </c>
      <c r="N617" s="57" t="s">
        <v>732</v>
      </c>
      <c r="O617" s="13" t="s">
        <v>264</v>
      </c>
      <c r="P617" s="13">
        <v>433.0</v>
      </c>
      <c r="Q617" s="58">
        <v>0.0</v>
      </c>
      <c r="R617" s="58">
        <v>1.0</v>
      </c>
      <c r="S617" s="58">
        <v>0.0</v>
      </c>
      <c r="T617" s="58">
        <v>0.25</v>
      </c>
      <c r="U617" s="58">
        <v>2.1353833013025838E-4</v>
      </c>
      <c r="V617" s="13"/>
      <c r="W617" s="13" t="s">
        <v>221</v>
      </c>
      <c r="X617" s="13" t="s">
        <v>234</v>
      </c>
      <c r="Y617" s="13" t="s">
        <v>235</v>
      </c>
      <c r="Z617" s="56" t="s">
        <v>352</v>
      </c>
      <c r="AA617" s="13" t="s">
        <v>20</v>
      </c>
      <c r="AB617" s="45" t="s">
        <v>1295</v>
      </c>
      <c r="AC617" s="13"/>
      <c r="AD617" s="13"/>
      <c r="AE617" s="13"/>
      <c r="AF617" s="45" t="s">
        <v>833</v>
      </c>
      <c r="AG617" s="13"/>
      <c r="AH617" s="55"/>
    </row>
    <row r="618" ht="60.0" customHeight="1">
      <c r="A618" s="13">
        <v>464.0</v>
      </c>
      <c r="B618" s="13"/>
      <c r="C618" s="54">
        <v>44880.356944444444</v>
      </c>
      <c r="D618" s="13" t="s">
        <v>210</v>
      </c>
      <c r="E618" s="13" t="s">
        <v>211</v>
      </c>
      <c r="F618" s="55" t="s">
        <v>2757</v>
      </c>
      <c r="G618" s="45" t="s">
        <v>2758</v>
      </c>
      <c r="H618" s="56" t="s">
        <v>2759</v>
      </c>
      <c r="I618" s="13" t="s">
        <v>215</v>
      </c>
      <c r="J618" s="13" t="s">
        <v>216</v>
      </c>
      <c r="K618" s="13" t="s">
        <v>126</v>
      </c>
      <c r="L618" s="13" t="s">
        <v>127</v>
      </c>
      <c r="M618" s="13" t="s">
        <v>136</v>
      </c>
      <c r="N618" s="57" t="s">
        <v>1851</v>
      </c>
      <c r="O618" s="13" t="s">
        <v>218</v>
      </c>
      <c r="P618" s="13">
        <v>430.0</v>
      </c>
      <c r="Q618" s="58">
        <v>0.36348949919224555</v>
      </c>
      <c r="R618" s="58">
        <v>0.6365105008077545</v>
      </c>
      <c r="S618" s="58">
        <v>0.18174474959612277</v>
      </c>
      <c r="T618" s="58">
        <v>0.3502222222222222</v>
      </c>
      <c r="U618" s="58">
        <v>7.10741483421718E-4</v>
      </c>
      <c r="V618" s="13"/>
      <c r="W618" s="13" t="s">
        <v>235</v>
      </c>
      <c r="X618" s="13" t="s">
        <v>234</v>
      </c>
      <c r="Y618" s="13" t="s">
        <v>235</v>
      </c>
      <c r="Z618" s="56" t="s">
        <v>2760</v>
      </c>
      <c r="AA618" s="13" t="s">
        <v>20</v>
      </c>
      <c r="AB618" s="45" t="s">
        <v>1295</v>
      </c>
      <c r="AC618" s="13"/>
      <c r="AD618" s="13"/>
      <c r="AE618" s="13"/>
      <c r="AF618" s="45" t="s">
        <v>2761</v>
      </c>
      <c r="AG618" s="13" t="s">
        <v>996</v>
      </c>
      <c r="AH618" s="55"/>
    </row>
    <row r="619" ht="60.0" customHeight="1">
      <c r="A619" s="13">
        <v>465.0</v>
      </c>
      <c r="B619" s="13"/>
      <c r="C619" s="54">
        <v>44109.342361111114</v>
      </c>
      <c r="D619" s="13" t="s">
        <v>683</v>
      </c>
      <c r="E619" s="13" t="s">
        <v>684</v>
      </c>
      <c r="F619" s="55" t="s">
        <v>2762</v>
      </c>
      <c r="G619" s="45" t="s">
        <v>2763</v>
      </c>
      <c r="H619" s="56" t="s">
        <v>2764</v>
      </c>
      <c r="I619" s="13" t="s">
        <v>215</v>
      </c>
      <c r="J619" s="13" t="s">
        <v>216</v>
      </c>
      <c r="K619" s="57" t="s">
        <v>262</v>
      </c>
      <c r="L619" s="13" t="s">
        <v>61</v>
      </c>
      <c r="M619" s="13" t="s">
        <v>66</v>
      </c>
      <c r="N619" s="57" t="s">
        <v>1829</v>
      </c>
      <c r="O619" s="13" t="s">
        <v>270</v>
      </c>
      <c r="P619" s="13">
        <v>430.0</v>
      </c>
      <c r="Q619" s="58">
        <v>0.665680473372781</v>
      </c>
      <c r="R619" s="58">
        <v>0.334319526627219</v>
      </c>
      <c r="S619" s="58">
        <v>0.665680473372781</v>
      </c>
      <c r="T619" s="58">
        <v>0.43777777777777777</v>
      </c>
      <c r="U619" s="58">
        <v>2.842965933686872E-4</v>
      </c>
      <c r="V619" s="13"/>
      <c r="W619" s="13" t="s">
        <v>221</v>
      </c>
      <c r="X619" s="13" t="s">
        <v>234</v>
      </c>
      <c r="Y619" s="13" t="s">
        <v>235</v>
      </c>
      <c r="Z619" s="56" t="s">
        <v>265</v>
      </c>
      <c r="AA619" s="13" t="s">
        <v>24</v>
      </c>
      <c r="AB619" s="45" t="s">
        <v>1585</v>
      </c>
      <c r="AC619" s="13"/>
      <c r="AD619" s="13"/>
      <c r="AE619" s="13"/>
      <c r="AF619" s="45"/>
      <c r="AG619" s="13" t="s">
        <v>161</v>
      </c>
      <c r="AH619" s="55"/>
    </row>
    <row r="620" ht="60.0" customHeight="1">
      <c r="A620" s="13">
        <v>466.0</v>
      </c>
      <c r="B620" s="13"/>
      <c r="C620" s="54">
        <v>44516.40833333333</v>
      </c>
      <c r="D620" s="13" t="s">
        <v>683</v>
      </c>
      <c r="E620" s="13" t="s">
        <v>684</v>
      </c>
      <c r="F620" s="55" t="s">
        <v>2765</v>
      </c>
      <c r="G620" s="45" t="s">
        <v>2766</v>
      </c>
      <c r="H620" s="56" t="s">
        <v>2767</v>
      </c>
      <c r="I620" s="13" t="s">
        <v>215</v>
      </c>
      <c r="J620" s="13" t="s">
        <v>216</v>
      </c>
      <c r="K620" s="13" t="s">
        <v>126</v>
      </c>
      <c r="L620" s="13" t="s">
        <v>127</v>
      </c>
      <c r="M620" s="13" t="s">
        <v>130</v>
      </c>
      <c r="N620" s="57" t="s">
        <v>544</v>
      </c>
      <c r="O620" s="13" t="s">
        <v>218</v>
      </c>
      <c r="P620" s="13">
        <v>428.0</v>
      </c>
      <c r="Q620" s="58">
        <v>0.1674074074074074</v>
      </c>
      <c r="R620" s="58">
        <v>0.8325925925925926</v>
      </c>
      <c r="S620" s="58">
        <v>0.1674074074074074</v>
      </c>
      <c r="T620" s="58">
        <v>0.3337037037037037</v>
      </c>
      <c r="U620" s="58">
        <v>4.264448900530308E-4</v>
      </c>
      <c r="V620" s="13"/>
      <c r="W620" s="13" t="s">
        <v>219</v>
      </c>
      <c r="X620" s="13" t="s">
        <v>234</v>
      </c>
      <c r="Y620" s="13" t="s">
        <v>235</v>
      </c>
      <c r="Z620" s="56" t="s">
        <v>352</v>
      </c>
      <c r="AA620" s="13" t="s">
        <v>20</v>
      </c>
      <c r="AB620" s="45" t="s">
        <v>2137</v>
      </c>
      <c r="AC620" s="13">
        <v>10.0</v>
      </c>
      <c r="AD620" s="13"/>
      <c r="AE620" s="13"/>
      <c r="AF620" s="45" t="s">
        <v>2768</v>
      </c>
      <c r="AG620" s="13"/>
      <c r="AH620" s="55"/>
    </row>
    <row r="621" ht="60.0" customHeight="1">
      <c r="A621" s="13">
        <v>467.0</v>
      </c>
      <c r="B621" s="13"/>
      <c r="C621" s="54">
        <v>44880.35625</v>
      </c>
      <c r="D621" s="13" t="s">
        <v>210</v>
      </c>
      <c r="E621" s="13" t="s">
        <v>211</v>
      </c>
      <c r="F621" s="55" t="s">
        <v>2769</v>
      </c>
      <c r="G621" s="45" t="s">
        <v>2770</v>
      </c>
      <c r="H621" s="56" t="s">
        <v>2771</v>
      </c>
      <c r="I621" s="13" t="s">
        <v>215</v>
      </c>
      <c r="J621" s="13" t="s">
        <v>216</v>
      </c>
      <c r="K621" s="13" t="s">
        <v>126</v>
      </c>
      <c r="L621" s="13" t="s">
        <v>127</v>
      </c>
      <c r="M621" s="13" t="s">
        <v>136</v>
      </c>
      <c r="N621" s="57" t="s">
        <v>1851</v>
      </c>
      <c r="O621" s="13" t="s">
        <v>218</v>
      </c>
      <c r="P621" s="13">
        <v>426.0</v>
      </c>
      <c r="Q621" s="58">
        <v>0.0912762520193861</v>
      </c>
      <c r="R621" s="58">
        <v>0.9087237479806138</v>
      </c>
      <c r="S621" s="58">
        <v>0.364297253634895</v>
      </c>
      <c r="T621" s="58">
        <v>0.38619854721549635</v>
      </c>
      <c r="U621" s="58">
        <v>7.827632870751188E-4</v>
      </c>
      <c r="V621" s="13"/>
      <c r="W621" s="13" t="s">
        <v>219</v>
      </c>
      <c r="X621" s="13" t="s">
        <v>234</v>
      </c>
      <c r="Y621" s="13" t="s">
        <v>235</v>
      </c>
      <c r="Z621" s="56" t="s">
        <v>531</v>
      </c>
      <c r="AA621" s="13" t="s">
        <v>20</v>
      </c>
      <c r="AB621" s="45" t="s">
        <v>871</v>
      </c>
      <c r="AC621" s="13"/>
      <c r="AD621" s="13"/>
      <c r="AE621" s="13"/>
      <c r="AF621" s="45" t="s">
        <v>2772</v>
      </c>
      <c r="AG621" s="13" t="s">
        <v>159</v>
      </c>
      <c r="AH621" s="55"/>
    </row>
    <row r="622" ht="60.0" customHeight="1">
      <c r="A622" s="13">
        <v>468.0</v>
      </c>
      <c r="B622" s="13"/>
      <c r="C622" s="54">
        <v>44880.356944444444</v>
      </c>
      <c r="D622" s="13" t="s">
        <v>210</v>
      </c>
      <c r="E622" s="13" t="s">
        <v>211</v>
      </c>
      <c r="F622" s="55" t="s">
        <v>2773</v>
      </c>
      <c r="G622" s="45" t="s">
        <v>2774</v>
      </c>
      <c r="H622" s="56" t="s">
        <v>2775</v>
      </c>
      <c r="I622" s="13" t="s">
        <v>215</v>
      </c>
      <c r="J622" s="13" t="s">
        <v>216</v>
      </c>
      <c r="K622" s="13" t="s">
        <v>155</v>
      </c>
      <c r="L622" s="13" t="s">
        <v>81</v>
      </c>
      <c r="M622" s="13" t="s">
        <v>84</v>
      </c>
      <c r="N622" s="57" t="s">
        <v>2694</v>
      </c>
      <c r="O622" s="13" t="s">
        <v>441</v>
      </c>
      <c r="P622" s="13">
        <v>425.0</v>
      </c>
      <c r="Q622" s="58">
        <v>0.5557749259624877</v>
      </c>
      <c r="R622" s="58">
        <v>0.4442250740375123</v>
      </c>
      <c r="S622" s="58">
        <v>0.667324777887463</v>
      </c>
      <c r="T622" s="58">
        <v>0.3889437314906219</v>
      </c>
      <c r="U622" s="58">
        <v>6.399832201832891E-4</v>
      </c>
      <c r="V622" s="13"/>
      <c r="W622" s="13" t="s">
        <v>235</v>
      </c>
      <c r="X622" s="13" t="s">
        <v>234</v>
      </c>
      <c r="Y622" s="13" t="s">
        <v>235</v>
      </c>
      <c r="Z622" s="56" t="s">
        <v>352</v>
      </c>
      <c r="AA622" s="13" t="s">
        <v>20</v>
      </c>
      <c r="AB622" s="45" t="s">
        <v>1621</v>
      </c>
      <c r="AC622" s="13"/>
      <c r="AD622" s="13"/>
      <c r="AE622" s="13"/>
      <c r="AF622" s="45" t="s">
        <v>2776</v>
      </c>
      <c r="AG622" s="13"/>
      <c r="AH622" s="55"/>
    </row>
    <row r="623" ht="60.0" customHeight="1">
      <c r="A623" s="13">
        <v>469.0</v>
      </c>
      <c r="B623" s="13"/>
      <c r="C623" s="54">
        <v>44880.368055555555</v>
      </c>
      <c r="D623" s="13" t="s">
        <v>210</v>
      </c>
      <c r="E623" s="13" t="s">
        <v>211</v>
      </c>
      <c r="F623" s="55" t="s">
        <v>2777</v>
      </c>
      <c r="G623" s="45" t="s">
        <v>2778</v>
      </c>
      <c r="H623" s="56" t="s">
        <v>2779</v>
      </c>
      <c r="I623" s="13" t="s">
        <v>215</v>
      </c>
      <c r="J623" s="13" t="s">
        <v>216</v>
      </c>
      <c r="K623" s="13" t="s">
        <v>155</v>
      </c>
      <c r="L623" s="13" t="s">
        <v>97</v>
      </c>
      <c r="M623" s="13" t="s">
        <v>98</v>
      </c>
      <c r="N623" s="57" t="s">
        <v>567</v>
      </c>
      <c r="O623" s="13" t="s">
        <v>264</v>
      </c>
      <c r="P623" s="13">
        <v>425.0</v>
      </c>
      <c r="Q623" s="58">
        <v>0.0</v>
      </c>
      <c r="R623" s="58">
        <v>1.0</v>
      </c>
      <c r="S623" s="58">
        <v>0.20071047957371227</v>
      </c>
      <c r="T623" s="58">
        <v>0.31263858093126384</v>
      </c>
      <c r="U623" s="58">
        <v>2.849283635761732E-4</v>
      </c>
      <c r="V623" s="13"/>
      <c r="W623" s="13" t="s">
        <v>221</v>
      </c>
      <c r="X623" s="13" t="s">
        <v>234</v>
      </c>
      <c r="Y623" s="13" t="s">
        <v>235</v>
      </c>
      <c r="Z623" s="56" t="s">
        <v>2326</v>
      </c>
      <c r="AA623" s="13" t="s">
        <v>20</v>
      </c>
      <c r="AB623" s="45" t="s">
        <v>1631</v>
      </c>
      <c r="AC623" s="13"/>
      <c r="AD623" s="13"/>
      <c r="AE623" s="13"/>
      <c r="AF623" s="45" t="s">
        <v>2780</v>
      </c>
      <c r="AG623" s="13"/>
      <c r="AH623" s="55"/>
    </row>
    <row r="624" ht="60.0" customHeight="1">
      <c r="A624" s="13">
        <v>470.0</v>
      </c>
      <c r="B624" s="13"/>
      <c r="C624" s="54">
        <v>44880.356944444444</v>
      </c>
      <c r="D624" s="13" t="s">
        <v>210</v>
      </c>
      <c r="E624" s="13" t="s">
        <v>211</v>
      </c>
      <c r="F624" s="55" t="s">
        <v>2781</v>
      </c>
      <c r="G624" s="45" t="s">
        <v>2782</v>
      </c>
      <c r="H624" s="56" t="s">
        <v>2783</v>
      </c>
      <c r="I624" s="13" t="s">
        <v>215</v>
      </c>
      <c r="J624" s="13" t="s">
        <v>216</v>
      </c>
      <c r="K624" s="13" t="s">
        <v>126</v>
      </c>
      <c r="L624" s="13" t="s">
        <v>127</v>
      </c>
      <c r="M624" s="13" t="s">
        <v>134</v>
      </c>
      <c r="N624" s="57" t="s">
        <v>277</v>
      </c>
      <c r="O624" s="13" t="s">
        <v>218</v>
      </c>
      <c r="P624" s="13">
        <v>420.0</v>
      </c>
      <c r="Q624" s="58">
        <v>0.28553299492385786</v>
      </c>
      <c r="R624" s="58">
        <v>0.7144670050761421</v>
      </c>
      <c r="S624" s="58">
        <v>0.1434010152284264</v>
      </c>
      <c r="T624" s="58">
        <v>0.3337037037037037</v>
      </c>
      <c r="U624" s="58">
        <v>4.264448900530308E-4</v>
      </c>
      <c r="V624" s="13"/>
      <c r="W624" s="13" t="s">
        <v>219</v>
      </c>
      <c r="X624" s="13" t="s">
        <v>234</v>
      </c>
      <c r="Y624" s="13" t="s">
        <v>235</v>
      </c>
      <c r="Z624" s="56" t="s">
        <v>265</v>
      </c>
      <c r="AA624" s="13" t="s">
        <v>20</v>
      </c>
      <c r="AB624" s="45" t="s">
        <v>1295</v>
      </c>
      <c r="AC624" s="13"/>
      <c r="AD624" s="13"/>
      <c r="AE624" s="13"/>
      <c r="AF624" s="45" t="s">
        <v>2784</v>
      </c>
      <c r="AG624" s="13"/>
      <c r="AH624" s="55"/>
    </row>
    <row r="625" ht="60.0" customHeight="1">
      <c r="A625" s="13">
        <v>471.0</v>
      </c>
      <c r="B625" s="13"/>
      <c r="C625" s="54">
        <v>44880.35625</v>
      </c>
      <c r="D625" s="13" t="s">
        <v>210</v>
      </c>
      <c r="E625" s="13" t="s">
        <v>211</v>
      </c>
      <c r="F625" s="55" t="s">
        <v>2785</v>
      </c>
      <c r="G625" s="45" t="s">
        <v>2786</v>
      </c>
      <c r="H625" s="56" t="s">
        <v>2787</v>
      </c>
      <c r="I625" s="13" t="s">
        <v>215</v>
      </c>
      <c r="J625" s="13" t="s">
        <v>216</v>
      </c>
      <c r="K625" s="13" t="s">
        <v>126</v>
      </c>
      <c r="L625" s="13" t="s">
        <v>127</v>
      </c>
      <c r="M625" s="13" t="s">
        <v>130</v>
      </c>
      <c r="N625" s="57" t="s">
        <v>758</v>
      </c>
      <c r="O625" s="13" t="s">
        <v>218</v>
      </c>
      <c r="P625" s="13">
        <v>420.0</v>
      </c>
      <c r="Q625" s="58">
        <v>0.0</v>
      </c>
      <c r="R625" s="58">
        <v>1.0</v>
      </c>
      <c r="S625" s="58">
        <v>0.0</v>
      </c>
      <c r="T625" s="58">
        <v>0.4166666666666667</v>
      </c>
      <c r="U625" s="58">
        <v>1.9012568857186877E-4</v>
      </c>
      <c r="V625" s="58">
        <v>0.9338292186848117</v>
      </c>
      <c r="W625" s="13" t="e">
        <v>#N/A</v>
      </c>
      <c r="X625" s="13" t="e">
        <v>#N/A</v>
      </c>
      <c r="Y625" s="13" t="e">
        <v>#N/A</v>
      </c>
      <c r="Z625" s="56" t="s">
        <v>2788</v>
      </c>
      <c r="AA625" s="13" t="s">
        <v>26</v>
      </c>
      <c r="AB625" s="45" t="s">
        <v>1600</v>
      </c>
      <c r="AC625" s="13"/>
      <c r="AD625" s="13" t="s">
        <v>2039</v>
      </c>
      <c r="AE625" s="13"/>
      <c r="AF625" s="45" t="s">
        <v>1612</v>
      </c>
      <c r="AG625" s="13"/>
      <c r="AH625" s="55"/>
    </row>
    <row r="626" ht="60.0" customHeight="1">
      <c r="A626" s="13">
        <v>472.0</v>
      </c>
      <c r="B626" s="13"/>
      <c r="C626" s="54">
        <v>44923.42013888889</v>
      </c>
      <c r="D626" s="13" t="s">
        <v>272</v>
      </c>
      <c r="E626" s="13" t="s">
        <v>273</v>
      </c>
      <c r="F626" s="55" t="s">
        <v>2789</v>
      </c>
      <c r="G626" s="45" t="s">
        <v>2790</v>
      </c>
      <c r="H626" s="56" t="s">
        <v>2791</v>
      </c>
      <c r="I626" s="13" t="s">
        <v>215</v>
      </c>
      <c r="J626" s="13" t="s">
        <v>216</v>
      </c>
      <c r="K626" s="13" t="s">
        <v>126</v>
      </c>
      <c r="L626" s="13" t="s">
        <v>127</v>
      </c>
      <c r="M626" s="13" t="s">
        <v>136</v>
      </c>
      <c r="N626" s="57" t="s">
        <v>2792</v>
      </c>
      <c r="O626" s="13" t="s">
        <v>218</v>
      </c>
      <c r="P626" s="13">
        <v>420.0</v>
      </c>
      <c r="Q626" s="58">
        <v>0.4289340101522843</v>
      </c>
      <c r="R626" s="58">
        <v>0.5710659898477157</v>
      </c>
      <c r="S626" s="58">
        <v>0.5723350253807107</v>
      </c>
      <c r="T626" s="58">
        <v>0.35723350253807107</v>
      </c>
      <c r="U626" s="58">
        <v>4.978349234989456E-4</v>
      </c>
      <c r="V626" s="13"/>
      <c r="W626" s="13" t="s">
        <v>235</v>
      </c>
      <c r="X626" s="13" t="s">
        <v>408</v>
      </c>
      <c r="Y626" s="13" t="s">
        <v>219</v>
      </c>
      <c r="Z626" s="56" t="s">
        <v>352</v>
      </c>
      <c r="AA626" s="13" t="s">
        <v>20</v>
      </c>
      <c r="AB626" s="45" t="s">
        <v>1295</v>
      </c>
      <c r="AC626" s="13"/>
      <c r="AD626" s="13"/>
      <c r="AE626" s="13"/>
      <c r="AF626" s="45" t="s">
        <v>2793</v>
      </c>
      <c r="AG626" s="13"/>
      <c r="AH626" s="55"/>
    </row>
    <row r="627" ht="60.0" customHeight="1">
      <c r="A627" s="13">
        <v>475.0</v>
      </c>
      <c r="B627" s="13"/>
      <c r="C627" s="54">
        <v>44896.34027777778</v>
      </c>
      <c r="D627" s="13" t="s">
        <v>210</v>
      </c>
      <c r="E627" s="13" t="s">
        <v>211</v>
      </c>
      <c r="F627" s="55" t="s">
        <v>2794</v>
      </c>
      <c r="G627" s="45" t="s">
        <v>2795</v>
      </c>
      <c r="H627" s="56" t="s">
        <v>2796</v>
      </c>
      <c r="I627" s="13" t="s">
        <v>215</v>
      </c>
      <c r="J627" s="13" t="s">
        <v>216</v>
      </c>
      <c r="K627" s="13" t="s">
        <v>60</v>
      </c>
      <c r="L627" s="13" t="s">
        <v>61</v>
      </c>
      <c r="M627" s="13" t="s">
        <v>64</v>
      </c>
      <c r="N627" s="57" t="s">
        <v>269</v>
      </c>
      <c r="O627" s="13" t="s">
        <v>264</v>
      </c>
      <c r="P627" s="13">
        <v>417.0</v>
      </c>
      <c r="Q627" s="58">
        <v>0.6003552397868561</v>
      </c>
      <c r="R627" s="58">
        <v>0.3996447602131439</v>
      </c>
      <c r="S627" s="58">
        <v>0.7992895204262878</v>
      </c>
      <c r="T627" s="58">
        <v>0.5501776198934281</v>
      </c>
      <c r="U627" s="58">
        <v>3.55686626814602E-4</v>
      </c>
      <c r="V627" s="13"/>
      <c r="W627" s="13" t="s">
        <v>221</v>
      </c>
      <c r="X627" s="13" t="s">
        <v>234</v>
      </c>
      <c r="Y627" s="13" t="s">
        <v>235</v>
      </c>
      <c r="Z627" s="56" t="s">
        <v>352</v>
      </c>
      <c r="AA627" s="13" t="s">
        <v>24</v>
      </c>
      <c r="AB627" s="45" t="s">
        <v>1585</v>
      </c>
      <c r="AC627" s="13"/>
      <c r="AD627" s="13"/>
      <c r="AE627" s="13"/>
      <c r="AF627" s="45"/>
      <c r="AG627" s="13"/>
      <c r="AH627" s="55"/>
    </row>
    <row r="628" ht="60.0" customHeight="1">
      <c r="A628" s="13">
        <v>476.0</v>
      </c>
      <c r="B628" s="13"/>
      <c r="C628" s="54">
        <v>44880.36666666667</v>
      </c>
      <c r="D628" s="13" t="s">
        <v>210</v>
      </c>
      <c r="E628" s="13" t="s">
        <v>211</v>
      </c>
      <c r="F628" s="55" t="s">
        <v>2797</v>
      </c>
      <c r="G628" s="45" t="s">
        <v>2798</v>
      </c>
      <c r="H628" s="56" t="s">
        <v>2799</v>
      </c>
      <c r="I628" s="13" t="s">
        <v>215</v>
      </c>
      <c r="J628" s="13" t="s">
        <v>216</v>
      </c>
      <c r="K628" s="13" t="s">
        <v>60</v>
      </c>
      <c r="L628" s="13" t="s">
        <v>61</v>
      </c>
      <c r="M628" s="13" t="s">
        <v>62</v>
      </c>
      <c r="N628" s="57" t="s">
        <v>980</v>
      </c>
      <c r="O628" s="13" t="s">
        <v>264</v>
      </c>
      <c r="P628" s="13">
        <v>417.0</v>
      </c>
      <c r="Q628" s="58">
        <v>0.0</v>
      </c>
      <c r="R628" s="58">
        <v>1.0</v>
      </c>
      <c r="S628" s="58">
        <v>0.0</v>
      </c>
      <c r="T628" s="58">
        <v>0.25</v>
      </c>
      <c r="U628" s="58">
        <v>4.978349234989456E-4</v>
      </c>
      <c r="V628" s="13"/>
      <c r="W628" s="13" t="s">
        <v>221</v>
      </c>
      <c r="X628" s="13" t="s">
        <v>234</v>
      </c>
      <c r="Y628" s="13" t="s">
        <v>235</v>
      </c>
      <c r="Z628" s="56" t="s">
        <v>265</v>
      </c>
      <c r="AA628" s="13" t="s">
        <v>20</v>
      </c>
      <c r="AB628" s="45" t="s">
        <v>1621</v>
      </c>
      <c r="AC628" s="13"/>
      <c r="AD628" s="13"/>
      <c r="AE628" s="13"/>
      <c r="AF628" s="45" t="s">
        <v>2800</v>
      </c>
      <c r="AG628" s="13" t="s">
        <v>162</v>
      </c>
      <c r="AH628" s="55"/>
    </row>
    <row r="629" ht="60.0" customHeight="1">
      <c r="A629" s="13">
        <v>477.0</v>
      </c>
      <c r="B629" s="13"/>
      <c r="C629" s="54">
        <v>44004.37986111111</v>
      </c>
      <c r="D629" s="13" t="s">
        <v>683</v>
      </c>
      <c r="E629" s="13" t="s">
        <v>684</v>
      </c>
      <c r="F629" s="55" t="s">
        <v>2801</v>
      </c>
      <c r="G629" s="45" t="s">
        <v>2802</v>
      </c>
      <c r="H629" s="56" t="s">
        <v>2803</v>
      </c>
      <c r="I629" s="13" t="s">
        <v>215</v>
      </c>
      <c r="J629" s="13" t="s">
        <v>216</v>
      </c>
      <c r="K629" s="13" t="s">
        <v>52</v>
      </c>
      <c r="L629" s="13" t="s">
        <v>53</v>
      </c>
      <c r="M629" s="13" t="s">
        <v>54</v>
      </c>
      <c r="N629" s="57" t="s">
        <v>54</v>
      </c>
      <c r="O629" s="13" t="s">
        <v>264</v>
      </c>
      <c r="P629" s="13">
        <v>416.0</v>
      </c>
      <c r="Q629" s="58">
        <v>0.1434010152284264</v>
      </c>
      <c r="R629" s="58">
        <v>0.8565989847715736</v>
      </c>
      <c r="S629" s="58">
        <v>0.28553299492385786</v>
      </c>
      <c r="T629" s="58">
        <v>0.375</v>
      </c>
      <c r="U629" s="58">
        <v>5.685931867373744E-4</v>
      </c>
      <c r="V629" s="13"/>
      <c r="W629" s="13" t="s">
        <v>221</v>
      </c>
      <c r="X629" s="13" t="s">
        <v>234</v>
      </c>
      <c r="Y629" s="13" t="s">
        <v>235</v>
      </c>
      <c r="Z629" s="56" t="s">
        <v>352</v>
      </c>
      <c r="AA629" s="13" t="s">
        <v>20</v>
      </c>
      <c r="AB629" s="45" t="s">
        <v>1631</v>
      </c>
      <c r="AC629" s="13"/>
      <c r="AD629" s="13"/>
      <c r="AE629" s="13"/>
      <c r="AF629" s="45" t="s">
        <v>2804</v>
      </c>
      <c r="AG629" s="13" t="s">
        <v>167</v>
      </c>
      <c r="AH629" s="55"/>
    </row>
    <row r="630" ht="60.0" customHeight="1">
      <c r="A630" s="13">
        <v>478.0</v>
      </c>
      <c r="B630" s="13"/>
      <c r="C630" s="54">
        <v>44552.32986111111</v>
      </c>
      <c r="D630" s="13" t="s">
        <v>272</v>
      </c>
      <c r="E630" s="13" t="s">
        <v>1530</v>
      </c>
      <c r="F630" s="55" t="s">
        <v>2805</v>
      </c>
      <c r="G630" s="45" t="s">
        <v>2806</v>
      </c>
      <c r="H630" s="56" t="s">
        <v>2807</v>
      </c>
      <c r="I630" s="13" t="s">
        <v>215</v>
      </c>
      <c r="J630" s="13" t="s">
        <v>216</v>
      </c>
      <c r="K630" s="57" t="s">
        <v>1836</v>
      </c>
      <c r="L630" s="13" t="s">
        <v>61</v>
      </c>
      <c r="M630" s="13" t="s">
        <v>62</v>
      </c>
      <c r="N630" s="57" t="s">
        <v>2808</v>
      </c>
      <c r="O630" s="13" t="s">
        <v>303</v>
      </c>
      <c r="P630" s="13">
        <v>414.0</v>
      </c>
      <c r="Q630" s="58">
        <v>0.0</v>
      </c>
      <c r="R630" s="58">
        <v>1.0</v>
      </c>
      <c r="S630" s="58">
        <v>0.0</v>
      </c>
      <c r="T630" s="58">
        <v>0.5011111111111111</v>
      </c>
      <c r="U630" s="58">
        <v>1.421482966843436E-4</v>
      </c>
      <c r="V630" s="13"/>
      <c r="W630" s="67" t="s">
        <v>235</v>
      </c>
      <c r="X630" s="68" t="s">
        <v>234</v>
      </c>
      <c r="Y630" s="69" t="s">
        <v>235</v>
      </c>
      <c r="Z630" s="56" t="s">
        <v>2809</v>
      </c>
      <c r="AA630" s="13" t="s">
        <v>20</v>
      </c>
      <c r="AB630" s="45" t="s">
        <v>1295</v>
      </c>
      <c r="AC630" s="13"/>
      <c r="AD630" s="13"/>
      <c r="AE630" s="13"/>
      <c r="AF630" s="45" t="s">
        <v>2810</v>
      </c>
      <c r="AG630" s="13"/>
      <c r="AH630" s="55"/>
    </row>
    <row r="631" ht="60.0" customHeight="1">
      <c r="A631" s="13">
        <v>479.0</v>
      </c>
      <c r="B631" s="13"/>
      <c r="C631" s="54">
        <v>44880.35902777778</v>
      </c>
      <c r="D631" s="13" t="s">
        <v>210</v>
      </c>
      <c r="E631" s="13" t="s">
        <v>211</v>
      </c>
      <c r="F631" s="55" t="s">
        <v>2811</v>
      </c>
      <c r="G631" s="45" t="s">
        <v>2812</v>
      </c>
      <c r="H631" s="56" t="s">
        <v>2813</v>
      </c>
      <c r="I631" s="13" t="s">
        <v>215</v>
      </c>
      <c r="J631" s="13" t="s">
        <v>216</v>
      </c>
      <c r="K631" s="13" t="s">
        <v>104</v>
      </c>
      <c r="L631" s="13" t="s">
        <v>81</v>
      </c>
      <c r="M631" s="13" t="s">
        <v>82</v>
      </c>
      <c r="N631" s="57" t="s">
        <v>2814</v>
      </c>
      <c r="O631" s="13" t="s">
        <v>264</v>
      </c>
      <c r="P631" s="13">
        <v>409.0</v>
      </c>
      <c r="Q631" s="58">
        <v>0.3333333333333333</v>
      </c>
      <c r="R631" s="58">
        <v>0.6666666666666667</v>
      </c>
      <c r="S631" s="58">
        <v>0.0</v>
      </c>
      <c r="T631" s="58">
        <v>0.25</v>
      </c>
      <c r="U631" s="58">
        <v>4.264448900530308E-4</v>
      </c>
      <c r="V631" s="13"/>
      <c r="W631" s="67" t="s">
        <v>235</v>
      </c>
      <c r="X631" s="68" t="s">
        <v>234</v>
      </c>
      <c r="Y631" s="69" t="s">
        <v>235</v>
      </c>
      <c r="Z631" s="56" t="s">
        <v>265</v>
      </c>
      <c r="AA631" s="13" t="s">
        <v>20</v>
      </c>
      <c r="AB631" s="45" t="s">
        <v>1295</v>
      </c>
      <c r="AC631" s="13"/>
      <c r="AD631" s="13"/>
      <c r="AE631" s="13"/>
      <c r="AF631" s="45" t="s">
        <v>2815</v>
      </c>
      <c r="AG631" s="13"/>
      <c r="AH631" s="55"/>
    </row>
    <row r="632" ht="60.0" customHeight="1">
      <c r="A632" s="13">
        <v>481.0</v>
      </c>
      <c r="B632" s="13"/>
      <c r="C632" s="54">
        <v>44551.44861111111</v>
      </c>
      <c r="D632" s="13" t="s">
        <v>1689</v>
      </c>
      <c r="E632" s="13" t="s">
        <v>1690</v>
      </c>
      <c r="F632" s="55" t="s">
        <v>2816</v>
      </c>
      <c r="G632" s="45" t="s">
        <v>2817</v>
      </c>
      <c r="H632" s="56" t="s">
        <v>2818</v>
      </c>
      <c r="I632" s="13" t="s">
        <v>215</v>
      </c>
      <c r="J632" s="13" t="s">
        <v>1288</v>
      </c>
      <c r="K632" s="13" t="s">
        <v>153</v>
      </c>
      <c r="L632" s="13" t="s">
        <v>1694</v>
      </c>
      <c r="M632" s="13"/>
      <c r="N632" s="57"/>
      <c r="O632" s="13" t="s">
        <v>1077</v>
      </c>
      <c r="P632" s="13">
        <v>407.0</v>
      </c>
      <c r="Q632" s="58">
        <v>0.25</v>
      </c>
      <c r="R632" s="58">
        <v>0.75</v>
      </c>
      <c r="S632" s="58">
        <v>0.12555555555555556</v>
      </c>
      <c r="T632" s="58">
        <v>0.3748612652608213</v>
      </c>
      <c r="U632" s="58">
        <v>5.692249569448604E-4</v>
      </c>
      <c r="V632" s="13"/>
      <c r="W632" s="13" t="s">
        <v>221</v>
      </c>
      <c r="X632" s="13" t="s">
        <v>408</v>
      </c>
      <c r="Y632" s="13" t="s">
        <v>219</v>
      </c>
      <c r="Z632" s="56" t="s">
        <v>380</v>
      </c>
      <c r="AA632" s="13" t="s">
        <v>1521</v>
      </c>
      <c r="AB632" s="45" t="s">
        <v>23</v>
      </c>
      <c r="AC632" s="13"/>
      <c r="AD632" s="13"/>
      <c r="AE632" s="13"/>
      <c r="AF632" s="63" t="s">
        <v>1695</v>
      </c>
      <c r="AG632" s="13"/>
      <c r="AH632" s="55"/>
    </row>
    <row r="633" ht="60.0" customHeight="1">
      <c r="A633" s="13">
        <v>482.0</v>
      </c>
      <c r="B633" s="13"/>
      <c r="C633" s="54">
        <v>44375.125</v>
      </c>
      <c r="D633" s="13" t="s">
        <v>272</v>
      </c>
      <c r="E633" s="13" t="s">
        <v>273</v>
      </c>
      <c r="F633" s="55" t="s">
        <v>2819</v>
      </c>
      <c r="G633" s="45" t="s">
        <v>2820</v>
      </c>
      <c r="H633" s="56" t="s">
        <v>2821</v>
      </c>
      <c r="I633" s="13" t="s">
        <v>215</v>
      </c>
      <c r="J633" s="13" t="s">
        <v>216</v>
      </c>
      <c r="K633" s="13" t="s">
        <v>126</v>
      </c>
      <c r="L633" s="13" t="s">
        <v>127</v>
      </c>
      <c r="M633" s="13" t="s">
        <v>130</v>
      </c>
      <c r="N633" s="57" t="s">
        <v>758</v>
      </c>
      <c r="O633" s="13" t="s">
        <v>218</v>
      </c>
      <c r="P633" s="13">
        <v>406.0</v>
      </c>
      <c r="Q633" s="58">
        <v>0.1434010152284264</v>
      </c>
      <c r="R633" s="58">
        <v>0.8565989847715736</v>
      </c>
      <c r="S633" s="58">
        <v>0.0</v>
      </c>
      <c r="T633" s="58">
        <v>0.3217005076142132</v>
      </c>
      <c r="U633" s="58">
        <v>4.978349234989456E-4</v>
      </c>
      <c r="V633" s="13"/>
      <c r="W633" s="13" t="s">
        <v>219</v>
      </c>
      <c r="X633" s="13" t="s">
        <v>234</v>
      </c>
      <c r="Y633" s="13" t="s">
        <v>235</v>
      </c>
      <c r="Z633" s="56" t="s">
        <v>352</v>
      </c>
      <c r="AA633" s="13" t="s">
        <v>20</v>
      </c>
      <c r="AB633" s="45" t="s">
        <v>1295</v>
      </c>
      <c r="AC633" s="13"/>
      <c r="AD633" s="13"/>
      <c r="AE633" s="13"/>
      <c r="AF633" s="45" t="s">
        <v>2636</v>
      </c>
      <c r="AG633" s="13"/>
      <c r="AH633" s="55"/>
    </row>
    <row r="634" ht="60.0" customHeight="1">
      <c r="A634" s="13">
        <v>483.0</v>
      </c>
      <c r="B634" s="13"/>
      <c r="C634" s="54">
        <v>45007.322222222225</v>
      </c>
      <c r="D634" s="13" t="s">
        <v>210</v>
      </c>
      <c r="E634" s="13" t="s">
        <v>211</v>
      </c>
      <c r="F634" s="55" t="s">
        <v>2822</v>
      </c>
      <c r="G634" s="45" t="s">
        <v>2823</v>
      </c>
      <c r="H634" s="56" t="s">
        <v>2824</v>
      </c>
      <c r="I634" s="13" t="s">
        <v>215</v>
      </c>
      <c r="J634" s="13" t="s">
        <v>216</v>
      </c>
      <c r="K634" s="57" t="s">
        <v>2224</v>
      </c>
      <c r="L634" s="13" t="s">
        <v>127</v>
      </c>
      <c r="M634" s="13" t="s">
        <v>130</v>
      </c>
      <c r="N634" s="57" t="s">
        <v>758</v>
      </c>
      <c r="O634" s="13" t="s">
        <v>218</v>
      </c>
      <c r="P634" s="13">
        <v>406.0</v>
      </c>
      <c r="Q634" s="58">
        <v>0.11154985192497532</v>
      </c>
      <c r="R634" s="58">
        <v>0.8884501480750246</v>
      </c>
      <c r="S634" s="58">
        <v>0.22211253701875616</v>
      </c>
      <c r="T634" s="58">
        <v>0.299955595026643</v>
      </c>
      <c r="U634" s="58">
        <v>7.11373253629204E-4</v>
      </c>
      <c r="V634" s="13"/>
      <c r="W634" s="13" t="s">
        <v>219</v>
      </c>
      <c r="X634" s="13" t="s">
        <v>234</v>
      </c>
      <c r="Y634" s="13" t="s">
        <v>235</v>
      </c>
      <c r="Z634" s="56" t="s">
        <v>2225</v>
      </c>
      <c r="AA634" s="13" t="s">
        <v>20</v>
      </c>
      <c r="AB634" s="45" t="s">
        <v>1631</v>
      </c>
      <c r="AC634" s="13"/>
      <c r="AD634" s="13"/>
      <c r="AE634" s="13"/>
      <c r="AF634" s="45" t="s">
        <v>2825</v>
      </c>
      <c r="AG634" s="13"/>
      <c r="AH634" s="55"/>
    </row>
    <row r="635" ht="60.0" customHeight="1">
      <c r="A635" s="13">
        <v>484.0</v>
      </c>
      <c r="B635" s="13"/>
      <c r="C635" s="54">
        <v>44987.14097222222</v>
      </c>
      <c r="D635" s="13" t="s">
        <v>210</v>
      </c>
      <c r="E635" s="13" t="s">
        <v>211</v>
      </c>
      <c r="F635" s="55" t="s">
        <v>2826</v>
      </c>
      <c r="G635" s="45" t="s">
        <v>2827</v>
      </c>
      <c r="H635" s="56" t="s">
        <v>2828</v>
      </c>
      <c r="I635" s="13" t="s">
        <v>215</v>
      </c>
      <c r="J635" s="13" t="s">
        <v>216</v>
      </c>
      <c r="K635" s="13" t="s">
        <v>104</v>
      </c>
      <c r="L635" s="13" t="s">
        <v>81</v>
      </c>
      <c r="M635" s="13" t="s">
        <v>82</v>
      </c>
      <c r="N635" s="57" t="s">
        <v>2814</v>
      </c>
      <c r="O635" s="13" t="s">
        <v>441</v>
      </c>
      <c r="P635" s="13">
        <v>405.0</v>
      </c>
      <c r="Q635" s="58">
        <v>0.5007407407407407</v>
      </c>
      <c r="R635" s="58">
        <v>0.4992592592592593</v>
      </c>
      <c r="S635" s="58">
        <v>0.1674074074074074</v>
      </c>
      <c r="T635" s="58">
        <v>0.5</v>
      </c>
      <c r="U635" s="58">
        <v>2.842965933686872E-4</v>
      </c>
      <c r="V635" s="13"/>
      <c r="W635" s="13" t="s">
        <v>221</v>
      </c>
      <c r="X635" s="13" t="s">
        <v>220</v>
      </c>
      <c r="Y635" s="13" t="s">
        <v>221</v>
      </c>
      <c r="Z635" s="56" t="s">
        <v>352</v>
      </c>
      <c r="AA635" s="13" t="s">
        <v>24</v>
      </c>
      <c r="AB635" s="45" t="s">
        <v>1585</v>
      </c>
      <c r="AC635" s="13"/>
      <c r="AD635" s="13"/>
      <c r="AE635" s="13"/>
      <c r="AF635" s="45"/>
      <c r="AG635" s="13"/>
      <c r="AH635" s="55"/>
    </row>
    <row r="636" ht="60.0" customHeight="1">
      <c r="A636" s="13">
        <v>485.0</v>
      </c>
      <c r="B636" s="13"/>
      <c r="C636" s="54">
        <v>44880.354166666664</v>
      </c>
      <c r="D636" s="13" t="s">
        <v>210</v>
      </c>
      <c r="E636" s="13" t="s">
        <v>211</v>
      </c>
      <c r="F636" s="55" t="s">
        <v>2829</v>
      </c>
      <c r="G636" s="45" t="s">
        <v>2830</v>
      </c>
      <c r="H636" s="56" t="s">
        <v>2831</v>
      </c>
      <c r="I636" s="13" t="s">
        <v>215</v>
      </c>
      <c r="J636" s="13" t="s">
        <v>1636</v>
      </c>
      <c r="K636" s="13" t="s">
        <v>155</v>
      </c>
      <c r="L636" s="13" t="s">
        <v>2832</v>
      </c>
      <c r="M636" s="13"/>
      <c r="N636" s="57"/>
      <c r="O636" s="13" t="s">
        <v>270</v>
      </c>
      <c r="P636" s="13">
        <v>404.0</v>
      </c>
      <c r="Q636" s="58">
        <v>0.0</v>
      </c>
      <c r="R636" s="58">
        <v>1.0</v>
      </c>
      <c r="S636" s="58">
        <v>0.0</v>
      </c>
      <c r="T636" s="58">
        <v>0.3337037037037037</v>
      </c>
      <c r="U636" s="58">
        <v>4.264448900530308E-4</v>
      </c>
      <c r="V636" s="13"/>
      <c r="W636" s="13" t="s">
        <v>221</v>
      </c>
      <c r="X636" s="13" t="s">
        <v>220</v>
      </c>
      <c r="Y636" s="13" t="s">
        <v>221</v>
      </c>
      <c r="Z636" s="56" t="s">
        <v>2833</v>
      </c>
      <c r="AA636" s="13" t="s">
        <v>1521</v>
      </c>
      <c r="AB636" s="45" t="s">
        <v>23</v>
      </c>
      <c r="AC636" s="13"/>
      <c r="AD636" s="13"/>
      <c r="AE636" s="13"/>
      <c r="AF636" s="63" t="s">
        <v>2834</v>
      </c>
      <c r="AG636" s="13"/>
      <c r="AH636" s="55"/>
    </row>
    <row r="637" ht="60.0" customHeight="1">
      <c r="A637" s="13">
        <v>486.0</v>
      </c>
      <c r="B637" s="13"/>
      <c r="C637" s="54">
        <v>45016.28333333333</v>
      </c>
      <c r="D637" s="13" t="s">
        <v>210</v>
      </c>
      <c r="E637" s="13" t="s">
        <v>211</v>
      </c>
      <c r="F637" s="55" t="s">
        <v>2835</v>
      </c>
      <c r="G637" s="45" t="s">
        <v>2836</v>
      </c>
      <c r="H637" s="56" t="s">
        <v>2837</v>
      </c>
      <c r="I637" s="13" t="s">
        <v>215</v>
      </c>
      <c r="J637" s="13" t="s">
        <v>216</v>
      </c>
      <c r="K637" s="13" t="s">
        <v>138</v>
      </c>
      <c r="L637" s="13" t="s">
        <v>139</v>
      </c>
      <c r="M637" s="13" t="s">
        <v>140</v>
      </c>
      <c r="N637" s="57" t="s">
        <v>817</v>
      </c>
      <c r="O637" s="13" t="s">
        <v>264</v>
      </c>
      <c r="P637" s="13">
        <v>404.0</v>
      </c>
      <c r="Q637" s="58">
        <v>0.3333333333333333</v>
      </c>
      <c r="R637" s="58">
        <v>0.6666666666666667</v>
      </c>
      <c r="S637" s="58">
        <v>0.5007407407407407</v>
      </c>
      <c r="T637" s="58">
        <v>0.25</v>
      </c>
      <c r="U637" s="58">
        <v>4.2707666026051675E-4</v>
      </c>
      <c r="V637" s="13"/>
      <c r="W637" s="13" t="s">
        <v>235</v>
      </c>
      <c r="X637" s="13" t="s">
        <v>234</v>
      </c>
      <c r="Y637" s="13" t="s">
        <v>235</v>
      </c>
      <c r="Z637" s="56" t="s">
        <v>265</v>
      </c>
      <c r="AA637" s="13" t="s">
        <v>20</v>
      </c>
      <c r="AB637" s="45" t="s">
        <v>1631</v>
      </c>
      <c r="AC637" s="13"/>
      <c r="AD637" s="13"/>
      <c r="AE637" s="13"/>
      <c r="AF637" s="45" t="s">
        <v>2838</v>
      </c>
      <c r="AG637" s="13"/>
      <c r="AH637" s="55"/>
    </row>
    <row r="638" ht="60.0" customHeight="1">
      <c r="A638" s="13">
        <v>487.0</v>
      </c>
      <c r="B638" s="13"/>
      <c r="C638" s="54">
        <v>44880.356944444444</v>
      </c>
      <c r="D638" s="13" t="s">
        <v>210</v>
      </c>
      <c r="E638" s="13" t="s">
        <v>211</v>
      </c>
      <c r="F638" s="62" t="s">
        <v>2839</v>
      </c>
      <c r="G638" s="45" t="s">
        <v>2840</v>
      </c>
      <c r="H638" s="56" t="s">
        <v>2841</v>
      </c>
      <c r="I638" s="13" t="s">
        <v>215</v>
      </c>
      <c r="J638" s="13" t="s">
        <v>216</v>
      </c>
      <c r="K638" s="13" t="s">
        <v>155</v>
      </c>
      <c r="L638" s="13" t="s">
        <v>73</v>
      </c>
      <c r="M638" s="13" t="s">
        <v>74</v>
      </c>
      <c r="N638" s="57" t="s">
        <v>732</v>
      </c>
      <c r="O638" s="13" t="s">
        <v>270</v>
      </c>
      <c r="P638" s="13">
        <v>399.0</v>
      </c>
      <c r="Q638" s="58">
        <v>0.20071047957371227</v>
      </c>
      <c r="R638" s="58">
        <v>0.7992895204262878</v>
      </c>
      <c r="S638" s="58">
        <v>0.0</v>
      </c>
      <c r="T638" s="58">
        <v>0.3333333333333333</v>
      </c>
      <c r="U638" s="58">
        <v>4.264448900530308E-4</v>
      </c>
      <c r="V638" s="13"/>
      <c r="W638" s="13" t="s">
        <v>221</v>
      </c>
      <c r="X638" s="13" t="s">
        <v>234</v>
      </c>
      <c r="Y638" s="13" t="s">
        <v>235</v>
      </c>
      <c r="Z638" s="56" t="s">
        <v>265</v>
      </c>
      <c r="AA638" s="13" t="s">
        <v>20</v>
      </c>
      <c r="AB638" s="45" t="s">
        <v>1295</v>
      </c>
      <c r="AC638" s="13"/>
      <c r="AD638" s="13"/>
      <c r="AE638" s="13"/>
      <c r="AF638" s="45" t="s">
        <v>2842</v>
      </c>
      <c r="AG638" s="13" t="s">
        <v>161</v>
      </c>
      <c r="AH638" s="55"/>
    </row>
    <row r="639" ht="60.0" customHeight="1">
      <c r="A639" s="13">
        <v>488.0</v>
      </c>
      <c r="B639" s="13"/>
      <c r="C639" s="54">
        <v>45126.10763888889</v>
      </c>
      <c r="D639" s="13" t="s">
        <v>210</v>
      </c>
      <c r="E639" s="13" t="s">
        <v>211</v>
      </c>
      <c r="F639" s="55" t="s">
        <v>2843</v>
      </c>
      <c r="G639" s="45" t="s">
        <v>2844</v>
      </c>
      <c r="H639" s="56" t="s">
        <v>2845</v>
      </c>
      <c r="I639" s="13" t="s">
        <v>215</v>
      </c>
      <c r="J639" s="13" t="s">
        <v>216</v>
      </c>
      <c r="K639" s="13" t="s">
        <v>112</v>
      </c>
      <c r="L639" s="13" t="s">
        <v>113</v>
      </c>
      <c r="M639" s="13" t="s">
        <v>114</v>
      </c>
      <c r="N639" s="57" t="s">
        <v>900</v>
      </c>
      <c r="O639" s="13" t="s">
        <v>228</v>
      </c>
      <c r="P639" s="13">
        <v>399.0</v>
      </c>
      <c r="Q639" s="58">
        <v>0.1674074074074074</v>
      </c>
      <c r="R639" s="58">
        <v>0.8325925925925926</v>
      </c>
      <c r="S639" s="58">
        <v>0.0</v>
      </c>
      <c r="T639" s="58">
        <v>0.25</v>
      </c>
      <c r="U639" s="58">
        <v>4.2707666026051675E-4</v>
      </c>
      <c r="V639" s="13"/>
      <c r="W639" s="13" t="s">
        <v>219</v>
      </c>
      <c r="X639" s="13" t="s">
        <v>234</v>
      </c>
      <c r="Y639" s="13" t="s">
        <v>235</v>
      </c>
      <c r="Z639" s="56" t="s">
        <v>352</v>
      </c>
      <c r="AA639" s="13" t="s">
        <v>20</v>
      </c>
      <c r="AB639" s="45" t="s">
        <v>1295</v>
      </c>
      <c r="AC639" s="13"/>
      <c r="AD639" s="13"/>
      <c r="AE639" s="13"/>
      <c r="AF639" s="45" t="s">
        <v>245</v>
      </c>
      <c r="AG639" s="13" t="s">
        <v>160</v>
      </c>
      <c r="AH639" s="55"/>
    </row>
    <row r="640" ht="60.0" customHeight="1">
      <c r="A640" s="13">
        <v>489.0</v>
      </c>
      <c r="B640" s="13"/>
      <c r="C640" s="54">
        <v>44382.175</v>
      </c>
      <c r="D640" s="13" t="s">
        <v>1590</v>
      </c>
      <c r="E640" s="13" t="s">
        <v>1591</v>
      </c>
      <c r="F640" s="55" t="s">
        <v>2846</v>
      </c>
      <c r="G640" s="45" t="s">
        <v>2847</v>
      </c>
      <c r="H640" s="56" t="s">
        <v>2848</v>
      </c>
      <c r="I640" s="13" t="s">
        <v>215</v>
      </c>
      <c r="J640" s="13" t="s">
        <v>216</v>
      </c>
      <c r="K640" s="13" t="s">
        <v>72</v>
      </c>
      <c r="L640" s="13" t="s">
        <v>73</v>
      </c>
      <c r="M640" s="13" t="s">
        <v>76</v>
      </c>
      <c r="N640" s="57" t="s">
        <v>2517</v>
      </c>
      <c r="O640" s="13" t="s">
        <v>509</v>
      </c>
      <c r="P640" s="13">
        <v>399.0</v>
      </c>
      <c r="Q640" s="58">
        <v>0.0912762520193861</v>
      </c>
      <c r="R640" s="58">
        <v>0.9087237479806138</v>
      </c>
      <c r="S640" s="58">
        <v>0.2738287560581583</v>
      </c>
      <c r="T640" s="58">
        <v>0.30017761989342806</v>
      </c>
      <c r="U640" s="58">
        <v>7.11373253629204E-4</v>
      </c>
      <c r="V640" s="13"/>
      <c r="W640" s="13" t="s">
        <v>221</v>
      </c>
      <c r="X640" s="13" t="s">
        <v>408</v>
      </c>
      <c r="Y640" s="13" t="s">
        <v>219</v>
      </c>
      <c r="Z640" s="56" t="s">
        <v>352</v>
      </c>
      <c r="AA640" s="13" t="s">
        <v>20</v>
      </c>
      <c r="AB640" s="45" t="s">
        <v>1631</v>
      </c>
      <c r="AC640" s="13"/>
      <c r="AD640" s="13"/>
      <c r="AE640" s="13"/>
      <c r="AF640" s="45" t="s">
        <v>2849</v>
      </c>
      <c r="AG640" s="13"/>
      <c r="AH640" s="55"/>
    </row>
    <row r="641" ht="60.0" customHeight="1">
      <c r="A641" s="13">
        <v>490.0</v>
      </c>
      <c r="B641" s="13"/>
      <c r="C641" s="54">
        <v>44896.31319444445</v>
      </c>
      <c r="D641" s="13" t="s">
        <v>210</v>
      </c>
      <c r="E641" s="13" t="s">
        <v>211</v>
      </c>
      <c r="F641" s="55" t="s">
        <v>2850</v>
      </c>
      <c r="G641" s="45" t="s">
        <v>2851</v>
      </c>
      <c r="H641" s="56" t="s">
        <v>2852</v>
      </c>
      <c r="I641" s="13" t="s">
        <v>215</v>
      </c>
      <c r="J641" s="13" t="s">
        <v>216</v>
      </c>
      <c r="K641" s="13" t="s">
        <v>60</v>
      </c>
      <c r="L641" s="13" t="s">
        <v>61</v>
      </c>
      <c r="M641" s="13" t="s">
        <v>62</v>
      </c>
      <c r="N641" s="57" t="s">
        <v>980</v>
      </c>
      <c r="O641" s="13" t="s">
        <v>228</v>
      </c>
      <c r="P641" s="13">
        <v>398.0</v>
      </c>
      <c r="Q641" s="58">
        <v>0.3343195266272189</v>
      </c>
      <c r="R641" s="58">
        <v>0.665680473372781</v>
      </c>
      <c r="S641" s="58">
        <v>0.3343195266272189</v>
      </c>
      <c r="T641" s="58">
        <v>0.25</v>
      </c>
      <c r="U641" s="58">
        <v>2.1417010033774434E-4</v>
      </c>
      <c r="V641" s="13"/>
      <c r="W641" s="13" t="s">
        <v>221</v>
      </c>
      <c r="X641" s="13" t="s">
        <v>234</v>
      </c>
      <c r="Y641" s="13" t="s">
        <v>235</v>
      </c>
      <c r="Z641" s="56" t="s">
        <v>2853</v>
      </c>
      <c r="AA641" s="13" t="s">
        <v>20</v>
      </c>
      <c r="AB641" s="45" t="s">
        <v>871</v>
      </c>
      <c r="AC641" s="13"/>
      <c r="AD641" s="13"/>
      <c r="AE641" s="13"/>
      <c r="AF641" s="45" t="s">
        <v>2854</v>
      </c>
      <c r="AG641" s="13"/>
      <c r="AH641" s="55"/>
    </row>
    <row r="642" ht="60.0" customHeight="1">
      <c r="A642" s="13">
        <v>491.0</v>
      </c>
      <c r="B642" s="13"/>
      <c r="C642" s="54">
        <v>44880.354166666664</v>
      </c>
      <c r="D642" s="13" t="s">
        <v>210</v>
      </c>
      <c r="E642" s="13" t="s">
        <v>211</v>
      </c>
      <c r="F642" s="62" t="s">
        <v>2855</v>
      </c>
      <c r="G642" s="45" t="s">
        <v>2856</v>
      </c>
      <c r="H642" s="56" t="s">
        <v>2857</v>
      </c>
      <c r="I642" s="13" t="s">
        <v>215</v>
      </c>
      <c r="J642" s="13" t="s">
        <v>216</v>
      </c>
      <c r="K642" s="13" t="s">
        <v>155</v>
      </c>
      <c r="L642" s="13"/>
      <c r="M642" s="13"/>
      <c r="N642" s="57"/>
      <c r="O642" s="13"/>
      <c r="P642" s="13">
        <v>398.0</v>
      </c>
      <c r="Q642" s="58">
        <v>0.0</v>
      </c>
      <c r="R642" s="58">
        <v>1.0</v>
      </c>
      <c r="S642" s="58">
        <v>0.5022222222222222</v>
      </c>
      <c r="T642" s="58">
        <v>0.49944567627494457</v>
      </c>
      <c r="U642" s="58">
        <v>2.849283635761732E-4</v>
      </c>
      <c r="V642" s="13"/>
      <c r="W642" s="13" t="s">
        <v>235</v>
      </c>
      <c r="X642" s="13" t="s">
        <v>234</v>
      </c>
      <c r="Y642" s="13" t="s">
        <v>235</v>
      </c>
      <c r="Z642" s="56" t="s">
        <v>352</v>
      </c>
      <c r="AA642" s="13" t="s">
        <v>26</v>
      </c>
      <c r="AB642" s="45" t="s">
        <v>2858</v>
      </c>
      <c r="AC642" s="13"/>
      <c r="AD642" s="13"/>
      <c r="AE642" s="13"/>
      <c r="AF642" s="45"/>
      <c r="AG642" s="13"/>
      <c r="AH642" s="55" t="s">
        <v>2859</v>
      </c>
    </row>
    <row r="643" ht="60.0" customHeight="1">
      <c r="A643" s="13">
        <v>493.0</v>
      </c>
      <c r="B643" s="13"/>
      <c r="C643" s="54">
        <v>44552.32986111111</v>
      </c>
      <c r="D643" s="13" t="s">
        <v>1590</v>
      </c>
      <c r="E643" s="13" t="s">
        <v>1795</v>
      </c>
      <c r="F643" s="55" t="s">
        <v>2860</v>
      </c>
      <c r="G643" s="45" t="s">
        <v>2861</v>
      </c>
      <c r="H643" s="56" t="s">
        <v>2862</v>
      </c>
      <c r="I643" s="13" t="s">
        <v>215</v>
      </c>
      <c r="J643" s="13" t="s">
        <v>216</v>
      </c>
      <c r="K643" s="13" t="s">
        <v>463</v>
      </c>
      <c r="L643" s="13" t="s">
        <v>97</v>
      </c>
      <c r="M643" s="13" t="s">
        <v>100</v>
      </c>
      <c r="N643" s="57" t="s">
        <v>464</v>
      </c>
      <c r="O643" s="13" t="s">
        <v>264</v>
      </c>
      <c r="P643" s="13">
        <v>397.0</v>
      </c>
      <c r="Q643" s="58">
        <v>0.16654330125832717</v>
      </c>
      <c r="R643" s="58">
        <v>0.8334566987416728</v>
      </c>
      <c r="S643" s="58">
        <v>0.08364174685418209</v>
      </c>
      <c r="T643" s="58">
        <v>0.2956012913640032</v>
      </c>
      <c r="U643" s="58">
        <v>7.827632870751188E-4</v>
      </c>
      <c r="V643" s="13"/>
      <c r="W643" s="13" t="s">
        <v>221</v>
      </c>
      <c r="X643" s="13" t="s">
        <v>234</v>
      </c>
      <c r="Y643" s="13" t="s">
        <v>235</v>
      </c>
      <c r="Z643" s="56" t="s">
        <v>352</v>
      </c>
      <c r="AA643" s="13" t="s">
        <v>20</v>
      </c>
      <c r="AB643" s="45" t="s">
        <v>1621</v>
      </c>
      <c r="AC643" s="13"/>
      <c r="AD643" s="13"/>
      <c r="AE643" s="13"/>
      <c r="AF643" s="45" t="s">
        <v>1149</v>
      </c>
      <c r="AG643" s="13" t="s">
        <v>465</v>
      </c>
      <c r="AH643" s="55"/>
    </row>
    <row r="644" ht="60.0" customHeight="1">
      <c r="A644" s="13">
        <v>494.0</v>
      </c>
      <c r="B644" s="13"/>
      <c r="C644" s="54">
        <v>44880.365277777775</v>
      </c>
      <c r="D644" s="13" t="s">
        <v>210</v>
      </c>
      <c r="E644" s="13" t="s">
        <v>211</v>
      </c>
      <c r="F644" s="55" t="s">
        <v>2863</v>
      </c>
      <c r="G644" s="45" t="s">
        <v>2864</v>
      </c>
      <c r="H644" s="56" t="s">
        <v>2865</v>
      </c>
      <c r="I644" s="13" t="s">
        <v>215</v>
      </c>
      <c r="J644" s="13" t="s">
        <v>216</v>
      </c>
      <c r="K644" s="13" t="s">
        <v>126</v>
      </c>
      <c r="L644" s="13" t="s">
        <v>127</v>
      </c>
      <c r="M644" s="13" t="s">
        <v>130</v>
      </c>
      <c r="N644" s="57" t="s">
        <v>544</v>
      </c>
      <c r="O644" s="13" t="s">
        <v>218</v>
      </c>
      <c r="P644" s="13">
        <v>397.0</v>
      </c>
      <c r="Q644" s="58">
        <v>0.0</v>
      </c>
      <c r="R644" s="58">
        <v>1.0</v>
      </c>
      <c r="S644" s="58">
        <v>0.0</v>
      </c>
      <c r="T644" s="58">
        <v>0.43777777777777777</v>
      </c>
      <c r="U644" s="58">
        <v>2.842965933686872E-4</v>
      </c>
      <c r="V644" s="13"/>
      <c r="W644" s="13" t="s">
        <v>219</v>
      </c>
      <c r="X644" s="13" t="s">
        <v>234</v>
      </c>
      <c r="Y644" s="13" t="s">
        <v>235</v>
      </c>
      <c r="Z644" s="56" t="s">
        <v>1067</v>
      </c>
      <c r="AA644" s="13" t="s">
        <v>20</v>
      </c>
      <c r="AB644" s="45" t="s">
        <v>1631</v>
      </c>
      <c r="AC644" s="13"/>
      <c r="AD644" s="13"/>
      <c r="AE644" s="13"/>
      <c r="AF644" s="45" t="s">
        <v>2866</v>
      </c>
      <c r="AG644" s="13"/>
      <c r="AH644" s="55"/>
    </row>
    <row r="645" ht="60.0" customHeight="1">
      <c r="A645" s="13">
        <v>495.0</v>
      </c>
      <c r="B645" s="13"/>
      <c r="C645" s="54">
        <v>44880.35625</v>
      </c>
      <c r="D645" s="13" t="s">
        <v>210</v>
      </c>
      <c r="E645" s="13" t="s">
        <v>211</v>
      </c>
      <c r="F645" s="55" t="s">
        <v>2867</v>
      </c>
      <c r="G645" s="45" t="s">
        <v>2868</v>
      </c>
      <c r="H645" s="56" t="s">
        <v>2869</v>
      </c>
      <c r="I645" s="13" t="s">
        <v>215</v>
      </c>
      <c r="J645" s="13" t="s">
        <v>216</v>
      </c>
      <c r="K645" s="13" t="s">
        <v>126</v>
      </c>
      <c r="L645" s="13" t="s">
        <v>127</v>
      </c>
      <c r="M645" s="13" t="s">
        <v>130</v>
      </c>
      <c r="N645" s="57" t="s">
        <v>544</v>
      </c>
      <c r="O645" s="13" t="s">
        <v>218</v>
      </c>
      <c r="P645" s="13">
        <v>397.0</v>
      </c>
      <c r="Q645" s="58">
        <v>0.1434010152284264</v>
      </c>
      <c r="R645" s="58">
        <v>0.8565989847715736</v>
      </c>
      <c r="S645" s="58">
        <v>0.0</v>
      </c>
      <c r="T645" s="58">
        <v>0.3217005076142132</v>
      </c>
      <c r="U645" s="58">
        <v>4.978349234989456E-4</v>
      </c>
      <c r="V645" s="13"/>
      <c r="W645" s="13" t="s">
        <v>219</v>
      </c>
      <c r="X645" s="13" t="s">
        <v>220</v>
      </c>
      <c r="Y645" s="13" t="s">
        <v>221</v>
      </c>
      <c r="Z645" s="56" t="s">
        <v>2870</v>
      </c>
      <c r="AA645" s="13" t="s">
        <v>20</v>
      </c>
      <c r="AB645" s="45" t="s">
        <v>1295</v>
      </c>
      <c r="AC645" s="13"/>
      <c r="AD645" s="13"/>
      <c r="AE645" s="13"/>
      <c r="AF645" s="45" t="s">
        <v>833</v>
      </c>
      <c r="AG645" s="13"/>
      <c r="AH645" s="55"/>
    </row>
    <row r="646" ht="60.0" customHeight="1">
      <c r="A646" s="13">
        <v>496.0</v>
      </c>
      <c r="B646" s="13"/>
      <c r="C646" s="54">
        <v>44880.35763888889</v>
      </c>
      <c r="D646" s="13" t="s">
        <v>210</v>
      </c>
      <c r="E646" s="13" t="s">
        <v>211</v>
      </c>
      <c r="F646" s="55" t="s">
        <v>2871</v>
      </c>
      <c r="G646" s="45" t="s">
        <v>2872</v>
      </c>
      <c r="H646" s="56" t="s">
        <v>2873</v>
      </c>
      <c r="I646" s="13" t="s">
        <v>215</v>
      </c>
      <c r="J646" s="13" t="s">
        <v>216</v>
      </c>
      <c r="K646" s="13" t="s">
        <v>60</v>
      </c>
      <c r="L646" s="13" t="s">
        <v>61</v>
      </c>
      <c r="M646" s="13" t="s">
        <v>2874</v>
      </c>
      <c r="N646" s="57" t="s">
        <v>2875</v>
      </c>
      <c r="O646" s="13" t="s">
        <v>264</v>
      </c>
      <c r="P646" s="13">
        <v>395.0</v>
      </c>
      <c r="Q646" s="58">
        <v>0.3996447602131439</v>
      </c>
      <c r="R646" s="58">
        <v>0.6003552397868561</v>
      </c>
      <c r="S646" s="58">
        <v>1.0</v>
      </c>
      <c r="T646" s="58">
        <v>0.40008880994671403</v>
      </c>
      <c r="U646" s="58">
        <v>3.55686626814602E-4</v>
      </c>
      <c r="V646" s="13"/>
      <c r="W646" s="13" t="s">
        <v>221</v>
      </c>
      <c r="X646" s="13" t="s">
        <v>234</v>
      </c>
      <c r="Y646" s="13" t="s">
        <v>235</v>
      </c>
      <c r="Z646" s="56" t="s">
        <v>352</v>
      </c>
      <c r="AA646" s="13" t="s">
        <v>20</v>
      </c>
      <c r="AB646" s="45" t="s">
        <v>1631</v>
      </c>
      <c r="AC646" s="13"/>
      <c r="AD646" s="13"/>
      <c r="AE646" s="13"/>
      <c r="AF646" s="45" t="s">
        <v>2876</v>
      </c>
      <c r="AG646" s="13" t="s">
        <v>162</v>
      </c>
      <c r="AH646" s="55"/>
    </row>
    <row r="647" ht="60.0" customHeight="1">
      <c r="A647" s="13">
        <v>498.0</v>
      </c>
      <c r="B647" s="13"/>
      <c r="C647" s="54">
        <v>44935.13611111111</v>
      </c>
      <c r="D647" s="13" t="s">
        <v>210</v>
      </c>
      <c r="E647" s="13" t="s">
        <v>211</v>
      </c>
      <c r="F647" s="55" t="s">
        <v>2877</v>
      </c>
      <c r="G647" s="45" t="s">
        <v>2878</v>
      </c>
      <c r="H647" s="56" t="s">
        <v>2879</v>
      </c>
      <c r="I647" s="13" t="s">
        <v>215</v>
      </c>
      <c r="J647" s="13" t="s">
        <v>216</v>
      </c>
      <c r="K647" s="13" t="s">
        <v>112</v>
      </c>
      <c r="L647" s="13" t="s">
        <v>127</v>
      </c>
      <c r="M647" s="13" t="s">
        <v>136</v>
      </c>
      <c r="N647" s="57" t="s">
        <v>1851</v>
      </c>
      <c r="O647" s="13" t="s">
        <v>218</v>
      </c>
      <c r="P647" s="13">
        <v>394.0</v>
      </c>
      <c r="Q647" s="58">
        <v>0.3996447602131439</v>
      </c>
      <c r="R647" s="58">
        <v>0.6003552397868561</v>
      </c>
      <c r="S647" s="58">
        <v>0.40142095914742454</v>
      </c>
      <c r="T647" s="58">
        <v>0.40008880994671403</v>
      </c>
      <c r="U647" s="58">
        <v>1.5857890765327723E-4</v>
      </c>
      <c r="V647" s="58">
        <v>0.9549171150581427</v>
      </c>
      <c r="W647" s="13" t="e">
        <v>#N/A</v>
      </c>
      <c r="X647" s="13" t="e">
        <v>#N/A</v>
      </c>
      <c r="Y647" s="13" t="e">
        <v>#N/A</v>
      </c>
      <c r="Z647" s="56" t="e">
        <v>#N/A</v>
      </c>
      <c r="AA647" s="13" t="s">
        <v>20</v>
      </c>
      <c r="AB647" s="45" t="s">
        <v>1295</v>
      </c>
      <c r="AC647" s="13">
        <v>7.0</v>
      </c>
      <c r="AD647" s="13"/>
      <c r="AE647" s="13"/>
      <c r="AF647" s="45" t="s">
        <v>2880</v>
      </c>
      <c r="AG647" s="13" t="s">
        <v>159</v>
      </c>
      <c r="AH647" s="55"/>
    </row>
    <row r="648" ht="60.0" customHeight="1">
      <c r="A648" s="13">
        <v>499.0</v>
      </c>
      <c r="B648" s="13"/>
      <c r="C648" s="54">
        <v>44552.33888888889</v>
      </c>
      <c r="D648" s="13" t="s">
        <v>683</v>
      </c>
      <c r="E648" s="13" t="s">
        <v>684</v>
      </c>
      <c r="F648" s="55" t="s">
        <v>2881</v>
      </c>
      <c r="G648" s="45" t="s">
        <v>2882</v>
      </c>
      <c r="H648" s="56" t="s">
        <v>2883</v>
      </c>
      <c r="I648" s="13" t="s">
        <v>215</v>
      </c>
      <c r="J648" s="13" t="s">
        <v>216</v>
      </c>
      <c r="K648" s="13" t="s">
        <v>60</v>
      </c>
      <c r="L648" s="13" t="s">
        <v>61</v>
      </c>
      <c r="M648" s="13" t="s">
        <v>64</v>
      </c>
      <c r="N648" s="57" t="s">
        <v>2884</v>
      </c>
      <c r="O648" s="13" t="s">
        <v>595</v>
      </c>
      <c r="P648" s="13">
        <v>393.0</v>
      </c>
      <c r="Q648" s="58">
        <v>0.2511111111111111</v>
      </c>
      <c r="R648" s="58">
        <v>0.7488888888888889</v>
      </c>
      <c r="S648" s="58">
        <v>0.2511111111111111</v>
      </c>
      <c r="T648" s="58">
        <v>0.37472283813747226</v>
      </c>
      <c r="U648" s="58">
        <v>2.849283635761732E-4</v>
      </c>
      <c r="V648" s="13"/>
      <c r="W648" s="13" t="s">
        <v>221</v>
      </c>
      <c r="X648" s="13" t="s">
        <v>408</v>
      </c>
      <c r="Y648" s="13" t="s">
        <v>219</v>
      </c>
      <c r="Z648" s="56" t="s">
        <v>352</v>
      </c>
      <c r="AA648" s="13" t="s">
        <v>20</v>
      </c>
      <c r="AB648" s="45" t="s">
        <v>1631</v>
      </c>
      <c r="AC648" s="13"/>
      <c r="AD648" s="13"/>
      <c r="AE648" s="13"/>
      <c r="AF648" s="45" t="s">
        <v>2885</v>
      </c>
      <c r="AG648" s="13"/>
      <c r="AH648" s="55"/>
    </row>
    <row r="649" ht="60.0" customHeight="1">
      <c r="A649" s="13">
        <v>500.0</v>
      </c>
      <c r="B649" s="13"/>
      <c r="C649" s="54">
        <v>44943.447916666664</v>
      </c>
      <c r="D649" s="13" t="s">
        <v>210</v>
      </c>
      <c r="E649" s="13" t="s">
        <v>211</v>
      </c>
      <c r="F649" s="55" t="s">
        <v>2886</v>
      </c>
      <c r="G649" s="45" t="s">
        <v>2887</v>
      </c>
      <c r="H649" s="56" t="s">
        <v>2888</v>
      </c>
      <c r="I649" s="13" t="s">
        <v>215</v>
      </c>
      <c r="J649" s="13" t="s">
        <v>1508</v>
      </c>
      <c r="K649" s="13" t="s">
        <v>155</v>
      </c>
      <c r="L649" s="13" t="s">
        <v>1509</v>
      </c>
      <c r="M649" s="13"/>
      <c r="N649" s="57"/>
      <c r="O649" s="13" t="s">
        <v>264</v>
      </c>
      <c r="P649" s="13">
        <v>392.0</v>
      </c>
      <c r="Q649" s="58">
        <v>0.11154985192497532</v>
      </c>
      <c r="R649" s="58">
        <v>0.8884501480750246</v>
      </c>
      <c r="S649" s="58">
        <v>0.22309970384995065</v>
      </c>
      <c r="T649" s="58">
        <v>0.5624306326304107</v>
      </c>
      <c r="U649" s="58">
        <v>5.692249569448604E-4</v>
      </c>
      <c r="V649" s="13"/>
      <c r="W649" s="13" t="s">
        <v>221</v>
      </c>
      <c r="X649" s="13" t="s">
        <v>234</v>
      </c>
      <c r="Y649" s="13" t="s">
        <v>235</v>
      </c>
      <c r="Z649" s="56" t="s">
        <v>352</v>
      </c>
      <c r="AA649" s="13" t="s">
        <v>1521</v>
      </c>
      <c r="AB649" s="45" t="s">
        <v>23</v>
      </c>
      <c r="AC649" s="13"/>
      <c r="AD649" s="13"/>
      <c r="AE649" s="13"/>
      <c r="AF649" s="45" t="s">
        <v>2889</v>
      </c>
      <c r="AG649" s="13"/>
      <c r="AH649" s="55"/>
    </row>
    <row r="650" ht="60.0" customHeight="1">
      <c r="A650" s="13">
        <v>501.0</v>
      </c>
      <c r="B650" s="13"/>
      <c r="C650" s="54">
        <v>44880.35625</v>
      </c>
      <c r="D650" s="13" t="s">
        <v>210</v>
      </c>
      <c r="E650" s="13" t="s">
        <v>211</v>
      </c>
      <c r="F650" s="55" t="s">
        <v>2890</v>
      </c>
      <c r="G650" s="45" t="s">
        <v>2891</v>
      </c>
      <c r="H650" s="56" t="s">
        <v>2892</v>
      </c>
      <c r="I650" s="13" t="s">
        <v>215</v>
      </c>
      <c r="J650" s="13" t="s">
        <v>216</v>
      </c>
      <c r="K650" s="13" t="s">
        <v>126</v>
      </c>
      <c r="L650" s="13" t="s">
        <v>127</v>
      </c>
      <c r="M650" s="13" t="s">
        <v>130</v>
      </c>
      <c r="N650" s="57" t="s">
        <v>544</v>
      </c>
      <c r="O650" s="13" t="s">
        <v>218</v>
      </c>
      <c r="P650" s="13">
        <v>390.0</v>
      </c>
      <c r="Q650" s="58">
        <v>0.1434010152284264</v>
      </c>
      <c r="R650" s="58">
        <v>0.8565989847715736</v>
      </c>
      <c r="S650" s="58">
        <v>0.0</v>
      </c>
      <c r="T650" s="58">
        <v>0.25</v>
      </c>
      <c r="U650" s="58">
        <v>4.978349234989456E-4</v>
      </c>
      <c r="V650" s="13"/>
      <c r="W650" s="13" t="s">
        <v>219</v>
      </c>
      <c r="X650" s="13" t="s">
        <v>234</v>
      </c>
      <c r="Y650" s="13" t="s">
        <v>235</v>
      </c>
      <c r="Z650" s="56" t="s">
        <v>2893</v>
      </c>
      <c r="AA650" s="13" t="s">
        <v>20</v>
      </c>
      <c r="AB650" s="45" t="s">
        <v>1631</v>
      </c>
      <c r="AC650" s="13"/>
      <c r="AD650" s="13"/>
      <c r="AE650" s="13"/>
      <c r="AF650" s="45" t="s">
        <v>2894</v>
      </c>
      <c r="AG650" s="13"/>
      <c r="AH650" s="55"/>
    </row>
    <row r="651" ht="60.0" customHeight="1">
      <c r="A651" s="13">
        <v>502.0</v>
      </c>
      <c r="B651" s="13"/>
      <c r="C651" s="54">
        <v>44880.356944444444</v>
      </c>
      <c r="D651" s="13" t="s">
        <v>210</v>
      </c>
      <c r="E651" s="13" t="s">
        <v>211</v>
      </c>
      <c r="F651" s="62" t="s">
        <v>2895</v>
      </c>
      <c r="G651" s="45" t="s">
        <v>2896</v>
      </c>
      <c r="H651" s="56" t="s">
        <v>2897</v>
      </c>
      <c r="I651" s="13" t="s">
        <v>215</v>
      </c>
      <c r="J651" s="13" t="s">
        <v>216</v>
      </c>
      <c r="K651" s="13" t="s">
        <v>60</v>
      </c>
      <c r="L651" s="13" t="s">
        <v>139</v>
      </c>
      <c r="M651" s="13" t="s">
        <v>140</v>
      </c>
      <c r="N651" s="57" t="s">
        <v>2808</v>
      </c>
      <c r="O651" s="13" t="s">
        <v>264</v>
      </c>
      <c r="P651" s="13">
        <v>389.0</v>
      </c>
      <c r="Q651" s="58">
        <v>0.28553299492385786</v>
      </c>
      <c r="R651" s="58">
        <v>0.7144670050761421</v>
      </c>
      <c r="S651" s="58">
        <v>0.0</v>
      </c>
      <c r="T651" s="58">
        <v>0.33357988165680474</v>
      </c>
      <c r="U651" s="58">
        <v>4.2707666026051675E-4</v>
      </c>
      <c r="V651" s="13"/>
      <c r="W651" s="13" t="s">
        <v>221</v>
      </c>
      <c r="X651" s="13" t="s">
        <v>234</v>
      </c>
      <c r="Y651" s="13" t="s">
        <v>235</v>
      </c>
      <c r="Z651" s="56" t="s">
        <v>2898</v>
      </c>
      <c r="AA651" s="13" t="s">
        <v>20</v>
      </c>
      <c r="AB651" s="45" t="s">
        <v>1295</v>
      </c>
      <c r="AC651" s="13"/>
      <c r="AD651" s="13"/>
      <c r="AE651" s="13"/>
      <c r="AF651" s="45" t="s">
        <v>2899</v>
      </c>
      <c r="AG651" s="13"/>
      <c r="AH651" s="55"/>
    </row>
    <row r="652" ht="60.0" customHeight="1">
      <c r="A652" s="13">
        <v>503.0</v>
      </c>
      <c r="B652" s="13"/>
      <c r="C652" s="54">
        <v>44880.365277777775</v>
      </c>
      <c r="D652" s="13" t="s">
        <v>210</v>
      </c>
      <c r="E652" s="13" t="s">
        <v>211</v>
      </c>
      <c r="F652" s="55" t="s">
        <v>2900</v>
      </c>
      <c r="G652" s="45" t="s">
        <v>2901</v>
      </c>
      <c r="H652" s="56" t="s">
        <v>2902</v>
      </c>
      <c r="I652" s="13" t="s">
        <v>215</v>
      </c>
      <c r="J652" s="13" t="s">
        <v>216</v>
      </c>
      <c r="K652" s="13" t="s">
        <v>80</v>
      </c>
      <c r="L652" s="13" t="s">
        <v>81</v>
      </c>
      <c r="M652" s="13" t="s">
        <v>82</v>
      </c>
      <c r="N652" s="57" t="s">
        <v>2814</v>
      </c>
      <c r="O652" s="13" t="s">
        <v>264</v>
      </c>
      <c r="P652" s="13">
        <v>389.0</v>
      </c>
      <c r="Q652" s="58">
        <v>0.37555555555555553</v>
      </c>
      <c r="R652" s="58">
        <v>0.6244444444444445</v>
      </c>
      <c r="S652" s="58">
        <v>0.12555555555555556</v>
      </c>
      <c r="T652" s="58">
        <v>0.5251111111111111</v>
      </c>
      <c r="U652" s="58">
        <v>7.10741483421718E-4</v>
      </c>
      <c r="V652" s="13"/>
      <c r="W652" s="13" t="s">
        <v>221</v>
      </c>
      <c r="X652" s="13" t="s">
        <v>234</v>
      </c>
      <c r="Y652" s="13" t="s">
        <v>235</v>
      </c>
      <c r="Z652" s="56" t="s">
        <v>265</v>
      </c>
      <c r="AA652" s="13" t="s">
        <v>24</v>
      </c>
      <c r="AB652" s="45" t="s">
        <v>1585</v>
      </c>
      <c r="AC652" s="13"/>
      <c r="AD652" s="13"/>
      <c r="AE652" s="13"/>
      <c r="AF652" s="45"/>
      <c r="AG652" s="13"/>
      <c r="AH652" s="55"/>
    </row>
    <row r="653" ht="60.0" customHeight="1">
      <c r="A653" s="13">
        <v>504.0</v>
      </c>
      <c r="B653" s="13"/>
      <c r="C653" s="54">
        <v>44382.15347222222</v>
      </c>
      <c r="D653" s="13" t="s">
        <v>272</v>
      </c>
      <c r="E653" s="13" t="s">
        <v>273</v>
      </c>
      <c r="F653" s="55" t="s">
        <v>2903</v>
      </c>
      <c r="G653" s="45" t="s">
        <v>2904</v>
      </c>
      <c r="H653" s="56" t="s">
        <v>2905</v>
      </c>
      <c r="I653" s="13" t="s">
        <v>215</v>
      </c>
      <c r="J653" s="13" t="s">
        <v>216</v>
      </c>
      <c r="K653" s="13" t="s">
        <v>126</v>
      </c>
      <c r="L653" s="13" t="s">
        <v>127</v>
      </c>
      <c r="M653" s="13" t="s">
        <v>132</v>
      </c>
      <c r="N653" s="57" t="s">
        <v>133</v>
      </c>
      <c r="O653" s="13" t="s">
        <v>218</v>
      </c>
      <c r="P653" s="13">
        <v>388.0</v>
      </c>
      <c r="Q653" s="58">
        <v>0.3333333333333333</v>
      </c>
      <c r="R653" s="58">
        <v>0.6666666666666667</v>
      </c>
      <c r="S653" s="58">
        <v>0.6666666666666666</v>
      </c>
      <c r="T653" s="58">
        <v>0.4585185185185185</v>
      </c>
      <c r="U653" s="58">
        <v>4.264448900530308E-4</v>
      </c>
      <c r="V653" s="13"/>
      <c r="W653" s="13" t="s">
        <v>219</v>
      </c>
      <c r="X653" s="13" t="s">
        <v>234</v>
      </c>
      <c r="Y653" s="13" t="s">
        <v>219</v>
      </c>
      <c r="Z653" s="56" t="s">
        <v>265</v>
      </c>
      <c r="AA653" s="13" t="s">
        <v>24</v>
      </c>
      <c r="AB653" s="45" t="s">
        <v>1585</v>
      </c>
      <c r="AC653" s="13"/>
      <c r="AD653" s="13"/>
      <c r="AE653" s="13"/>
      <c r="AF653" s="45" t="s">
        <v>2906</v>
      </c>
      <c r="AG653" s="13"/>
      <c r="AH653" s="55"/>
    </row>
    <row r="654" ht="60.0" customHeight="1">
      <c r="A654" s="13">
        <v>505.0</v>
      </c>
      <c r="B654" s="13"/>
      <c r="C654" s="54">
        <v>44382.17083333333</v>
      </c>
      <c r="D654" s="13" t="s">
        <v>272</v>
      </c>
      <c r="E654" s="13" t="s">
        <v>273</v>
      </c>
      <c r="F654" s="55" t="s">
        <v>2907</v>
      </c>
      <c r="G654" s="45" t="s">
        <v>2908</v>
      </c>
      <c r="H654" s="56" t="s">
        <v>2909</v>
      </c>
      <c r="I654" s="13" t="s">
        <v>215</v>
      </c>
      <c r="J654" s="13" t="s">
        <v>216</v>
      </c>
      <c r="K654" s="13" t="s">
        <v>126</v>
      </c>
      <c r="L654" s="13" t="s">
        <v>127</v>
      </c>
      <c r="M654" s="13" t="s">
        <v>134</v>
      </c>
      <c r="N654" s="57" t="s">
        <v>277</v>
      </c>
      <c r="O654" s="13" t="s">
        <v>218</v>
      </c>
      <c r="P654" s="13">
        <v>388.0</v>
      </c>
      <c r="Q654" s="58">
        <v>0.6003552397868561</v>
      </c>
      <c r="R654" s="58">
        <v>0.3996447602131439</v>
      </c>
      <c r="S654" s="58">
        <v>0.6003552397868561</v>
      </c>
      <c r="T654" s="58">
        <v>0.5414201183431953</v>
      </c>
      <c r="U654" s="58">
        <v>4.2707666026051675E-4</v>
      </c>
      <c r="V654" s="13"/>
      <c r="W654" s="13" t="s">
        <v>219</v>
      </c>
      <c r="X654" s="13" t="s">
        <v>234</v>
      </c>
      <c r="Y654" s="13" t="s">
        <v>235</v>
      </c>
      <c r="Z654" s="56" t="s">
        <v>1687</v>
      </c>
      <c r="AA654" s="13" t="s">
        <v>24</v>
      </c>
      <c r="AB654" s="45" t="s">
        <v>1585</v>
      </c>
      <c r="AC654" s="13"/>
      <c r="AD654" s="13"/>
      <c r="AE654" s="13"/>
      <c r="AF654" s="45"/>
      <c r="AG654" s="13"/>
      <c r="AH654" s="55"/>
    </row>
    <row r="655" ht="60.0" customHeight="1">
      <c r="A655" s="13">
        <v>507.0</v>
      </c>
      <c r="B655" s="13"/>
      <c r="C655" s="54">
        <v>44880.356944444444</v>
      </c>
      <c r="D655" s="13" t="s">
        <v>210</v>
      </c>
      <c r="E655" s="13" t="s">
        <v>211</v>
      </c>
      <c r="F655" s="62" t="s">
        <v>2910</v>
      </c>
      <c r="G655" s="45" t="s">
        <v>2911</v>
      </c>
      <c r="H655" s="56" t="s">
        <v>2912</v>
      </c>
      <c r="I655" s="13" t="s">
        <v>215</v>
      </c>
      <c r="J655" s="13" t="s">
        <v>216</v>
      </c>
      <c r="K655" s="57" t="s">
        <v>2913</v>
      </c>
      <c r="L655" s="13" t="s">
        <v>53</v>
      </c>
      <c r="M655" s="13" t="s">
        <v>58</v>
      </c>
      <c r="N655" s="57" t="s">
        <v>944</v>
      </c>
      <c r="O655" s="13" t="s">
        <v>270</v>
      </c>
      <c r="P655" s="13">
        <v>386.0</v>
      </c>
      <c r="Q655" s="58">
        <v>0.3996447602131439</v>
      </c>
      <c r="R655" s="58">
        <v>0.6003552397868561</v>
      </c>
      <c r="S655" s="58">
        <v>0.20071047957371227</v>
      </c>
      <c r="T655" s="58">
        <v>0.31277777777777777</v>
      </c>
      <c r="U655" s="58">
        <v>2.842965933686872E-4</v>
      </c>
      <c r="V655" s="13"/>
      <c r="W655" s="13" t="s">
        <v>221</v>
      </c>
      <c r="X655" s="13" t="s">
        <v>234</v>
      </c>
      <c r="Y655" s="13" t="s">
        <v>235</v>
      </c>
      <c r="Z655" s="56" t="s">
        <v>265</v>
      </c>
      <c r="AA655" s="13" t="s">
        <v>20</v>
      </c>
      <c r="AB655" s="45" t="s">
        <v>1295</v>
      </c>
      <c r="AC655" s="13"/>
      <c r="AD655" s="13"/>
      <c r="AE655" s="13"/>
      <c r="AF655" s="45" t="s">
        <v>2914</v>
      </c>
      <c r="AG655" s="13" t="s">
        <v>161</v>
      </c>
      <c r="AH655" s="55"/>
    </row>
    <row r="656" ht="60.0" customHeight="1">
      <c r="A656" s="13">
        <v>508.0</v>
      </c>
      <c r="B656" s="13"/>
      <c r="C656" s="54">
        <v>44993.28958333333</v>
      </c>
      <c r="D656" s="13" t="s">
        <v>210</v>
      </c>
      <c r="E656" s="13" t="s">
        <v>211</v>
      </c>
      <c r="F656" s="55" t="s">
        <v>2915</v>
      </c>
      <c r="G656" s="45" t="s">
        <v>2916</v>
      </c>
      <c r="H656" s="56" t="s">
        <v>2917</v>
      </c>
      <c r="I656" s="13" t="s">
        <v>215</v>
      </c>
      <c r="J656" s="13" t="s">
        <v>216</v>
      </c>
      <c r="K656" s="13" t="s">
        <v>112</v>
      </c>
      <c r="L656" s="13" t="s">
        <v>113</v>
      </c>
      <c r="M656" s="13" t="s">
        <v>114</v>
      </c>
      <c r="N656" s="57" t="s">
        <v>227</v>
      </c>
      <c r="O656" s="13" t="s">
        <v>228</v>
      </c>
      <c r="P656" s="13">
        <v>385.0</v>
      </c>
      <c r="Q656" s="58">
        <v>0.3333333333333333</v>
      </c>
      <c r="R656" s="58">
        <v>0.6666666666666667</v>
      </c>
      <c r="S656" s="58">
        <v>0.0</v>
      </c>
      <c r="T656" s="58">
        <v>0.33357988165680474</v>
      </c>
      <c r="U656" s="58">
        <v>4.2707666026051675E-4</v>
      </c>
      <c r="V656" s="13"/>
      <c r="W656" s="13" t="s">
        <v>221</v>
      </c>
      <c r="X656" s="13" t="s">
        <v>408</v>
      </c>
      <c r="Y656" s="13" t="s">
        <v>219</v>
      </c>
      <c r="Z656" s="56" t="s">
        <v>265</v>
      </c>
      <c r="AA656" s="13" t="s">
        <v>20</v>
      </c>
      <c r="AB656" s="45" t="s">
        <v>2716</v>
      </c>
      <c r="AC656" s="13"/>
      <c r="AD656" s="13"/>
      <c r="AE656" s="13"/>
      <c r="AF656" s="45" t="s">
        <v>2918</v>
      </c>
      <c r="AG656" s="13"/>
      <c r="AH656" s="55"/>
    </row>
    <row r="657" ht="60.0" customHeight="1">
      <c r="A657" s="13">
        <v>510.0</v>
      </c>
      <c r="B657" s="13"/>
      <c r="C657" s="54">
        <v>44910.31597222222</v>
      </c>
      <c r="D657" s="13" t="s">
        <v>210</v>
      </c>
      <c r="E657" s="13" t="s">
        <v>211</v>
      </c>
      <c r="F657" s="55" t="s">
        <v>2919</v>
      </c>
      <c r="G657" s="45" t="s">
        <v>2920</v>
      </c>
      <c r="H657" s="56" t="s">
        <v>2921</v>
      </c>
      <c r="I657" s="13" t="s">
        <v>215</v>
      </c>
      <c r="J657" s="13" t="s">
        <v>216</v>
      </c>
      <c r="K657" s="57" t="s">
        <v>923</v>
      </c>
      <c r="L657" s="13" t="s">
        <v>73</v>
      </c>
      <c r="M657" s="13" t="s">
        <v>78</v>
      </c>
      <c r="N657" s="57" t="s">
        <v>1616</v>
      </c>
      <c r="O657" s="13" t="s">
        <v>509</v>
      </c>
      <c r="P657" s="13">
        <v>383.0</v>
      </c>
      <c r="Q657" s="58">
        <v>0.20071047957371227</v>
      </c>
      <c r="R657" s="58">
        <v>0.7992895204262878</v>
      </c>
      <c r="S657" s="58">
        <v>0.3996447602131439</v>
      </c>
      <c r="T657" s="58">
        <v>0.34991119005328597</v>
      </c>
      <c r="U657" s="58">
        <v>3.55686626814602E-4</v>
      </c>
      <c r="V657" s="13"/>
      <c r="W657" s="13" t="s">
        <v>221</v>
      </c>
      <c r="X657" s="13" t="s">
        <v>220</v>
      </c>
      <c r="Y657" s="13" t="s">
        <v>221</v>
      </c>
      <c r="Z657" s="56" t="s">
        <v>2922</v>
      </c>
      <c r="AA657" s="13" t="s">
        <v>20</v>
      </c>
      <c r="AB657" s="45" t="s">
        <v>2137</v>
      </c>
      <c r="AC657" s="13">
        <v>11.0</v>
      </c>
      <c r="AD657" s="13"/>
      <c r="AE657" s="13"/>
      <c r="AF657" s="45" t="s">
        <v>2923</v>
      </c>
      <c r="AG657" s="13"/>
      <c r="AH657" s="55"/>
    </row>
    <row r="658" ht="60.0" customHeight="1">
      <c r="A658" s="13">
        <v>512.0</v>
      </c>
      <c r="B658" s="13"/>
      <c r="C658" s="54">
        <v>44880.35902777778</v>
      </c>
      <c r="D658" s="13" t="s">
        <v>210</v>
      </c>
      <c r="E658" s="13" t="s">
        <v>211</v>
      </c>
      <c r="F658" s="55" t="s">
        <v>2924</v>
      </c>
      <c r="G658" s="45" t="s">
        <v>2925</v>
      </c>
      <c r="H658" s="56" t="s">
        <v>2926</v>
      </c>
      <c r="I658" s="13" t="s">
        <v>215</v>
      </c>
      <c r="J658" s="13" t="s">
        <v>216</v>
      </c>
      <c r="K658" s="57" t="s">
        <v>1908</v>
      </c>
      <c r="L658" s="13" t="s">
        <v>127</v>
      </c>
      <c r="M658" s="13" t="s">
        <v>136</v>
      </c>
      <c r="N658" s="57" t="s">
        <v>253</v>
      </c>
      <c r="O658" s="13" t="s">
        <v>218</v>
      </c>
      <c r="P658" s="13">
        <v>382.0</v>
      </c>
      <c r="Q658" s="58">
        <v>0.10035523978685613</v>
      </c>
      <c r="R658" s="58">
        <v>0.8996447602131439</v>
      </c>
      <c r="S658" s="58">
        <v>0.3996447602131439</v>
      </c>
      <c r="T658" s="58">
        <v>0.2858502538071066</v>
      </c>
      <c r="U658" s="58">
        <v>4.978349234989456E-4</v>
      </c>
      <c r="V658" s="13"/>
      <c r="W658" s="13" t="s">
        <v>235</v>
      </c>
      <c r="X658" s="13" t="s">
        <v>234</v>
      </c>
      <c r="Y658" s="13" t="s">
        <v>235</v>
      </c>
      <c r="Z658" s="56" t="s">
        <v>265</v>
      </c>
      <c r="AA658" s="13" t="s">
        <v>20</v>
      </c>
      <c r="AB658" s="45" t="s">
        <v>1631</v>
      </c>
      <c r="AC658" s="13"/>
      <c r="AD658" s="13"/>
      <c r="AE658" s="13"/>
      <c r="AF658" s="45" t="s">
        <v>2927</v>
      </c>
      <c r="AG658" s="13"/>
      <c r="AH658" s="55"/>
    </row>
    <row r="659" ht="60.0" customHeight="1">
      <c r="A659" s="13">
        <v>513.0</v>
      </c>
      <c r="B659" s="13"/>
      <c r="C659" s="54">
        <v>44935.13611111111</v>
      </c>
      <c r="D659" s="13" t="s">
        <v>210</v>
      </c>
      <c r="E659" s="13" t="s">
        <v>211</v>
      </c>
      <c r="F659" s="55" t="s">
        <v>2928</v>
      </c>
      <c r="G659" s="45" t="s">
        <v>2929</v>
      </c>
      <c r="H659" s="56" t="s">
        <v>2930</v>
      </c>
      <c r="I659" s="13" t="s">
        <v>215</v>
      </c>
      <c r="J659" s="13" t="s">
        <v>216</v>
      </c>
      <c r="K659" s="13" t="s">
        <v>112</v>
      </c>
      <c r="L659" s="13" t="s">
        <v>127</v>
      </c>
      <c r="M659" s="13" t="s">
        <v>136</v>
      </c>
      <c r="N659" s="57" t="s">
        <v>1851</v>
      </c>
      <c r="O659" s="13" t="s">
        <v>218</v>
      </c>
      <c r="P659" s="13">
        <v>382.0</v>
      </c>
      <c r="Q659" s="58">
        <v>0.0</v>
      </c>
      <c r="R659" s="58">
        <v>1.0</v>
      </c>
      <c r="S659" s="58">
        <v>0.20071047957371227</v>
      </c>
      <c r="T659" s="58">
        <v>0.43777777777777777</v>
      </c>
      <c r="U659" s="58">
        <v>1.2675045904791252E-4</v>
      </c>
      <c r="V659" s="58">
        <v>0.9776009405447286</v>
      </c>
      <c r="W659" s="13" t="e">
        <v>#N/A</v>
      </c>
      <c r="X659" s="13" t="e">
        <v>#N/A</v>
      </c>
      <c r="Y659" s="13" t="e">
        <v>#N/A</v>
      </c>
      <c r="Z659" s="56" t="e">
        <v>#N/A</v>
      </c>
      <c r="AA659" s="13" t="s">
        <v>20</v>
      </c>
      <c r="AB659" s="45" t="s">
        <v>1295</v>
      </c>
      <c r="AC659" s="13">
        <v>11.0</v>
      </c>
      <c r="AD659" s="13"/>
      <c r="AE659" s="13"/>
      <c r="AF659" s="45" t="s">
        <v>2931</v>
      </c>
      <c r="AG659" s="13" t="s">
        <v>159</v>
      </c>
      <c r="AH659" s="55"/>
    </row>
    <row r="660" ht="60.0" customHeight="1">
      <c r="A660" s="13">
        <v>514.0</v>
      </c>
      <c r="B660" s="13"/>
      <c r="C660" s="54">
        <v>44896.32708333333</v>
      </c>
      <c r="D660" s="13" t="s">
        <v>210</v>
      </c>
      <c r="E660" s="13" t="s">
        <v>211</v>
      </c>
      <c r="F660" s="55" t="s">
        <v>2932</v>
      </c>
      <c r="G660" s="45" t="s">
        <v>2933</v>
      </c>
      <c r="H660" s="56" t="s">
        <v>2934</v>
      </c>
      <c r="I660" s="13" t="s">
        <v>215</v>
      </c>
      <c r="J660" s="13" t="s">
        <v>216</v>
      </c>
      <c r="K660" s="13" t="s">
        <v>60</v>
      </c>
      <c r="L660" s="13" t="s">
        <v>61</v>
      </c>
      <c r="M660" s="13" t="s">
        <v>64</v>
      </c>
      <c r="N660" s="57" t="s">
        <v>269</v>
      </c>
      <c r="O660" s="13" t="s">
        <v>264</v>
      </c>
      <c r="P660" s="13">
        <v>381.0</v>
      </c>
      <c r="Q660" s="58">
        <v>0.3343195266272189</v>
      </c>
      <c r="R660" s="58">
        <v>0.665680473372781</v>
      </c>
      <c r="S660" s="58">
        <v>0.3343195266272189</v>
      </c>
      <c r="T660" s="58">
        <v>0.25</v>
      </c>
      <c r="U660" s="58">
        <v>2.1353833013025838E-4</v>
      </c>
      <c r="V660" s="13"/>
      <c r="W660" s="13" t="s">
        <v>221</v>
      </c>
      <c r="X660" s="13" t="s">
        <v>234</v>
      </c>
      <c r="Y660" s="13" t="s">
        <v>235</v>
      </c>
      <c r="Z660" s="56" t="s">
        <v>2935</v>
      </c>
      <c r="AA660" s="13" t="s">
        <v>20</v>
      </c>
      <c r="AB660" s="45" t="s">
        <v>1631</v>
      </c>
      <c r="AC660" s="13"/>
      <c r="AD660" s="13"/>
      <c r="AE660" s="13"/>
      <c r="AF660" s="45" t="s">
        <v>2936</v>
      </c>
      <c r="AG660" s="13"/>
      <c r="AH660" s="55"/>
    </row>
    <row r="661" ht="60.0" customHeight="1">
      <c r="A661" s="13">
        <v>515.0</v>
      </c>
      <c r="B661" s="13"/>
      <c r="C661" s="54">
        <v>45057.26111111111</v>
      </c>
      <c r="D661" s="13" t="s">
        <v>210</v>
      </c>
      <c r="E661" s="13" t="s">
        <v>211</v>
      </c>
      <c r="F661" s="55" t="s">
        <v>2937</v>
      </c>
      <c r="G661" s="45" t="s">
        <v>2938</v>
      </c>
      <c r="H661" s="56" t="s">
        <v>2939</v>
      </c>
      <c r="I661" s="13" t="s">
        <v>215</v>
      </c>
      <c r="J661" s="13" t="s">
        <v>216</v>
      </c>
      <c r="K661" s="13" t="s">
        <v>52</v>
      </c>
      <c r="L661" s="13" t="s">
        <v>53</v>
      </c>
      <c r="M661" s="13" t="s">
        <v>58</v>
      </c>
      <c r="N661" s="57" t="s">
        <v>612</v>
      </c>
      <c r="O661" s="13" t="s">
        <v>264</v>
      </c>
      <c r="P661" s="13">
        <v>379.0</v>
      </c>
      <c r="Q661" s="58">
        <v>0.0</v>
      </c>
      <c r="R661" s="58">
        <v>1.0</v>
      </c>
      <c r="S661" s="58">
        <v>0.0</v>
      </c>
      <c r="T661" s="58">
        <v>0.3751851851851852</v>
      </c>
      <c r="U661" s="58">
        <v>4.264448900530308E-4</v>
      </c>
      <c r="V661" s="13"/>
      <c r="W661" s="13" t="s">
        <v>221</v>
      </c>
      <c r="X661" s="13" t="s">
        <v>220</v>
      </c>
      <c r="Y661" s="13" t="s">
        <v>221</v>
      </c>
      <c r="Z661" s="56" t="s">
        <v>2940</v>
      </c>
      <c r="AA661" s="13" t="s">
        <v>20</v>
      </c>
      <c r="AB661" s="45" t="s">
        <v>1631</v>
      </c>
      <c r="AC661" s="13">
        <v>8.0</v>
      </c>
      <c r="AD661" s="13"/>
      <c r="AE661" s="13"/>
      <c r="AF661" s="45" t="s">
        <v>2941</v>
      </c>
      <c r="AG661" s="13"/>
      <c r="AH661" s="55"/>
    </row>
    <row r="662" ht="60.0" customHeight="1">
      <c r="A662" s="13">
        <v>516.0</v>
      </c>
      <c r="B662" s="13"/>
      <c r="C662" s="54">
        <v>44916.1625</v>
      </c>
      <c r="D662" s="13" t="s">
        <v>210</v>
      </c>
      <c r="E662" s="13" t="s">
        <v>211</v>
      </c>
      <c r="F662" s="55" t="s">
        <v>2942</v>
      </c>
      <c r="G662" s="45" t="s">
        <v>2943</v>
      </c>
      <c r="H662" s="56" t="s">
        <v>2944</v>
      </c>
      <c r="I662" s="13" t="s">
        <v>215</v>
      </c>
      <c r="J662" s="13" t="s">
        <v>216</v>
      </c>
      <c r="K662" s="13" t="s">
        <v>60</v>
      </c>
      <c r="L662" s="13" t="s">
        <v>127</v>
      </c>
      <c r="M662" s="13" t="s">
        <v>136</v>
      </c>
      <c r="N662" s="57" t="s">
        <v>253</v>
      </c>
      <c r="O662" s="13" t="s">
        <v>218</v>
      </c>
      <c r="P662" s="13">
        <v>379.0</v>
      </c>
      <c r="Q662" s="58">
        <v>0.12555555555555556</v>
      </c>
      <c r="R662" s="58">
        <v>0.8744444444444445</v>
      </c>
      <c r="S662" s="58">
        <v>0.2511111111111111</v>
      </c>
      <c r="T662" s="58">
        <v>0.25</v>
      </c>
      <c r="U662" s="58">
        <v>4.978349234989456E-4</v>
      </c>
      <c r="V662" s="13"/>
      <c r="W662" s="13" t="s">
        <v>219</v>
      </c>
      <c r="X662" s="13" t="s">
        <v>234</v>
      </c>
      <c r="Y662" s="13" t="s">
        <v>235</v>
      </c>
      <c r="Z662" s="56" t="s">
        <v>380</v>
      </c>
      <c r="AA662" s="13" t="s">
        <v>20</v>
      </c>
      <c r="AB662" s="45" t="s">
        <v>1631</v>
      </c>
      <c r="AC662" s="13"/>
      <c r="AD662" s="13"/>
      <c r="AE662" s="13"/>
      <c r="AF662" s="45" t="s">
        <v>2945</v>
      </c>
      <c r="AG662" s="13"/>
      <c r="AH662" s="55"/>
    </row>
    <row r="663" ht="60.0" customHeight="1">
      <c r="A663" s="13">
        <v>518.0</v>
      </c>
      <c r="B663" s="13"/>
      <c r="C663" s="54">
        <v>44880.36041666667</v>
      </c>
      <c r="D663" s="13" t="s">
        <v>210</v>
      </c>
      <c r="E663" s="13" t="s">
        <v>211</v>
      </c>
      <c r="F663" s="55" t="s">
        <v>2946</v>
      </c>
      <c r="G663" s="45" t="s">
        <v>2947</v>
      </c>
      <c r="H663" s="56" t="s">
        <v>2948</v>
      </c>
      <c r="I663" s="13" t="s">
        <v>215</v>
      </c>
      <c r="J663" s="13" t="s">
        <v>216</v>
      </c>
      <c r="K663" s="13" t="s">
        <v>72</v>
      </c>
      <c r="L663" s="13" t="s">
        <v>73</v>
      </c>
      <c r="M663" s="13" t="s">
        <v>74</v>
      </c>
      <c r="N663" s="57" t="s">
        <v>732</v>
      </c>
      <c r="O663" s="13" t="s">
        <v>509</v>
      </c>
      <c r="P663" s="13">
        <v>378.0</v>
      </c>
      <c r="Q663" s="58">
        <v>0.5</v>
      </c>
      <c r="R663" s="58">
        <v>0.5</v>
      </c>
      <c r="S663" s="58">
        <v>0.7511111111111111</v>
      </c>
      <c r="T663" s="58">
        <v>0.37472283813747226</v>
      </c>
      <c r="U663" s="58">
        <v>2.849283635761732E-4</v>
      </c>
      <c r="V663" s="13"/>
      <c r="W663" s="13" t="s">
        <v>221</v>
      </c>
      <c r="X663" s="13" t="s">
        <v>408</v>
      </c>
      <c r="Y663" s="13" t="s">
        <v>219</v>
      </c>
      <c r="Z663" s="56" t="s">
        <v>265</v>
      </c>
      <c r="AA663" s="13" t="s">
        <v>24</v>
      </c>
      <c r="AB663" s="45" t="s">
        <v>1585</v>
      </c>
      <c r="AC663" s="13"/>
      <c r="AD663" s="13"/>
      <c r="AE663" s="13"/>
      <c r="AF663" s="45"/>
      <c r="AG663" s="13"/>
      <c r="AH663" s="55"/>
    </row>
    <row r="664" ht="60.0" customHeight="1">
      <c r="A664" s="13">
        <v>519.0</v>
      </c>
      <c r="B664" s="13"/>
      <c r="C664" s="54">
        <v>44880.3625</v>
      </c>
      <c r="D664" s="13" t="s">
        <v>210</v>
      </c>
      <c r="E664" s="13" t="s">
        <v>211</v>
      </c>
      <c r="F664" s="55" t="s">
        <v>2949</v>
      </c>
      <c r="G664" s="45" t="s">
        <v>2950</v>
      </c>
      <c r="H664" s="56" t="s">
        <v>2951</v>
      </c>
      <c r="I664" s="13" t="s">
        <v>215</v>
      </c>
      <c r="J664" s="13" t="s">
        <v>216</v>
      </c>
      <c r="K664" s="13" t="s">
        <v>60</v>
      </c>
      <c r="L664" s="13" t="s">
        <v>61</v>
      </c>
      <c r="M664" s="13" t="s">
        <v>62</v>
      </c>
      <c r="N664" s="57" t="s">
        <v>900</v>
      </c>
      <c r="O664" s="13" t="s">
        <v>228</v>
      </c>
      <c r="P664" s="13">
        <v>378.0</v>
      </c>
      <c r="Q664" s="58">
        <v>0.5007407407407407</v>
      </c>
      <c r="R664" s="58">
        <v>0.4992592592592593</v>
      </c>
      <c r="S664" s="58">
        <v>0.0</v>
      </c>
      <c r="T664" s="58">
        <v>0.25</v>
      </c>
      <c r="U664" s="58">
        <v>2.842965933686872E-4</v>
      </c>
      <c r="V664" s="13"/>
      <c r="W664" s="13" t="s">
        <v>219</v>
      </c>
      <c r="X664" s="13" t="s">
        <v>234</v>
      </c>
      <c r="Y664" s="13" t="s">
        <v>235</v>
      </c>
      <c r="Z664" s="56" t="s">
        <v>352</v>
      </c>
      <c r="AA664" s="13" t="s">
        <v>20</v>
      </c>
      <c r="AB664" s="45" t="s">
        <v>1295</v>
      </c>
      <c r="AC664" s="13"/>
      <c r="AD664" s="13"/>
      <c r="AE664" s="13"/>
      <c r="AF664" s="45" t="s">
        <v>245</v>
      </c>
      <c r="AG664" s="13" t="s">
        <v>160</v>
      </c>
      <c r="AH664" s="55"/>
    </row>
    <row r="665" ht="60.0" customHeight="1">
      <c r="A665" s="13">
        <v>521.0</v>
      </c>
      <c r="B665" s="13"/>
      <c r="C665" s="54">
        <v>44880.368055555555</v>
      </c>
      <c r="D665" s="13" t="s">
        <v>210</v>
      </c>
      <c r="E665" s="13" t="s">
        <v>211</v>
      </c>
      <c r="F665" s="55" t="s">
        <v>2952</v>
      </c>
      <c r="G665" s="45" t="s">
        <v>2953</v>
      </c>
      <c r="H665" s="56" t="s">
        <v>2954</v>
      </c>
      <c r="I665" s="13" t="s">
        <v>215</v>
      </c>
      <c r="J665" s="13" t="s">
        <v>216</v>
      </c>
      <c r="K665" s="57" t="s">
        <v>923</v>
      </c>
      <c r="L665" s="13" t="s">
        <v>121</v>
      </c>
      <c r="M665" s="13" t="s">
        <v>124</v>
      </c>
      <c r="N665" s="57" t="s">
        <v>454</v>
      </c>
      <c r="O665" s="13" t="s">
        <v>228</v>
      </c>
      <c r="P665" s="13">
        <v>376.0</v>
      </c>
      <c r="Q665" s="58">
        <v>0.37555555555555553</v>
      </c>
      <c r="R665" s="58">
        <v>0.6244444444444445</v>
      </c>
      <c r="S665" s="58">
        <v>0.0</v>
      </c>
      <c r="T665" s="58">
        <v>0.25</v>
      </c>
      <c r="U665" s="58">
        <v>5.692249569448604E-4</v>
      </c>
      <c r="V665" s="13"/>
      <c r="W665" s="13" t="s">
        <v>221</v>
      </c>
      <c r="X665" s="13" t="s">
        <v>234</v>
      </c>
      <c r="Y665" s="13" t="s">
        <v>235</v>
      </c>
      <c r="Z665" s="56" t="s">
        <v>352</v>
      </c>
      <c r="AA665" s="13" t="s">
        <v>20</v>
      </c>
      <c r="AB665" s="45" t="s">
        <v>1631</v>
      </c>
      <c r="AC665" s="13"/>
      <c r="AD665" s="13"/>
      <c r="AE665" s="13"/>
      <c r="AF665" s="45" t="s">
        <v>2955</v>
      </c>
      <c r="AG665" s="13"/>
      <c r="AH665" s="55"/>
    </row>
    <row r="666" ht="60.0" customHeight="1">
      <c r="A666" s="13">
        <v>522.0</v>
      </c>
      <c r="B666" s="13"/>
      <c r="C666" s="54">
        <v>44375.13333333333</v>
      </c>
      <c r="D666" s="13" t="s">
        <v>272</v>
      </c>
      <c r="E666" s="13" t="s">
        <v>273</v>
      </c>
      <c r="F666" s="55" t="s">
        <v>2956</v>
      </c>
      <c r="G666" s="45" t="s">
        <v>2957</v>
      </c>
      <c r="H666" s="56" t="s">
        <v>2958</v>
      </c>
      <c r="I666" s="13" t="s">
        <v>215</v>
      </c>
      <c r="J666" s="13" t="s">
        <v>216</v>
      </c>
      <c r="K666" s="13" t="s">
        <v>126</v>
      </c>
      <c r="L666" s="13" t="s">
        <v>127</v>
      </c>
      <c r="M666" s="13" t="s">
        <v>130</v>
      </c>
      <c r="N666" s="57" t="s">
        <v>721</v>
      </c>
      <c r="O666" s="13" t="s">
        <v>218</v>
      </c>
      <c r="P666" s="13">
        <v>375.0</v>
      </c>
      <c r="Q666" s="58">
        <v>0.33308660251665434</v>
      </c>
      <c r="R666" s="58">
        <v>0.6669133974833457</v>
      </c>
      <c r="S666" s="58">
        <v>0.25018504811250925</v>
      </c>
      <c r="T666" s="58">
        <v>0.36380145278450365</v>
      </c>
      <c r="U666" s="58">
        <v>7.827632870751188E-4</v>
      </c>
      <c r="V666" s="13"/>
      <c r="W666" s="13" t="s">
        <v>219</v>
      </c>
      <c r="X666" s="13" t="s">
        <v>234</v>
      </c>
      <c r="Y666" s="13" t="s">
        <v>235</v>
      </c>
      <c r="Z666" s="56" t="s">
        <v>2959</v>
      </c>
      <c r="AA666" s="13" t="s">
        <v>26</v>
      </c>
      <c r="AB666" s="45" t="s">
        <v>2960</v>
      </c>
      <c r="AC666" s="13"/>
      <c r="AD666" s="13"/>
      <c r="AE666" s="13"/>
      <c r="AF666" s="45" t="s">
        <v>2961</v>
      </c>
      <c r="AG666" s="13"/>
      <c r="AH666" s="55"/>
    </row>
    <row r="667" ht="60.0" customHeight="1">
      <c r="A667" s="13">
        <v>523.0</v>
      </c>
      <c r="B667" s="13"/>
      <c r="C667" s="54">
        <v>44382.18194444444</v>
      </c>
      <c r="D667" s="13" t="s">
        <v>683</v>
      </c>
      <c r="E667" s="13" t="s">
        <v>684</v>
      </c>
      <c r="F667" s="55" t="s">
        <v>2962</v>
      </c>
      <c r="G667" s="45" t="s">
        <v>2963</v>
      </c>
      <c r="H667" s="56" t="s">
        <v>2964</v>
      </c>
      <c r="I667" s="13" t="s">
        <v>215</v>
      </c>
      <c r="J667" s="13" t="s">
        <v>216</v>
      </c>
      <c r="K667" s="13" t="s">
        <v>72</v>
      </c>
      <c r="L667" s="13" t="s">
        <v>73</v>
      </c>
      <c r="M667" s="13" t="s">
        <v>74</v>
      </c>
      <c r="N667" s="57" t="s">
        <v>732</v>
      </c>
      <c r="O667" s="13" t="s">
        <v>509</v>
      </c>
      <c r="P667" s="13">
        <v>375.0</v>
      </c>
      <c r="Q667" s="58">
        <v>0.0</v>
      </c>
      <c r="R667" s="58">
        <v>1.0</v>
      </c>
      <c r="S667" s="58">
        <v>0.25</v>
      </c>
      <c r="T667" s="58">
        <v>0.2813888888888889</v>
      </c>
      <c r="U667" s="58">
        <v>5.685931867373744E-4</v>
      </c>
      <c r="V667" s="13"/>
      <c r="W667" s="13" t="s">
        <v>221</v>
      </c>
      <c r="X667" s="13" t="s">
        <v>408</v>
      </c>
      <c r="Y667" s="13" t="s">
        <v>219</v>
      </c>
      <c r="Z667" s="56" t="s">
        <v>352</v>
      </c>
      <c r="AA667" s="13" t="s">
        <v>20</v>
      </c>
      <c r="AB667" s="45" t="s">
        <v>1631</v>
      </c>
      <c r="AC667" s="13"/>
      <c r="AD667" s="13"/>
      <c r="AE667" s="13"/>
      <c r="AF667" s="45" t="s">
        <v>2965</v>
      </c>
      <c r="AG667" s="13"/>
      <c r="AH667" s="55"/>
    </row>
    <row r="668" ht="60.0" customHeight="1">
      <c r="A668" s="13">
        <v>524.0</v>
      </c>
      <c r="B668" s="13"/>
      <c r="C668" s="54">
        <v>44551.34097222222</v>
      </c>
      <c r="D668" s="13" t="s">
        <v>1590</v>
      </c>
      <c r="E668" s="13" t="s">
        <v>1795</v>
      </c>
      <c r="F668" s="55" t="s">
        <v>2966</v>
      </c>
      <c r="G668" s="45" t="s">
        <v>2967</v>
      </c>
      <c r="H668" s="56" t="s">
        <v>2968</v>
      </c>
      <c r="I668" s="13" t="s">
        <v>215</v>
      </c>
      <c r="J668" s="13" t="s">
        <v>216</v>
      </c>
      <c r="K668" s="13" t="s">
        <v>60</v>
      </c>
      <c r="L668" s="13" t="s">
        <v>61</v>
      </c>
      <c r="M668" s="13" t="s">
        <v>64</v>
      </c>
      <c r="N668" s="57" t="s">
        <v>269</v>
      </c>
      <c r="O668" s="13" t="s">
        <v>264</v>
      </c>
      <c r="P668" s="13">
        <v>375.0</v>
      </c>
      <c r="Q668" s="58">
        <v>0.3996447602131439</v>
      </c>
      <c r="R668" s="58">
        <v>0.6003552397868561</v>
      </c>
      <c r="S668" s="58">
        <v>0.20071047957371227</v>
      </c>
      <c r="T668" s="58">
        <v>0.44982238010657194</v>
      </c>
      <c r="U668" s="58">
        <v>3.55686626814602E-4</v>
      </c>
      <c r="V668" s="13"/>
      <c r="W668" s="13" t="s">
        <v>221</v>
      </c>
      <c r="X668" s="13" t="s">
        <v>234</v>
      </c>
      <c r="Y668" s="13" t="s">
        <v>235</v>
      </c>
      <c r="Z668" s="56" t="s">
        <v>2969</v>
      </c>
      <c r="AA668" s="13" t="s">
        <v>26</v>
      </c>
      <c r="AB668" s="45" t="s">
        <v>1600</v>
      </c>
      <c r="AC668" s="13"/>
      <c r="AD668" s="13"/>
      <c r="AE668" s="13"/>
      <c r="AF668" s="45" t="s">
        <v>2970</v>
      </c>
      <c r="AG668" s="13"/>
      <c r="AH668" s="55"/>
    </row>
    <row r="669" ht="60.0" customHeight="1">
      <c r="A669" s="13">
        <v>525.0</v>
      </c>
      <c r="B669" s="13"/>
      <c r="C669" s="54">
        <v>44880.365277777775</v>
      </c>
      <c r="D669" s="13" t="s">
        <v>210</v>
      </c>
      <c r="E669" s="13" t="s">
        <v>211</v>
      </c>
      <c r="F669" s="62" t="s">
        <v>2971</v>
      </c>
      <c r="G669" s="45" t="s">
        <v>2972</v>
      </c>
      <c r="H669" s="56" t="s">
        <v>2973</v>
      </c>
      <c r="I669" s="13" t="s">
        <v>215</v>
      </c>
      <c r="J669" s="13" t="s">
        <v>216</v>
      </c>
      <c r="K669" s="13" t="s">
        <v>72</v>
      </c>
      <c r="L669" s="13" t="s">
        <v>127</v>
      </c>
      <c r="M669" s="13" t="s">
        <v>136</v>
      </c>
      <c r="N669" s="57" t="s">
        <v>1851</v>
      </c>
      <c r="O669" s="13" t="s">
        <v>218</v>
      </c>
      <c r="P669" s="13">
        <v>374.0</v>
      </c>
      <c r="Q669" s="58">
        <v>0.2730210016155089</v>
      </c>
      <c r="R669" s="58">
        <v>0.7269789983844911</v>
      </c>
      <c r="S669" s="58">
        <v>0.6365105008077544</v>
      </c>
      <c r="T669" s="58">
        <v>0.3182552504038772</v>
      </c>
      <c r="U669" s="58">
        <v>7.821315168676328E-4</v>
      </c>
      <c r="V669" s="13"/>
      <c r="W669" s="13" t="s">
        <v>219</v>
      </c>
      <c r="X669" s="13" t="s">
        <v>234</v>
      </c>
      <c r="Y669" s="13" t="s">
        <v>235</v>
      </c>
      <c r="Z669" s="56" t="s">
        <v>380</v>
      </c>
      <c r="AA669" s="13" t="s">
        <v>20</v>
      </c>
      <c r="AB669" s="45" t="s">
        <v>1295</v>
      </c>
      <c r="AC669" s="13"/>
      <c r="AD669" s="13"/>
      <c r="AE669" s="13"/>
      <c r="AF669" s="45" t="s">
        <v>2974</v>
      </c>
      <c r="AG669" s="13" t="s">
        <v>159</v>
      </c>
      <c r="AH669" s="55"/>
    </row>
    <row r="670" ht="60.0" customHeight="1">
      <c r="A670" s="13">
        <v>526.0</v>
      </c>
      <c r="B670" s="13"/>
      <c r="C670" s="54">
        <v>44896.308333333334</v>
      </c>
      <c r="D670" s="13" t="s">
        <v>210</v>
      </c>
      <c r="E670" s="13" t="s">
        <v>211</v>
      </c>
      <c r="F670" s="55" t="s">
        <v>2975</v>
      </c>
      <c r="G670" s="45" t="s">
        <v>2976</v>
      </c>
      <c r="H670" s="56" t="s">
        <v>2977</v>
      </c>
      <c r="I670" s="13" t="s">
        <v>215</v>
      </c>
      <c r="J670" s="13" t="s">
        <v>216</v>
      </c>
      <c r="K670" s="13" t="s">
        <v>60</v>
      </c>
      <c r="L670" s="13" t="s">
        <v>61</v>
      </c>
      <c r="M670" s="13" t="s">
        <v>62</v>
      </c>
      <c r="N670" s="57" t="s">
        <v>900</v>
      </c>
      <c r="O670" s="13" t="s">
        <v>228</v>
      </c>
      <c r="P670" s="13">
        <v>374.0</v>
      </c>
      <c r="Q670" s="58">
        <v>0.28553299492385786</v>
      </c>
      <c r="R670" s="58">
        <v>0.7144670050761421</v>
      </c>
      <c r="S670" s="58">
        <v>0.0</v>
      </c>
      <c r="T670" s="58">
        <v>0.25</v>
      </c>
      <c r="U670" s="58">
        <v>4.978349234989456E-4</v>
      </c>
      <c r="V670" s="13"/>
      <c r="W670" s="13" t="s">
        <v>219</v>
      </c>
      <c r="X670" s="13" t="s">
        <v>408</v>
      </c>
      <c r="Y670" s="13" t="s">
        <v>219</v>
      </c>
      <c r="Z670" s="56" t="s">
        <v>352</v>
      </c>
      <c r="AA670" s="13" t="s">
        <v>20</v>
      </c>
      <c r="AB670" s="45" t="s">
        <v>2978</v>
      </c>
      <c r="AC670" s="13"/>
      <c r="AD670" s="13"/>
      <c r="AE670" s="13"/>
      <c r="AF670" s="45" t="s">
        <v>2979</v>
      </c>
      <c r="AG670" s="13" t="s">
        <v>172</v>
      </c>
      <c r="AH670" s="55"/>
    </row>
    <row r="671" ht="60.0" customHeight="1">
      <c r="A671" s="13">
        <v>527.0</v>
      </c>
      <c r="B671" s="13"/>
      <c r="C671" s="54">
        <v>44880.36666666667</v>
      </c>
      <c r="D671" s="13" t="s">
        <v>210</v>
      </c>
      <c r="E671" s="13" t="s">
        <v>211</v>
      </c>
      <c r="F671" s="55" t="s">
        <v>2980</v>
      </c>
      <c r="G671" s="45" t="s">
        <v>2981</v>
      </c>
      <c r="H671" s="56" t="s">
        <v>2982</v>
      </c>
      <c r="I671" s="13" t="s">
        <v>215</v>
      </c>
      <c r="J671" s="13" t="s">
        <v>216</v>
      </c>
      <c r="K671" s="13" t="s">
        <v>60</v>
      </c>
      <c r="L671" s="13" t="s">
        <v>61</v>
      </c>
      <c r="M671" s="13" t="s">
        <v>62</v>
      </c>
      <c r="N671" s="57" t="s">
        <v>980</v>
      </c>
      <c r="O671" s="13" t="s">
        <v>264</v>
      </c>
      <c r="P671" s="13">
        <v>373.0</v>
      </c>
      <c r="Q671" s="58">
        <v>0.4289340101522843</v>
      </c>
      <c r="R671" s="58">
        <v>0.5710659898477157</v>
      </c>
      <c r="S671" s="58">
        <v>0.5723350253807107</v>
      </c>
      <c r="T671" s="58">
        <v>0.36119329388560156</v>
      </c>
      <c r="U671" s="58">
        <v>6.406149903907751E-4</v>
      </c>
      <c r="V671" s="13"/>
      <c r="W671" s="13" t="s">
        <v>221</v>
      </c>
      <c r="X671" s="13" t="s">
        <v>234</v>
      </c>
      <c r="Y671" s="13" t="s">
        <v>235</v>
      </c>
      <c r="Z671" s="56" t="s">
        <v>517</v>
      </c>
      <c r="AA671" s="13" t="s">
        <v>24</v>
      </c>
      <c r="AB671" s="45" t="s">
        <v>1585</v>
      </c>
      <c r="AC671" s="13"/>
      <c r="AD671" s="13"/>
      <c r="AE671" s="13"/>
      <c r="AF671" s="45"/>
      <c r="AG671" s="13"/>
      <c r="AH671" s="55"/>
    </row>
    <row r="672" ht="60.0" customHeight="1">
      <c r="A672" s="13">
        <v>528.0</v>
      </c>
      <c r="B672" s="13"/>
      <c r="C672" s="54">
        <v>45055.12430555555</v>
      </c>
      <c r="D672" s="13" t="s">
        <v>210</v>
      </c>
      <c r="E672" s="13" t="s">
        <v>211</v>
      </c>
      <c r="F672" s="55" t="s">
        <v>2983</v>
      </c>
      <c r="G672" s="45" t="s">
        <v>2984</v>
      </c>
      <c r="H672" s="56" t="s">
        <v>2985</v>
      </c>
      <c r="I672" s="13" t="s">
        <v>215</v>
      </c>
      <c r="J672" s="13" t="s">
        <v>216</v>
      </c>
      <c r="K672" s="13" t="s">
        <v>60</v>
      </c>
      <c r="L672" s="13" t="s">
        <v>61</v>
      </c>
      <c r="M672" s="13" t="s">
        <v>70</v>
      </c>
      <c r="N672" s="57" t="s">
        <v>1161</v>
      </c>
      <c r="O672" s="13" t="s">
        <v>264</v>
      </c>
      <c r="P672" s="13">
        <v>371.0</v>
      </c>
      <c r="Q672" s="58">
        <v>0.0</v>
      </c>
      <c r="R672" s="58">
        <v>1.0</v>
      </c>
      <c r="S672" s="58">
        <v>0.0</v>
      </c>
      <c r="T672" s="58">
        <v>0.25</v>
      </c>
      <c r="U672" s="58">
        <v>1.421482966843436E-4</v>
      </c>
      <c r="V672" s="13"/>
      <c r="W672" s="13" t="s">
        <v>221</v>
      </c>
      <c r="X672" s="13" t="s">
        <v>220</v>
      </c>
      <c r="Y672" s="13" t="s">
        <v>221</v>
      </c>
      <c r="Z672" s="56" t="s">
        <v>1837</v>
      </c>
      <c r="AA672" s="13" t="s">
        <v>26</v>
      </c>
      <c r="AB672" s="45" t="s">
        <v>1600</v>
      </c>
      <c r="AC672" s="13">
        <v>7.0</v>
      </c>
      <c r="AD672" s="13"/>
      <c r="AE672" s="13"/>
      <c r="AF672" s="45" t="s">
        <v>2986</v>
      </c>
      <c r="AG672" s="13"/>
      <c r="AH672" s="55"/>
    </row>
    <row r="673" ht="60.0" customHeight="1">
      <c r="A673" s="13">
        <v>530.0</v>
      </c>
      <c r="B673" s="13"/>
      <c r="C673" s="54">
        <v>45014.27361111111</v>
      </c>
      <c r="D673" s="13" t="s">
        <v>210</v>
      </c>
      <c r="E673" s="13" t="s">
        <v>211</v>
      </c>
      <c r="F673" s="55" t="s">
        <v>2987</v>
      </c>
      <c r="G673" s="45" t="s">
        <v>2988</v>
      </c>
      <c r="H673" s="56" t="s">
        <v>2989</v>
      </c>
      <c r="I673" s="13" t="s">
        <v>215</v>
      </c>
      <c r="J673" s="13" t="s">
        <v>216</v>
      </c>
      <c r="K673" s="13" t="s">
        <v>52</v>
      </c>
      <c r="L673" s="13" t="s">
        <v>53</v>
      </c>
      <c r="M673" s="13" t="s">
        <v>54</v>
      </c>
      <c r="N673" s="57" t="s">
        <v>1771</v>
      </c>
      <c r="O673" s="13" t="s">
        <v>264</v>
      </c>
      <c r="P673" s="13">
        <v>370.0</v>
      </c>
      <c r="Q673" s="58">
        <v>0.0</v>
      </c>
      <c r="R673" s="58">
        <v>1.0</v>
      </c>
      <c r="S673" s="58">
        <v>0.0</v>
      </c>
      <c r="T673" s="58">
        <v>0.25</v>
      </c>
      <c r="U673" s="58">
        <v>7.139003344591479E-5</v>
      </c>
      <c r="V673" s="13"/>
      <c r="W673" s="13" t="s">
        <v>221</v>
      </c>
      <c r="X673" s="13" t="s">
        <v>220</v>
      </c>
      <c r="Y673" s="13" t="s">
        <v>221</v>
      </c>
      <c r="Z673" s="56" t="s">
        <v>2990</v>
      </c>
      <c r="AA673" s="13" t="s">
        <v>20</v>
      </c>
      <c r="AB673" s="45" t="s">
        <v>2736</v>
      </c>
      <c r="AC673" s="13">
        <v>7.0</v>
      </c>
      <c r="AD673" s="13"/>
      <c r="AE673" s="13"/>
      <c r="AF673" s="45" t="s">
        <v>2991</v>
      </c>
      <c r="AG673" s="13"/>
      <c r="AH673" s="55"/>
    </row>
    <row r="674" ht="60.0" customHeight="1">
      <c r="A674" s="13">
        <v>531.0</v>
      </c>
      <c r="B674" s="13"/>
      <c r="C674" s="54">
        <v>44551.44930555556</v>
      </c>
      <c r="D674" s="13" t="s">
        <v>42</v>
      </c>
      <c r="E674" s="13" t="s">
        <v>43</v>
      </c>
      <c r="F674" s="55" t="s">
        <v>2992</v>
      </c>
      <c r="G674" s="45" t="s">
        <v>2993</v>
      </c>
      <c r="H674" s="56" t="s">
        <v>2994</v>
      </c>
      <c r="I674" s="13" t="s">
        <v>215</v>
      </c>
      <c r="J674" s="13" t="s">
        <v>216</v>
      </c>
      <c r="K674" s="13" t="s">
        <v>138</v>
      </c>
      <c r="L674" s="13" t="s">
        <v>146</v>
      </c>
      <c r="M674" s="13" t="s">
        <v>149</v>
      </c>
      <c r="N674" s="57" t="s">
        <v>150</v>
      </c>
      <c r="O674" s="13" t="s">
        <v>303</v>
      </c>
      <c r="P674" s="13">
        <v>370.0</v>
      </c>
      <c r="Q674" s="58">
        <v>0.10035523978685613</v>
      </c>
      <c r="R674" s="58">
        <v>0.8996447602131439</v>
      </c>
      <c r="S674" s="58">
        <v>0.10035523978685613</v>
      </c>
      <c r="T674" s="58">
        <v>0.25</v>
      </c>
      <c r="U674" s="58">
        <v>7.11373253629204E-4</v>
      </c>
      <c r="V674" s="13"/>
      <c r="W674" s="13" t="s">
        <v>221</v>
      </c>
      <c r="X674" s="13" t="s">
        <v>234</v>
      </c>
      <c r="Y674" s="13" t="s">
        <v>235</v>
      </c>
      <c r="Z674" s="56" t="s">
        <v>2995</v>
      </c>
      <c r="AA674" s="13" t="s">
        <v>20</v>
      </c>
      <c r="AB674" s="45" t="s">
        <v>1940</v>
      </c>
      <c r="AC674" s="13"/>
      <c r="AD674" s="13"/>
      <c r="AE674" s="13"/>
      <c r="AF674" s="45" t="s">
        <v>2996</v>
      </c>
      <c r="AG674" s="13"/>
      <c r="AH674" s="55"/>
    </row>
    <row r="675" ht="60.0" customHeight="1">
      <c r="A675" s="13">
        <v>532.0</v>
      </c>
      <c r="B675" s="13"/>
      <c r="C675" s="54">
        <v>44987.13611111111</v>
      </c>
      <c r="D675" s="13" t="s">
        <v>210</v>
      </c>
      <c r="E675" s="13" t="s">
        <v>211</v>
      </c>
      <c r="F675" s="55" t="s">
        <v>2997</v>
      </c>
      <c r="G675" s="45" t="s">
        <v>2998</v>
      </c>
      <c r="H675" s="56" t="s">
        <v>2999</v>
      </c>
      <c r="I675" s="13" t="s">
        <v>215</v>
      </c>
      <c r="J675" s="13" t="s">
        <v>1636</v>
      </c>
      <c r="K675" s="13" t="s">
        <v>155</v>
      </c>
      <c r="L675" s="13" t="s">
        <v>3000</v>
      </c>
      <c r="M675" s="13"/>
      <c r="N675" s="57"/>
      <c r="O675" s="13" t="s">
        <v>3001</v>
      </c>
      <c r="P675" s="13">
        <v>369.0</v>
      </c>
      <c r="Q675" s="58">
        <v>0.20071047957371227</v>
      </c>
      <c r="R675" s="58">
        <v>0.7992895204262878</v>
      </c>
      <c r="S675" s="58">
        <v>0.0</v>
      </c>
      <c r="T675" s="58">
        <v>0.25</v>
      </c>
      <c r="U675" s="58">
        <v>3.55686626814602E-4</v>
      </c>
      <c r="V675" s="13"/>
      <c r="W675" s="13" t="s">
        <v>221</v>
      </c>
      <c r="X675" s="13" t="s">
        <v>220</v>
      </c>
      <c r="Y675" s="13" t="s">
        <v>235</v>
      </c>
      <c r="Z675" s="56" t="s">
        <v>3002</v>
      </c>
      <c r="AA675" s="13" t="s">
        <v>1521</v>
      </c>
      <c r="AB675" s="45" t="s">
        <v>23</v>
      </c>
      <c r="AC675" s="13"/>
      <c r="AD675" s="13"/>
      <c r="AE675" s="13"/>
      <c r="AF675" s="45" t="s">
        <v>3003</v>
      </c>
      <c r="AG675" s="13"/>
      <c r="AH675" s="55"/>
    </row>
    <row r="676" ht="60.0" customHeight="1">
      <c r="A676" s="13">
        <v>533.0</v>
      </c>
      <c r="B676" s="13"/>
      <c r="C676" s="54">
        <v>44109.35625</v>
      </c>
      <c r="D676" s="13" t="s">
        <v>272</v>
      </c>
      <c r="E676" s="13" t="s">
        <v>1530</v>
      </c>
      <c r="F676" s="55" t="s">
        <v>3004</v>
      </c>
      <c r="G676" s="45" t="s">
        <v>3005</v>
      </c>
      <c r="H676" s="56" t="s">
        <v>3006</v>
      </c>
      <c r="I676" s="13" t="s">
        <v>215</v>
      </c>
      <c r="J676" s="13" t="s">
        <v>216</v>
      </c>
      <c r="K676" s="13" t="s">
        <v>155</v>
      </c>
      <c r="L676" s="13" t="s">
        <v>146</v>
      </c>
      <c r="M676" s="13" t="s">
        <v>151</v>
      </c>
      <c r="N676" s="57" t="s">
        <v>2635</v>
      </c>
      <c r="O676" s="13" t="s">
        <v>313</v>
      </c>
      <c r="P676" s="13">
        <v>369.0</v>
      </c>
      <c r="Q676" s="58">
        <v>0.5</v>
      </c>
      <c r="R676" s="58">
        <v>0.5</v>
      </c>
      <c r="S676" s="58">
        <v>0.5</v>
      </c>
      <c r="T676" s="58">
        <v>0.47533333333333333</v>
      </c>
      <c r="U676" s="58">
        <v>7.10741483421718E-4</v>
      </c>
      <c r="V676" s="13"/>
      <c r="W676" s="13" t="s">
        <v>221</v>
      </c>
      <c r="X676" s="13" t="s">
        <v>234</v>
      </c>
      <c r="Y676" s="13" t="s">
        <v>235</v>
      </c>
      <c r="Z676" s="56" t="s">
        <v>3007</v>
      </c>
      <c r="AA676" s="13" t="s">
        <v>20</v>
      </c>
      <c r="AB676" s="45" t="s">
        <v>871</v>
      </c>
      <c r="AC676" s="13"/>
      <c r="AD676" s="13"/>
      <c r="AE676" s="13"/>
      <c r="AF676" s="45" t="s">
        <v>3008</v>
      </c>
      <c r="AG676" s="13"/>
      <c r="AH676" s="55"/>
    </row>
    <row r="677" ht="60.0" customHeight="1">
      <c r="A677" s="13">
        <v>534.0</v>
      </c>
      <c r="B677" s="13"/>
      <c r="C677" s="54">
        <v>44539.34930555556</v>
      </c>
      <c r="D677" s="13" t="s">
        <v>1590</v>
      </c>
      <c r="E677" s="13" t="s">
        <v>1967</v>
      </c>
      <c r="F677" s="55" t="s">
        <v>3009</v>
      </c>
      <c r="G677" s="45" t="s">
        <v>3010</v>
      </c>
      <c r="H677" s="56" t="s">
        <v>3011</v>
      </c>
      <c r="I677" s="13" t="s">
        <v>215</v>
      </c>
      <c r="J677" s="13" t="s">
        <v>1636</v>
      </c>
      <c r="K677" s="13" t="s">
        <v>155</v>
      </c>
      <c r="L677" s="13" t="s">
        <v>1595</v>
      </c>
      <c r="M677" s="13"/>
      <c r="N677" s="57"/>
      <c r="O677" s="13" t="s">
        <v>270</v>
      </c>
      <c r="P677" s="13">
        <v>368.0</v>
      </c>
      <c r="Q677" s="58">
        <v>0.0</v>
      </c>
      <c r="R677" s="58">
        <v>1.0</v>
      </c>
      <c r="S677" s="58">
        <v>0.20071047957371227</v>
      </c>
      <c r="T677" s="58">
        <v>0.25</v>
      </c>
      <c r="U677" s="58">
        <v>3.55686626814602E-4</v>
      </c>
      <c r="V677" s="13"/>
      <c r="W677" s="13" t="s">
        <v>235</v>
      </c>
      <c r="X677" s="13" t="s">
        <v>220</v>
      </c>
      <c r="Y677" s="13" t="s">
        <v>221</v>
      </c>
      <c r="Z677" s="56" t="s">
        <v>352</v>
      </c>
      <c r="AA677" s="13" t="s">
        <v>1521</v>
      </c>
      <c r="AB677" s="45" t="s">
        <v>23</v>
      </c>
      <c r="AC677" s="13"/>
      <c r="AD677" s="13"/>
      <c r="AE677" s="13"/>
      <c r="AF677" s="45" t="s">
        <v>3012</v>
      </c>
      <c r="AG677" s="13"/>
      <c r="AH677" s="55"/>
    </row>
    <row r="678" ht="60.0" customHeight="1">
      <c r="A678" s="13">
        <v>537.0</v>
      </c>
      <c r="B678" s="13"/>
      <c r="C678" s="54">
        <v>43795.37222222222</v>
      </c>
      <c r="D678" s="13" t="s">
        <v>1590</v>
      </c>
      <c r="E678" s="13" t="s">
        <v>1795</v>
      </c>
      <c r="F678" s="55" t="s">
        <v>3013</v>
      </c>
      <c r="G678" s="45" t="s">
        <v>3014</v>
      </c>
      <c r="H678" s="56" t="s">
        <v>3015</v>
      </c>
      <c r="I678" s="13" t="s">
        <v>215</v>
      </c>
      <c r="J678" s="13" t="s">
        <v>216</v>
      </c>
      <c r="K678" s="57" t="s">
        <v>262</v>
      </c>
      <c r="L678" s="13" t="s">
        <v>61</v>
      </c>
      <c r="M678" s="13" t="s">
        <v>66</v>
      </c>
      <c r="N678" s="57" t="s">
        <v>1829</v>
      </c>
      <c r="O678" s="13" t="s">
        <v>270</v>
      </c>
      <c r="P678" s="13">
        <v>362.0</v>
      </c>
      <c r="Q678" s="58">
        <v>0.11154985192497532</v>
      </c>
      <c r="R678" s="58">
        <v>0.8884501480750246</v>
      </c>
      <c r="S678" s="58">
        <v>0.11154985192497532</v>
      </c>
      <c r="T678" s="58">
        <v>0.281354051054384</v>
      </c>
      <c r="U678" s="58">
        <v>5.692249569448604E-4</v>
      </c>
      <c r="V678" s="13"/>
      <c r="W678" s="13" t="s">
        <v>221</v>
      </c>
      <c r="X678" s="13" t="s">
        <v>234</v>
      </c>
      <c r="Y678" s="13" t="s">
        <v>235</v>
      </c>
      <c r="Z678" s="56" t="s">
        <v>2492</v>
      </c>
      <c r="AA678" s="13" t="s">
        <v>20</v>
      </c>
      <c r="AB678" s="45" t="s">
        <v>1631</v>
      </c>
      <c r="AC678" s="13"/>
      <c r="AD678" s="13"/>
      <c r="AE678" s="13"/>
      <c r="AF678" s="45" t="s">
        <v>3016</v>
      </c>
      <c r="AG678" s="13" t="s">
        <v>161</v>
      </c>
      <c r="AH678" s="55"/>
    </row>
    <row r="679" ht="60.0" customHeight="1">
      <c r="A679" s="13">
        <v>538.0</v>
      </c>
      <c r="B679" s="13"/>
      <c r="C679" s="54">
        <v>44880.368055555555</v>
      </c>
      <c r="D679" s="13" t="s">
        <v>210</v>
      </c>
      <c r="E679" s="13" t="s">
        <v>211</v>
      </c>
      <c r="F679" s="55" t="s">
        <v>3017</v>
      </c>
      <c r="G679" s="45" t="s">
        <v>3018</v>
      </c>
      <c r="H679" s="56" t="s">
        <v>3019</v>
      </c>
      <c r="I679" s="13" t="s">
        <v>215</v>
      </c>
      <c r="J679" s="13" t="s">
        <v>216</v>
      </c>
      <c r="K679" s="13" t="s">
        <v>72</v>
      </c>
      <c r="L679" s="13" t="s">
        <v>73</v>
      </c>
      <c r="M679" s="13" t="s">
        <v>74</v>
      </c>
      <c r="N679" s="57" t="s">
        <v>732</v>
      </c>
      <c r="O679" s="13" t="s">
        <v>264</v>
      </c>
      <c r="P679" s="13">
        <v>361.0</v>
      </c>
      <c r="Q679" s="58">
        <v>0.5007407407407407</v>
      </c>
      <c r="R679" s="58">
        <v>0.4992592592592593</v>
      </c>
      <c r="S679" s="58">
        <v>0.3348148148148148</v>
      </c>
      <c r="T679" s="58">
        <v>0.33321005917159763</v>
      </c>
      <c r="U679" s="58">
        <v>4.2707666026051675E-4</v>
      </c>
      <c r="V679" s="13"/>
      <c r="W679" s="13" t="s">
        <v>221</v>
      </c>
      <c r="X679" s="13" t="s">
        <v>220</v>
      </c>
      <c r="Y679" s="13" t="s">
        <v>221</v>
      </c>
      <c r="Z679" s="56" t="s">
        <v>380</v>
      </c>
      <c r="AA679" s="13" t="s">
        <v>24</v>
      </c>
      <c r="AB679" s="45" t="s">
        <v>1585</v>
      </c>
      <c r="AC679" s="13"/>
      <c r="AD679" s="13"/>
      <c r="AE679" s="13"/>
      <c r="AF679" s="45"/>
      <c r="AG679" s="13"/>
      <c r="AH679" s="55"/>
    </row>
    <row r="680" ht="60.0" customHeight="1">
      <c r="A680" s="13">
        <v>539.0</v>
      </c>
      <c r="B680" s="13"/>
      <c r="C680" s="54">
        <v>44880.35902777778</v>
      </c>
      <c r="D680" s="13" t="s">
        <v>210</v>
      </c>
      <c r="E680" s="13" t="s">
        <v>211</v>
      </c>
      <c r="F680" s="55" t="s">
        <v>3020</v>
      </c>
      <c r="G680" s="45" t="s">
        <v>3021</v>
      </c>
      <c r="H680" s="56" t="s">
        <v>3022</v>
      </c>
      <c r="I680" s="13" t="s">
        <v>215</v>
      </c>
      <c r="J680" s="13" t="s">
        <v>216</v>
      </c>
      <c r="K680" s="13" t="s">
        <v>112</v>
      </c>
      <c r="L680" s="13" t="s">
        <v>113</v>
      </c>
      <c r="M680" s="13" t="s">
        <v>114</v>
      </c>
      <c r="N680" s="57" t="s">
        <v>227</v>
      </c>
      <c r="O680" s="13" t="s">
        <v>228</v>
      </c>
      <c r="P680" s="13">
        <v>361.0</v>
      </c>
      <c r="Q680" s="58">
        <v>0.3996447602131439</v>
      </c>
      <c r="R680" s="58">
        <v>0.6003552397868561</v>
      </c>
      <c r="S680" s="58">
        <v>0.5</v>
      </c>
      <c r="T680" s="58">
        <v>0.3610562685093781</v>
      </c>
      <c r="U680" s="58">
        <v>6.399832201832891E-4</v>
      </c>
      <c r="V680" s="13"/>
      <c r="W680" s="13" t="s">
        <v>219</v>
      </c>
      <c r="X680" s="13" t="s">
        <v>234</v>
      </c>
      <c r="Y680" s="13" t="s">
        <v>235</v>
      </c>
      <c r="Z680" s="56" t="s">
        <v>802</v>
      </c>
      <c r="AA680" s="13" t="s">
        <v>20</v>
      </c>
      <c r="AB680" s="45" t="s">
        <v>1631</v>
      </c>
      <c r="AC680" s="13"/>
      <c r="AD680" s="13"/>
      <c r="AE680" s="13"/>
      <c r="AF680" s="45" t="s">
        <v>3023</v>
      </c>
      <c r="AG680" s="13"/>
      <c r="AH680" s="55"/>
    </row>
    <row r="681" ht="60.0" customHeight="1">
      <c r="A681" s="13">
        <v>540.0</v>
      </c>
      <c r="B681" s="13"/>
      <c r="C681" s="54">
        <v>44109.35972222222</v>
      </c>
      <c r="D681" s="13" t="s">
        <v>1590</v>
      </c>
      <c r="E681" s="13" t="s">
        <v>1795</v>
      </c>
      <c r="F681" s="55" t="s">
        <v>3024</v>
      </c>
      <c r="G681" s="45" t="s">
        <v>3025</v>
      </c>
      <c r="H681" s="56" t="s">
        <v>3026</v>
      </c>
      <c r="I681" s="13" t="s">
        <v>215</v>
      </c>
      <c r="J681" s="13" t="s">
        <v>216</v>
      </c>
      <c r="K681" s="13" t="s">
        <v>138</v>
      </c>
      <c r="L681" s="13" t="s">
        <v>139</v>
      </c>
      <c r="M681" s="13" t="s">
        <v>142</v>
      </c>
      <c r="N681" s="57" t="s">
        <v>143</v>
      </c>
      <c r="O681" s="13" t="s">
        <v>313</v>
      </c>
      <c r="P681" s="13">
        <v>361.0</v>
      </c>
      <c r="Q681" s="58">
        <v>0.20071047957371227</v>
      </c>
      <c r="R681" s="58">
        <v>0.7992895204262878</v>
      </c>
      <c r="S681" s="58">
        <v>0.20071047957371227</v>
      </c>
      <c r="T681" s="58">
        <v>0.5355329949238579</v>
      </c>
      <c r="U681" s="58">
        <v>4.978349234989456E-4</v>
      </c>
      <c r="V681" s="13"/>
      <c r="W681" s="13" t="s">
        <v>221</v>
      </c>
      <c r="X681" s="13" t="s">
        <v>234</v>
      </c>
      <c r="Y681" s="13" t="s">
        <v>235</v>
      </c>
      <c r="Z681" s="56" t="s">
        <v>352</v>
      </c>
      <c r="AA681" s="13" t="s">
        <v>20</v>
      </c>
      <c r="AB681" s="45" t="s">
        <v>1631</v>
      </c>
      <c r="AC681" s="13"/>
      <c r="AD681" s="13"/>
      <c r="AE681" s="13"/>
      <c r="AF681" s="45" t="s">
        <v>3027</v>
      </c>
      <c r="AG681" s="13"/>
      <c r="AH681" s="55"/>
    </row>
    <row r="682" ht="60.0" customHeight="1">
      <c r="A682" s="13">
        <v>541.0</v>
      </c>
      <c r="B682" s="13"/>
      <c r="C682" s="54">
        <v>44922.138194444444</v>
      </c>
      <c r="D682" s="13" t="s">
        <v>210</v>
      </c>
      <c r="E682" s="13" t="s">
        <v>211</v>
      </c>
      <c r="F682" s="62" t="s">
        <v>3028</v>
      </c>
      <c r="G682" s="45" t="s">
        <v>3029</v>
      </c>
      <c r="H682" s="56" t="s">
        <v>3030</v>
      </c>
      <c r="I682" s="13" t="s">
        <v>215</v>
      </c>
      <c r="J682" s="13" t="s">
        <v>216</v>
      </c>
      <c r="K682" s="13" t="s">
        <v>104</v>
      </c>
      <c r="L682" s="13" t="s">
        <v>105</v>
      </c>
      <c r="M682" s="13" t="s">
        <v>108</v>
      </c>
      <c r="N682" s="57" t="s">
        <v>3031</v>
      </c>
      <c r="O682" s="13" t="s">
        <v>3032</v>
      </c>
      <c r="P682" s="13">
        <v>359.0</v>
      </c>
      <c r="Q682" s="58">
        <v>0.2511111111111111</v>
      </c>
      <c r="R682" s="58">
        <v>0.7488888888888889</v>
      </c>
      <c r="S682" s="58">
        <v>0.0</v>
      </c>
      <c r="T682" s="58">
        <v>0.25</v>
      </c>
      <c r="U682" s="58">
        <v>2.842965933686872E-4</v>
      </c>
      <c r="V682" s="13"/>
      <c r="W682" s="13" t="s">
        <v>221</v>
      </c>
      <c r="X682" s="13" t="s">
        <v>234</v>
      </c>
      <c r="Y682" s="13" t="s">
        <v>235</v>
      </c>
      <c r="Z682" s="56" t="s">
        <v>352</v>
      </c>
      <c r="AA682" s="13" t="s">
        <v>20</v>
      </c>
      <c r="AB682" s="45" t="s">
        <v>871</v>
      </c>
      <c r="AC682" s="13"/>
      <c r="AD682" s="13"/>
      <c r="AE682" s="13"/>
      <c r="AF682" s="45" t="s">
        <v>3033</v>
      </c>
      <c r="AG682" s="13"/>
      <c r="AH682" s="55"/>
    </row>
    <row r="683" ht="60.0" customHeight="1">
      <c r="A683" s="13">
        <v>542.0</v>
      </c>
      <c r="B683" s="13"/>
      <c r="C683" s="54">
        <v>44880.36666666667</v>
      </c>
      <c r="D683" s="13" t="s">
        <v>210</v>
      </c>
      <c r="E683" s="13" t="s">
        <v>211</v>
      </c>
      <c r="F683" s="55" t="s">
        <v>3034</v>
      </c>
      <c r="G683" s="45" t="s">
        <v>3035</v>
      </c>
      <c r="H683" s="56" t="s">
        <v>3036</v>
      </c>
      <c r="I683" s="13" t="s">
        <v>215</v>
      </c>
      <c r="J683" s="13" t="s">
        <v>216</v>
      </c>
      <c r="K683" s="13" t="s">
        <v>88</v>
      </c>
      <c r="L683" s="13" t="s">
        <v>121</v>
      </c>
      <c r="M683" s="13" t="s">
        <v>122</v>
      </c>
      <c r="N683" s="57" t="s">
        <v>1265</v>
      </c>
      <c r="O683" s="13" t="s">
        <v>228</v>
      </c>
      <c r="P683" s="13">
        <v>357.0</v>
      </c>
      <c r="Q683" s="58">
        <v>0.5007407407407407</v>
      </c>
      <c r="R683" s="58">
        <v>0.4992592592592593</v>
      </c>
      <c r="S683" s="58">
        <v>0.1674074074074074</v>
      </c>
      <c r="T683" s="58">
        <v>0.29185185185185186</v>
      </c>
      <c r="U683" s="58">
        <v>4.264448900530308E-4</v>
      </c>
      <c r="V683" s="13"/>
      <c r="W683" s="13" t="s">
        <v>235</v>
      </c>
      <c r="X683" s="13" t="s">
        <v>234</v>
      </c>
      <c r="Y683" s="13" t="s">
        <v>235</v>
      </c>
      <c r="Z683" s="56" t="s">
        <v>3037</v>
      </c>
      <c r="AA683" s="13" t="s">
        <v>20</v>
      </c>
      <c r="AB683" s="45" t="s">
        <v>1295</v>
      </c>
      <c r="AC683" s="13"/>
      <c r="AD683" s="13"/>
      <c r="AE683" s="13"/>
      <c r="AF683" s="45" t="s">
        <v>3038</v>
      </c>
      <c r="AG683" s="13"/>
      <c r="AH683" s="55"/>
    </row>
    <row r="684" ht="60.0" customHeight="1">
      <c r="A684" s="13">
        <v>543.0</v>
      </c>
      <c r="B684" s="13"/>
      <c r="C684" s="54">
        <v>45008.14375</v>
      </c>
      <c r="D684" s="13" t="s">
        <v>210</v>
      </c>
      <c r="E684" s="13" t="s">
        <v>211</v>
      </c>
      <c r="F684" s="55" t="s">
        <v>3039</v>
      </c>
      <c r="G684" s="45" t="s">
        <v>3040</v>
      </c>
      <c r="H684" s="56" t="s">
        <v>3041</v>
      </c>
      <c r="I684" s="13" t="s">
        <v>215</v>
      </c>
      <c r="J684" s="13" t="s">
        <v>216</v>
      </c>
      <c r="K684" s="13" t="s">
        <v>52</v>
      </c>
      <c r="L684" s="13" t="s">
        <v>53</v>
      </c>
      <c r="M684" s="13" t="s">
        <v>54</v>
      </c>
      <c r="N684" s="57" t="s">
        <v>54</v>
      </c>
      <c r="O684" s="13" t="s">
        <v>264</v>
      </c>
      <c r="P684" s="13">
        <v>357.0</v>
      </c>
      <c r="Q684" s="58">
        <v>0.3336623889437315</v>
      </c>
      <c r="R684" s="58">
        <v>0.6663376110562684</v>
      </c>
      <c r="S684" s="58">
        <v>0.22309970384995065</v>
      </c>
      <c r="T684" s="58">
        <v>0.3217005076142132</v>
      </c>
      <c r="U684" s="58">
        <v>4.978349234989456E-4</v>
      </c>
      <c r="V684" s="13"/>
      <c r="W684" s="13" t="s">
        <v>221</v>
      </c>
      <c r="X684" s="13" t="s">
        <v>234</v>
      </c>
      <c r="Y684" s="13" t="s">
        <v>235</v>
      </c>
      <c r="Z684" s="56" t="s">
        <v>3042</v>
      </c>
      <c r="AA684" s="13" t="s">
        <v>20</v>
      </c>
      <c r="AB684" s="45" t="s">
        <v>1295</v>
      </c>
      <c r="AC684" s="13"/>
      <c r="AD684" s="13"/>
      <c r="AE684" s="13"/>
      <c r="AF684" s="45" t="s">
        <v>3043</v>
      </c>
      <c r="AG684" s="13"/>
      <c r="AH684" s="55"/>
    </row>
    <row r="685" ht="60.0" customHeight="1">
      <c r="A685" s="13">
        <v>544.0</v>
      </c>
      <c r="B685" s="13"/>
      <c r="C685" s="54">
        <v>44880.36041666667</v>
      </c>
      <c r="D685" s="13" t="s">
        <v>210</v>
      </c>
      <c r="E685" s="13" t="s">
        <v>211</v>
      </c>
      <c r="F685" s="55" t="s">
        <v>3044</v>
      </c>
      <c r="G685" s="45" t="s">
        <v>3045</v>
      </c>
      <c r="H685" s="56" t="s">
        <v>3046</v>
      </c>
      <c r="I685" s="13" t="s">
        <v>215</v>
      </c>
      <c r="J685" s="13" t="s">
        <v>216</v>
      </c>
      <c r="K685" s="13" t="s">
        <v>112</v>
      </c>
      <c r="L685" s="13" t="s">
        <v>113</v>
      </c>
      <c r="M685" s="13" t="s">
        <v>116</v>
      </c>
      <c r="N685" s="57" t="s">
        <v>117</v>
      </c>
      <c r="O685" s="13" t="s">
        <v>228</v>
      </c>
      <c r="P685" s="13">
        <v>357.0</v>
      </c>
      <c r="Q685" s="58">
        <v>0.1674074074074074</v>
      </c>
      <c r="R685" s="58">
        <v>0.8325925925925926</v>
      </c>
      <c r="S685" s="58">
        <v>0.1674074074074074</v>
      </c>
      <c r="T685" s="58">
        <v>0.29178994082840237</v>
      </c>
      <c r="U685" s="58">
        <v>4.2707666026051675E-4</v>
      </c>
      <c r="V685" s="13"/>
      <c r="W685" s="13" t="s">
        <v>219</v>
      </c>
      <c r="X685" s="13" t="s">
        <v>234</v>
      </c>
      <c r="Y685" s="13" t="s">
        <v>235</v>
      </c>
      <c r="Z685" s="56" t="s">
        <v>352</v>
      </c>
      <c r="AA685" s="13" t="s">
        <v>20</v>
      </c>
      <c r="AB685" s="45" t="s">
        <v>1631</v>
      </c>
      <c r="AC685" s="13"/>
      <c r="AD685" s="13"/>
      <c r="AE685" s="13"/>
      <c r="AF685" s="45" t="s">
        <v>3047</v>
      </c>
      <c r="AG685" s="13"/>
      <c r="AH685" s="55"/>
    </row>
    <row r="686" ht="60.0" customHeight="1">
      <c r="A686" s="13">
        <v>545.0</v>
      </c>
      <c r="B686" s="13"/>
      <c r="C686" s="54">
        <v>44370.08888888889</v>
      </c>
      <c r="D686" s="13" t="s">
        <v>272</v>
      </c>
      <c r="E686" s="13" t="s">
        <v>1530</v>
      </c>
      <c r="F686" s="55" t="s">
        <v>3048</v>
      </c>
      <c r="G686" s="45" t="s">
        <v>3049</v>
      </c>
      <c r="H686" s="56" t="s">
        <v>3050</v>
      </c>
      <c r="I686" s="13" t="s">
        <v>215</v>
      </c>
      <c r="J686" s="13" t="s">
        <v>216</v>
      </c>
      <c r="K686" s="13" t="s">
        <v>52</v>
      </c>
      <c r="L686" s="13" t="s">
        <v>53</v>
      </c>
      <c r="M686" s="13" t="s">
        <v>58</v>
      </c>
      <c r="N686" s="57" t="s">
        <v>944</v>
      </c>
      <c r="O686" s="13" t="s">
        <v>264</v>
      </c>
      <c r="P686" s="13">
        <v>357.0</v>
      </c>
      <c r="Q686" s="58">
        <v>0.0</v>
      </c>
      <c r="R686" s="58">
        <v>1.0</v>
      </c>
      <c r="S686" s="58">
        <v>0.0</v>
      </c>
      <c r="T686" s="58">
        <v>0.25</v>
      </c>
      <c r="U686" s="58">
        <v>2.842965933686872E-4</v>
      </c>
      <c r="V686" s="13"/>
      <c r="W686" s="13" t="s">
        <v>221</v>
      </c>
      <c r="X686" s="13" t="s">
        <v>234</v>
      </c>
      <c r="Y686" s="13" t="s">
        <v>235</v>
      </c>
      <c r="Z686" s="56" t="s">
        <v>380</v>
      </c>
      <c r="AA686" s="13" t="s">
        <v>20</v>
      </c>
      <c r="AB686" s="45" t="s">
        <v>1295</v>
      </c>
      <c r="AC686" s="13"/>
      <c r="AD686" s="13"/>
      <c r="AE686" s="13"/>
      <c r="AF686" s="45" t="s">
        <v>3043</v>
      </c>
      <c r="AG686" s="13"/>
      <c r="AH686" s="55"/>
    </row>
    <row r="687" ht="60.0" customHeight="1">
      <c r="A687" s="13">
        <v>548.0</v>
      </c>
      <c r="B687" s="13"/>
      <c r="C687" s="54">
        <v>44880.35902777778</v>
      </c>
      <c r="D687" s="13" t="s">
        <v>210</v>
      </c>
      <c r="E687" s="13" t="s">
        <v>211</v>
      </c>
      <c r="F687" s="55" t="s">
        <v>3051</v>
      </c>
      <c r="G687" s="45" t="s">
        <v>3052</v>
      </c>
      <c r="H687" s="56" t="s">
        <v>3053</v>
      </c>
      <c r="I687" s="13" t="s">
        <v>215</v>
      </c>
      <c r="J687" s="13" t="s">
        <v>216</v>
      </c>
      <c r="K687" s="13" t="s">
        <v>112</v>
      </c>
      <c r="L687" s="13" t="s">
        <v>113</v>
      </c>
      <c r="M687" s="13" t="s">
        <v>114</v>
      </c>
      <c r="N687" s="57" t="s">
        <v>227</v>
      </c>
      <c r="O687" s="13" t="s">
        <v>228</v>
      </c>
      <c r="P687" s="13">
        <v>355.0</v>
      </c>
      <c r="Q687" s="58">
        <v>0.1434010152284264</v>
      </c>
      <c r="R687" s="58">
        <v>0.8565989847715736</v>
      </c>
      <c r="S687" s="58">
        <v>0.0</v>
      </c>
      <c r="T687" s="58">
        <v>0.25</v>
      </c>
      <c r="U687" s="58">
        <v>4.978349234989456E-4</v>
      </c>
      <c r="V687" s="13"/>
      <c r="W687" s="13" t="s">
        <v>221</v>
      </c>
      <c r="X687" s="13" t="s">
        <v>220</v>
      </c>
      <c r="Y687" s="13" t="s">
        <v>221</v>
      </c>
      <c r="Z687" s="56" t="s">
        <v>3054</v>
      </c>
      <c r="AA687" s="13" t="s">
        <v>20</v>
      </c>
      <c r="AB687" s="45" t="s">
        <v>1295</v>
      </c>
      <c r="AC687" s="13"/>
      <c r="AD687" s="13"/>
      <c r="AE687" s="13"/>
      <c r="AF687" s="45" t="s">
        <v>3055</v>
      </c>
      <c r="AG687" s="13"/>
      <c r="AH687" s="55"/>
    </row>
    <row r="688" ht="60.0" customHeight="1">
      <c r="A688" s="13">
        <v>549.0</v>
      </c>
      <c r="B688" s="13"/>
      <c r="C688" s="54">
        <v>44880.368055555555</v>
      </c>
      <c r="D688" s="13" t="s">
        <v>210</v>
      </c>
      <c r="E688" s="13" t="s">
        <v>211</v>
      </c>
      <c r="F688" s="55" t="s">
        <v>3056</v>
      </c>
      <c r="G688" s="45" t="s">
        <v>3057</v>
      </c>
      <c r="H688" s="56" t="s">
        <v>3058</v>
      </c>
      <c r="I688" s="13" t="s">
        <v>215</v>
      </c>
      <c r="J688" s="13" t="s">
        <v>216</v>
      </c>
      <c r="K688" s="13" t="s">
        <v>72</v>
      </c>
      <c r="L688" s="13" t="s">
        <v>113</v>
      </c>
      <c r="M688" s="13" t="s">
        <v>116</v>
      </c>
      <c r="N688" s="57" t="s">
        <v>117</v>
      </c>
      <c r="O688" s="13" t="s">
        <v>228</v>
      </c>
      <c r="P688" s="13">
        <v>355.0</v>
      </c>
      <c r="Q688" s="58">
        <v>0.0</v>
      </c>
      <c r="R688" s="58">
        <v>1.0</v>
      </c>
      <c r="S688" s="58">
        <v>0.16654330125832717</v>
      </c>
      <c r="T688" s="58">
        <v>0.30017761989342806</v>
      </c>
      <c r="U688" s="58">
        <v>7.11373253629204E-4</v>
      </c>
      <c r="V688" s="13"/>
      <c r="W688" s="13" t="s">
        <v>235</v>
      </c>
      <c r="X688" s="13" t="s">
        <v>234</v>
      </c>
      <c r="Y688" s="13" t="s">
        <v>235</v>
      </c>
      <c r="Z688" s="56" t="s">
        <v>1858</v>
      </c>
      <c r="AA688" s="13" t="s">
        <v>20</v>
      </c>
      <c r="AB688" s="45" t="s">
        <v>1631</v>
      </c>
      <c r="AC688" s="13"/>
      <c r="AD688" s="13"/>
      <c r="AE688" s="13"/>
      <c r="AF688" s="45" t="s">
        <v>3059</v>
      </c>
      <c r="AG688" s="13"/>
      <c r="AH688" s="55"/>
    </row>
    <row r="689" ht="60.0" customHeight="1">
      <c r="A689" s="13">
        <v>550.0</v>
      </c>
      <c r="B689" s="13"/>
      <c r="C689" s="54">
        <v>44551.44861111111</v>
      </c>
      <c r="D689" s="13" t="s">
        <v>272</v>
      </c>
      <c r="E689" s="13" t="s">
        <v>273</v>
      </c>
      <c r="F689" s="55" t="s">
        <v>3060</v>
      </c>
      <c r="G689" s="45" t="s">
        <v>2449</v>
      </c>
      <c r="H689" s="56" t="s">
        <v>3061</v>
      </c>
      <c r="I689" s="13" t="s">
        <v>215</v>
      </c>
      <c r="J689" s="13" t="s">
        <v>216</v>
      </c>
      <c r="K689" s="13" t="s">
        <v>126</v>
      </c>
      <c r="L689" s="13" t="s">
        <v>127</v>
      </c>
      <c r="M689" s="13" t="s">
        <v>130</v>
      </c>
      <c r="N689" s="57" t="s">
        <v>324</v>
      </c>
      <c r="O689" s="13" t="s">
        <v>218</v>
      </c>
      <c r="P689" s="13">
        <v>355.0</v>
      </c>
      <c r="Q689" s="58">
        <v>0.0</v>
      </c>
      <c r="R689" s="58">
        <v>1.0</v>
      </c>
      <c r="S689" s="58">
        <v>0.2511111111111111</v>
      </c>
      <c r="T689" s="58">
        <v>0.31263858093126384</v>
      </c>
      <c r="U689" s="58">
        <v>2.849283635761732E-4</v>
      </c>
      <c r="V689" s="13"/>
      <c r="W689" s="13" t="s">
        <v>219</v>
      </c>
      <c r="X689" s="13" t="s">
        <v>234</v>
      </c>
      <c r="Y689" s="13" t="s">
        <v>235</v>
      </c>
      <c r="Z689" s="56" t="s">
        <v>325</v>
      </c>
      <c r="AA689" s="13" t="s">
        <v>20</v>
      </c>
      <c r="AB689" s="45" t="s">
        <v>871</v>
      </c>
      <c r="AC689" s="13"/>
      <c r="AD689" s="13"/>
      <c r="AE689" s="13"/>
      <c r="AF689" s="45" t="s">
        <v>3062</v>
      </c>
      <c r="AG689" s="13" t="s">
        <v>176</v>
      </c>
      <c r="AH689" s="55"/>
    </row>
    <row r="690" ht="60.0" customHeight="1">
      <c r="A690" s="13">
        <v>552.0</v>
      </c>
      <c r="B690" s="13"/>
      <c r="C690" s="54">
        <v>44880.3625</v>
      </c>
      <c r="D690" s="13" t="s">
        <v>210</v>
      </c>
      <c r="E690" s="13" t="s">
        <v>211</v>
      </c>
      <c r="F690" s="55" t="s">
        <v>3063</v>
      </c>
      <c r="G690" s="45" t="s">
        <v>3064</v>
      </c>
      <c r="H690" s="56" t="s">
        <v>3065</v>
      </c>
      <c r="I690" s="13" t="s">
        <v>215</v>
      </c>
      <c r="J690" s="13" t="s">
        <v>216</v>
      </c>
      <c r="K690" s="13" t="s">
        <v>112</v>
      </c>
      <c r="L690" s="13" t="s">
        <v>113</v>
      </c>
      <c r="M690" s="13" t="s">
        <v>114</v>
      </c>
      <c r="N690" s="57" t="s">
        <v>900</v>
      </c>
      <c r="O690" s="13" t="s">
        <v>228</v>
      </c>
      <c r="P690" s="13">
        <v>354.0</v>
      </c>
      <c r="Q690" s="58">
        <v>0.25</v>
      </c>
      <c r="R690" s="58">
        <v>0.75</v>
      </c>
      <c r="S690" s="58">
        <v>0.12555555555555556</v>
      </c>
      <c r="T690" s="58">
        <v>0.5248667850799289</v>
      </c>
      <c r="U690" s="58">
        <v>7.11373253629204E-4</v>
      </c>
      <c r="V690" s="13"/>
      <c r="W690" s="13" t="s">
        <v>219</v>
      </c>
      <c r="X690" s="13" t="s">
        <v>220</v>
      </c>
      <c r="Y690" s="13" t="s">
        <v>221</v>
      </c>
      <c r="Z690" s="56" t="s">
        <v>919</v>
      </c>
      <c r="AA690" s="13" t="s">
        <v>20</v>
      </c>
      <c r="AB690" s="45" t="s">
        <v>1621</v>
      </c>
      <c r="AC690" s="13"/>
      <c r="AD690" s="13"/>
      <c r="AE690" s="13"/>
      <c r="AF690" s="45" t="s">
        <v>3066</v>
      </c>
      <c r="AG690" s="13"/>
      <c r="AH690" s="55"/>
    </row>
    <row r="691" ht="60.0" customHeight="1">
      <c r="A691" s="13">
        <v>553.0</v>
      </c>
      <c r="B691" s="13"/>
      <c r="C691" s="54">
        <v>44896.35555555556</v>
      </c>
      <c r="D691" s="13" t="s">
        <v>210</v>
      </c>
      <c r="E691" s="13" t="s">
        <v>211</v>
      </c>
      <c r="F691" s="55" t="s">
        <v>3067</v>
      </c>
      <c r="G691" s="45" t="s">
        <v>1777</v>
      </c>
      <c r="H691" s="56" t="s">
        <v>1778</v>
      </c>
      <c r="I691" s="13" t="s">
        <v>215</v>
      </c>
      <c r="J691" s="13" t="s">
        <v>216</v>
      </c>
      <c r="K691" s="13" t="s">
        <v>60</v>
      </c>
      <c r="L691" s="13" t="s">
        <v>61</v>
      </c>
      <c r="M691" s="13" t="s">
        <v>64</v>
      </c>
      <c r="N691" s="57" t="s">
        <v>269</v>
      </c>
      <c r="O691" s="13" t="s">
        <v>264</v>
      </c>
      <c r="P691" s="13">
        <v>354.0</v>
      </c>
      <c r="Q691" s="58">
        <v>0.5</v>
      </c>
      <c r="R691" s="58">
        <v>0.5</v>
      </c>
      <c r="S691" s="58">
        <v>0.4289340101522843</v>
      </c>
      <c r="T691" s="58">
        <v>0.44638324873096447</v>
      </c>
      <c r="U691" s="58">
        <v>9.956698469978911E-4</v>
      </c>
      <c r="V691" s="13"/>
      <c r="W691" s="13" t="s">
        <v>221</v>
      </c>
      <c r="X691" s="13" t="s">
        <v>234</v>
      </c>
      <c r="Y691" s="13" t="s">
        <v>235</v>
      </c>
      <c r="Z691" s="56" t="s">
        <v>352</v>
      </c>
      <c r="AA691" s="13" t="s">
        <v>26</v>
      </c>
      <c r="AB691" s="45" t="s">
        <v>1600</v>
      </c>
      <c r="AC691" s="13"/>
      <c r="AD691" s="13"/>
      <c r="AE691" s="13"/>
      <c r="AF691" s="45" t="s">
        <v>3068</v>
      </c>
      <c r="AG691" s="13"/>
      <c r="AH691" s="55"/>
    </row>
    <row r="692" ht="60.0" customHeight="1">
      <c r="A692" s="13">
        <v>556.0</v>
      </c>
      <c r="B692" s="13"/>
      <c r="C692" s="54">
        <v>44551.34097222222</v>
      </c>
      <c r="D692" s="13" t="s">
        <v>272</v>
      </c>
      <c r="E692" s="13" t="s">
        <v>273</v>
      </c>
      <c r="F692" s="55" t="s">
        <v>3069</v>
      </c>
      <c r="G692" s="45" t="s">
        <v>3070</v>
      </c>
      <c r="H692" s="56" t="s">
        <v>3071</v>
      </c>
      <c r="I692" s="13" t="s">
        <v>215</v>
      </c>
      <c r="J692" s="13" t="s">
        <v>216</v>
      </c>
      <c r="K692" s="13" t="s">
        <v>60</v>
      </c>
      <c r="L692" s="13" t="s">
        <v>61</v>
      </c>
      <c r="M692" s="13" t="s">
        <v>64</v>
      </c>
      <c r="N692" s="57" t="s">
        <v>2884</v>
      </c>
      <c r="O692" s="13" t="s">
        <v>264</v>
      </c>
      <c r="P692" s="13">
        <v>351.0</v>
      </c>
      <c r="Q692" s="58">
        <v>0.5</v>
      </c>
      <c r="R692" s="58">
        <v>0.5</v>
      </c>
      <c r="S692" s="58">
        <v>0.5</v>
      </c>
      <c r="T692" s="58">
        <v>0.41642011834319526</v>
      </c>
      <c r="U692" s="58">
        <v>2.1353833013025838E-4</v>
      </c>
      <c r="V692" s="13"/>
      <c r="W692" s="13" t="s">
        <v>219</v>
      </c>
      <c r="X692" s="13" t="s">
        <v>234</v>
      </c>
      <c r="Y692" s="13" t="s">
        <v>235</v>
      </c>
      <c r="Z692" s="56" t="s">
        <v>3072</v>
      </c>
      <c r="AA692" s="13" t="s">
        <v>20</v>
      </c>
      <c r="AB692" s="45" t="s">
        <v>1631</v>
      </c>
      <c r="AC692" s="13"/>
      <c r="AD692" s="13"/>
      <c r="AE692" s="13"/>
      <c r="AF692" s="45" t="s">
        <v>2660</v>
      </c>
      <c r="AG692" s="13"/>
      <c r="AH692" s="55"/>
    </row>
    <row r="693" ht="60.0" customHeight="1">
      <c r="A693" s="13">
        <v>557.0</v>
      </c>
      <c r="B693" s="13"/>
      <c r="C693" s="54">
        <v>44249.308333333334</v>
      </c>
      <c r="D693" s="13" t="s">
        <v>272</v>
      </c>
      <c r="E693" s="13" t="s">
        <v>1530</v>
      </c>
      <c r="F693" s="55" t="s">
        <v>3073</v>
      </c>
      <c r="G693" s="45" t="s">
        <v>3074</v>
      </c>
      <c r="H693" s="56" t="s">
        <v>3075</v>
      </c>
      <c r="I693" s="13" t="s">
        <v>215</v>
      </c>
      <c r="J693" s="13" t="s">
        <v>216</v>
      </c>
      <c r="K693" s="13" t="s">
        <v>60</v>
      </c>
      <c r="L693" s="13" t="s">
        <v>61</v>
      </c>
      <c r="M693" s="13" t="s">
        <v>70</v>
      </c>
      <c r="N693" s="57" t="s">
        <v>71</v>
      </c>
      <c r="O693" s="13" t="s">
        <v>264</v>
      </c>
      <c r="P693" s="13">
        <v>350.0</v>
      </c>
      <c r="Q693" s="58">
        <v>0.2511111111111111</v>
      </c>
      <c r="R693" s="58">
        <v>0.7488888888888889</v>
      </c>
      <c r="S693" s="58">
        <v>0.5</v>
      </c>
      <c r="T693" s="58">
        <v>0.37555555555555553</v>
      </c>
      <c r="U693" s="58">
        <v>2.842965933686872E-4</v>
      </c>
      <c r="V693" s="13"/>
      <c r="W693" s="13" t="s">
        <v>221</v>
      </c>
      <c r="X693" s="13" t="s">
        <v>234</v>
      </c>
      <c r="Y693" s="13" t="s">
        <v>235</v>
      </c>
      <c r="Z693" s="56" t="s">
        <v>352</v>
      </c>
      <c r="AA693" s="13" t="s">
        <v>20</v>
      </c>
      <c r="AB693" s="45" t="s">
        <v>1295</v>
      </c>
      <c r="AC693" s="13"/>
      <c r="AD693" s="13"/>
      <c r="AE693" s="13"/>
      <c r="AF693" s="45" t="s">
        <v>3076</v>
      </c>
      <c r="AG693" s="13"/>
      <c r="AH693" s="55"/>
    </row>
    <row r="694" ht="60.0" customHeight="1">
      <c r="A694" s="13">
        <v>558.0</v>
      </c>
      <c r="B694" s="13"/>
      <c r="C694" s="54">
        <v>44880.35902777778</v>
      </c>
      <c r="D694" s="13" t="s">
        <v>210</v>
      </c>
      <c r="E694" s="13" t="s">
        <v>211</v>
      </c>
      <c r="F694" s="62" t="s">
        <v>3077</v>
      </c>
      <c r="G694" s="45" t="s">
        <v>3078</v>
      </c>
      <c r="H694" s="56" t="s">
        <v>3079</v>
      </c>
      <c r="I694" s="13" t="s">
        <v>215</v>
      </c>
      <c r="J694" s="13" t="s">
        <v>216</v>
      </c>
      <c r="K694" s="13" t="s">
        <v>60</v>
      </c>
      <c r="L694" s="13" t="s">
        <v>61</v>
      </c>
      <c r="M694" s="13" t="s">
        <v>62</v>
      </c>
      <c r="N694" s="57" t="s">
        <v>900</v>
      </c>
      <c r="O694" s="13" t="s">
        <v>228</v>
      </c>
      <c r="P694" s="13">
        <v>349.0</v>
      </c>
      <c r="Q694" s="58">
        <v>0.3343195266272189</v>
      </c>
      <c r="R694" s="58">
        <v>0.665680473372781</v>
      </c>
      <c r="S694" s="58">
        <v>0.0</v>
      </c>
      <c r="T694" s="58">
        <v>0.4171597633136095</v>
      </c>
      <c r="U694" s="58">
        <v>2.1353833013025838E-4</v>
      </c>
      <c r="V694" s="13"/>
      <c r="W694" s="13" t="s">
        <v>219</v>
      </c>
      <c r="X694" s="13" t="s">
        <v>220</v>
      </c>
      <c r="Y694" s="13" t="s">
        <v>221</v>
      </c>
      <c r="Z694" s="56" t="s">
        <v>3080</v>
      </c>
      <c r="AA694" s="13" t="s">
        <v>20</v>
      </c>
      <c r="AB694" s="45" t="s">
        <v>1295</v>
      </c>
      <c r="AC694" s="13"/>
      <c r="AD694" s="13"/>
      <c r="AE694" s="13"/>
      <c r="AF694" s="45" t="s">
        <v>833</v>
      </c>
      <c r="AG694" s="13"/>
      <c r="AH694" s="55"/>
    </row>
    <row r="695" ht="60.0" customHeight="1">
      <c r="A695" s="13">
        <v>560.0</v>
      </c>
      <c r="B695" s="13"/>
      <c r="C695" s="54">
        <v>44880.354166666664</v>
      </c>
      <c r="D695" s="13" t="s">
        <v>210</v>
      </c>
      <c r="E695" s="13" t="s">
        <v>211</v>
      </c>
      <c r="F695" s="55" t="s">
        <v>3081</v>
      </c>
      <c r="G695" s="45" t="s">
        <v>3082</v>
      </c>
      <c r="H695" s="56" t="s">
        <v>3083</v>
      </c>
      <c r="I695" s="13" t="s">
        <v>215</v>
      </c>
      <c r="J695" s="13" t="s">
        <v>216</v>
      </c>
      <c r="K695" s="57" t="s">
        <v>262</v>
      </c>
      <c r="L695" s="13" t="s">
        <v>61</v>
      </c>
      <c r="M695" s="13" t="s">
        <v>66</v>
      </c>
      <c r="N695" s="57" t="s">
        <v>1829</v>
      </c>
      <c r="O695" s="13" t="s">
        <v>270</v>
      </c>
      <c r="P695" s="13">
        <v>346.0</v>
      </c>
      <c r="Q695" s="58">
        <v>0.3336623889437315</v>
      </c>
      <c r="R695" s="58">
        <v>0.6663376110562684</v>
      </c>
      <c r="S695" s="58">
        <v>0.7778874629812438</v>
      </c>
      <c r="T695" s="58">
        <v>0.27788746298124384</v>
      </c>
      <c r="U695" s="58">
        <v>6.399832201832891E-4</v>
      </c>
      <c r="V695" s="13"/>
      <c r="W695" s="13" t="s">
        <v>221</v>
      </c>
      <c r="X695" s="13" t="s">
        <v>234</v>
      </c>
      <c r="Y695" s="13" t="s">
        <v>235</v>
      </c>
      <c r="Z695" s="56" t="s">
        <v>380</v>
      </c>
      <c r="AA695" s="13" t="s">
        <v>20</v>
      </c>
      <c r="AB695" s="45" t="s">
        <v>1631</v>
      </c>
      <c r="AC695" s="13"/>
      <c r="AD695" s="13"/>
      <c r="AE695" s="13"/>
      <c r="AF695" s="45" t="s">
        <v>3084</v>
      </c>
      <c r="AG695" s="13" t="s">
        <v>161</v>
      </c>
      <c r="AH695" s="55"/>
    </row>
    <row r="696" ht="60.0" customHeight="1">
      <c r="A696" s="13">
        <v>561.0</v>
      </c>
      <c r="B696" s="13"/>
      <c r="C696" s="54">
        <v>44880.356944444444</v>
      </c>
      <c r="D696" s="13" t="s">
        <v>210</v>
      </c>
      <c r="E696" s="13" t="s">
        <v>211</v>
      </c>
      <c r="F696" s="55" t="s">
        <v>3085</v>
      </c>
      <c r="G696" s="45" t="s">
        <v>3086</v>
      </c>
      <c r="H696" s="56" t="s">
        <v>3087</v>
      </c>
      <c r="I696" s="13" t="s">
        <v>215</v>
      </c>
      <c r="J696" s="13" t="s">
        <v>216</v>
      </c>
      <c r="K696" s="13" t="s">
        <v>112</v>
      </c>
      <c r="L696" s="13" t="s">
        <v>113</v>
      </c>
      <c r="M696" s="13" t="s">
        <v>114</v>
      </c>
      <c r="N696" s="57" t="s">
        <v>384</v>
      </c>
      <c r="O696" s="13" t="s">
        <v>228</v>
      </c>
      <c r="P696" s="13">
        <v>345.0</v>
      </c>
      <c r="Q696" s="58">
        <v>0.0</v>
      </c>
      <c r="R696" s="58">
        <v>1.0</v>
      </c>
      <c r="S696" s="58">
        <v>0.2511111111111111</v>
      </c>
      <c r="T696" s="58">
        <v>0.25</v>
      </c>
      <c r="U696" s="58">
        <v>2.849283635761732E-4</v>
      </c>
      <c r="V696" s="13"/>
      <c r="W696" s="13" t="s">
        <v>219</v>
      </c>
      <c r="X696" s="13" t="s">
        <v>234</v>
      </c>
      <c r="Y696" s="13" t="s">
        <v>235</v>
      </c>
      <c r="Z696" s="56" t="s">
        <v>3088</v>
      </c>
      <c r="AA696" s="13" t="s">
        <v>20</v>
      </c>
      <c r="AB696" s="45" t="s">
        <v>1631</v>
      </c>
      <c r="AC696" s="13"/>
      <c r="AD696" s="13"/>
      <c r="AE696" s="13"/>
      <c r="AF696" s="45" t="s">
        <v>3089</v>
      </c>
      <c r="AG696" s="13"/>
      <c r="AH696" s="55"/>
    </row>
    <row r="697" ht="60.0" customHeight="1">
      <c r="A697" s="13">
        <v>562.0</v>
      </c>
      <c r="B697" s="13"/>
      <c r="C697" s="54">
        <v>44880.36041666667</v>
      </c>
      <c r="D697" s="13" t="s">
        <v>210</v>
      </c>
      <c r="E697" s="13" t="s">
        <v>211</v>
      </c>
      <c r="F697" s="55" t="s">
        <v>3090</v>
      </c>
      <c r="G697" s="45" t="s">
        <v>3091</v>
      </c>
      <c r="H697" s="56" t="s">
        <v>3092</v>
      </c>
      <c r="I697" s="13" t="s">
        <v>215</v>
      </c>
      <c r="J697" s="13" t="s">
        <v>3093</v>
      </c>
      <c r="K697" s="13" t="s">
        <v>155</v>
      </c>
      <c r="L697" s="13" t="s">
        <v>1637</v>
      </c>
      <c r="M697" s="13"/>
      <c r="N697" s="57"/>
      <c r="O697" s="13" t="s">
        <v>270</v>
      </c>
      <c r="P697" s="13">
        <v>343.0</v>
      </c>
      <c r="Q697" s="58">
        <v>0.3343195266272189</v>
      </c>
      <c r="R697" s="58">
        <v>0.665680473372781</v>
      </c>
      <c r="S697" s="58">
        <v>0.3343195266272189</v>
      </c>
      <c r="T697" s="58">
        <v>0.4171597633136095</v>
      </c>
      <c r="U697" s="58">
        <v>2.1353833013025838E-4</v>
      </c>
      <c r="V697" s="13"/>
      <c r="W697" s="13" t="s">
        <v>221</v>
      </c>
      <c r="X697" s="13" t="s">
        <v>220</v>
      </c>
      <c r="Y697" s="13" t="s">
        <v>221</v>
      </c>
      <c r="Z697" s="56" t="s">
        <v>3094</v>
      </c>
      <c r="AA697" s="13" t="s">
        <v>1521</v>
      </c>
      <c r="AB697" s="45" t="s">
        <v>23</v>
      </c>
      <c r="AC697" s="13"/>
      <c r="AD697" s="13"/>
      <c r="AE697" s="13"/>
      <c r="AF697" s="45" t="s">
        <v>1638</v>
      </c>
      <c r="AG697" s="13"/>
      <c r="AH697" s="55"/>
    </row>
    <row r="698" ht="60.0" customHeight="1">
      <c r="A698" s="13">
        <v>563.0</v>
      </c>
      <c r="B698" s="13"/>
      <c r="C698" s="54">
        <v>44880.354166666664</v>
      </c>
      <c r="D698" s="13" t="s">
        <v>210</v>
      </c>
      <c r="E698" s="13" t="s">
        <v>211</v>
      </c>
      <c r="F698" s="55" t="s">
        <v>3095</v>
      </c>
      <c r="G698" s="45" t="s">
        <v>3096</v>
      </c>
      <c r="H698" s="56" t="s">
        <v>3097</v>
      </c>
      <c r="I698" s="13" t="s">
        <v>215</v>
      </c>
      <c r="J698" s="13" t="s">
        <v>216</v>
      </c>
      <c r="K698" s="13" t="s">
        <v>155</v>
      </c>
      <c r="L698" s="13" t="s">
        <v>73</v>
      </c>
      <c r="M698" s="13" t="s">
        <v>74</v>
      </c>
      <c r="N698" s="57" t="s">
        <v>732</v>
      </c>
      <c r="O698" s="13" t="s">
        <v>270</v>
      </c>
      <c r="P698" s="13">
        <v>342.0</v>
      </c>
      <c r="Q698" s="58">
        <v>0.0</v>
      </c>
      <c r="R698" s="58">
        <v>1.0</v>
      </c>
      <c r="S698" s="58">
        <v>0.0</v>
      </c>
      <c r="T698" s="58">
        <v>0.25</v>
      </c>
      <c r="U698" s="58">
        <v>1.421482966843436E-4</v>
      </c>
      <c r="V698" s="13"/>
      <c r="W698" s="13" t="s">
        <v>221</v>
      </c>
      <c r="X698" s="13" t="s">
        <v>234</v>
      </c>
      <c r="Y698" s="13" t="s">
        <v>235</v>
      </c>
      <c r="Z698" s="56" t="s">
        <v>380</v>
      </c>
      <c r="AA698" s="13" t="s">
        <v>20</v>
      </c>
      <c r="AB698" s="45" t="s">
        <v>871</v>
      </c>
      <c r="AC698" s="13"/>
      <c r="AD698" s="13"/>
      <c r="AE698" s="13"/>
      <c r="AF698" s="45" t="s">
        <v>3098</v>
      </c>
      <c r="AG698" s="13" t="s">
        <v>161</v>
      </c>
      <c r="AH698" s="55"/>
    </row>
    <row r="699" ht="60.0" customHeight="1">
      <c r="A699" s="13">
        <v>564.0</v>
      </c>
      <c r="B699" s="13"/>
      <c r="C699" s="54">
        <v>44369.18263888889</v>
      </c>
      <c r="D699" s="13" t="s">
        <v>272</v>
      </c>
      <c r="E699" s="13" t="s">
        <v>273</v>
      </c>
      <c r="F699" s="55" t="s">
        <v>3099</v>
      </c>
      <c r="G699" s="45" t="s">
        <v>3100</v>
      </c>
      <c r="H699" s="56" t="s">
        <v>3101</v>
      </c>
      <c r="I699" s="13" t="s">
        <v>215</v>
      </c>
      <c r="J699" s="13" t="s">
        <v>216</v>
      </c>
      <c r="K699" s="13" t="s">
        <v>126</v>
      </c>
      <c r="L699" s="13" t="s">
        <v>127</v>
      </c>
      <c r="M699" s="13" t="s">
        <v>130</v>
      </c>
      <c r="N699" s="57" t="s">
        <v>758</v>
      </c>
      <c r="O699" s="13" t="s">
        <v>218</v>
      </c>
      <c r="P699" s="13">
        <v>342.0</v>
      </c>
      <c r="Q699" s="58">
        <v>0.28553299492385786</v>
      </c>
      <c r="R699" s="58">
        <v>0.7144670050761421</v>
      </c>
      <c r="S699" s="58">
        <v>0.0</v>
      </c>
      <c r="T699" s="58">
        <v>0.4002222222222222</v>
      </c>
      <c r="U699" s="58">
        <v>7.10741483421718E-4</v>
      </c>
      <c r="V699" s="13"/>
      <c r="W699" s="13" t="s">
        <v>219</v>
      </c>
      <c r="X699" s="13" t="s">
        <v>234</v>
      </c>
      <c r="Y699" s="13" t="s">
        <v>235</v>
      </c>
      <c r="Z699" s="56" t="s">
        <v>380</v>
      </c>
      <c r="AA699" s="13" t="s">
        <v>26</v>
      </c>
      <c r="AB699" s="45" t="s">
        <v>1600</v>
      </c>
      <c r="AC699" s="13"/>
      <c r="AD699" s="13"/>
      <c r="AE699" s="13"/>
      <c r="AF699" s="45" t="s">
        <v>3102</v>
      </c>
      <c r="AG699" s="13"/>
      <c r="AH699" s="55"/>
    </row>
    <row r="700" ht="60.0" customHeight="1">
      <c r="A700" s="13">
        <v>565.0</v>
      </c>
      <c r="B700" s="13"/>
      <c r="C700" s="54">
        <v>44880.36666666667</v>
      </c>
      <c r="D700" s="13" t="s">
        <v>210</v>
      </c>
      <c r="E700" s="13" t="s">
        <v>211</v>
      </c>
      <c r="F700" s="55" t="s">
        <v>3103</v>
      </c>
      <c r="G700" s="45" t="s">
        <v>3104</v>
      </c>
      <c r="H700" s="56" t="s">
        <v>3105</v>
      </c>
      <c r="I700" s="13" t="s">
        <v>215</v>
      </c>
      <c r="J700" s="13" t="s">
        <v>216</v>
      </c>
      <c r="K700" s="13" t="s">
        <v>60</v>
      </c>
      <c r="L700" s="13" t="s">
        <v>61</v>
      </c>
      <c r="M700" s="13" t="s">
        <v>64</v>
      </c>
      <c r="N700" s="57" t="s">
        <v>269</v>
      </c>
      <c r="O700" s="13" t="s">
        <v>264</v>
      </c>
      <c r="P700" s="13">
        <v>341.0</v>
      </c>
      <c r="Q700" s="58">
        <v>0.11154985192497532</v>
      </c>
      <c r="R700" s="58">
        <v>0.8884501480750246</v>
      </c>
      <c r="S700" s="58">
        <v>0.0</v>
      </c>
      <c r="T700" s="58">
        <v>0.25</v>
      </c>
      <c r="U700" s="58">
        <v>6.399832201832891E-4</v>
      </c>
      <c r="V700" s="13"/>
      <c r="W700" s="13" t="s">
        <v>221</v>
      </c>
      <c r="X700" s="13" t="s">
        <v>234</v>
      </c>
      <c r="Y700" s="13" t="s">
        <v>235</v>
      </c>
      <c r="Z700" s="56" t="s">
        <v>3106</v>
      </c>
      <c r="AA700" s="13" t="s">
        <v>20</v>
      </c>
      <c r="AB700" s="45" t="s">
        <v>1631</v>
      </c>
      <c r="AC700" s="13"/>
      <c r="AD700" s="13"/>
      <c r="AE700" s="13"/>
      <c r="AF700" s="45" t="s">
        <v>3107</v>
      </c>
      <c r="AG700" s="13" t="s">
        <v>163</v>
      </c>
      <c r="AH700" s="55"/>
    </row>
    <row r="701" ht="60.0" customHeight="1">
      <c r="A701" s="13">
        <v>566.0</v>
      </c>
      <c r="B701" s="13"/>
      <c r="C701" s="54">
        <v>43129.48472222222</v>
      </c>
      <c r="D701" s="13" t="s">
        <v>683</v>
      </c>
      <c r="E701" s="13" t="s">
        <v>684</v>
      </c>
      <c r="F701" s="55" t="s">
        <v>3108</v>
      </c>
      <c r="G701" s="45" t="s">
        <v>3109</v>
      </c>
      <c r="H701" s="56" t="s">
        <v>3110</v>
      </c>
      <c r="I701" s="13" t="s">
        <v>215</v>
      </c>
      <c r="J701" s="13" t="s">
        <v>1508</v>
      </c>
      <c r="K701" s="13" t="s">
        <v>72</v>
      </c>
      <c r="L701" s="13" t="s">
        <v>2602</v>
      </c>
      <c r="M701" s="13"/>
      <c r="N701" s="57"/>
      <c r="O701" s="13" t="s">
        <v>313</v>
      </c>
      <c r="P701" s="13">
        <v>341.0</v>
      </c>
      <c r="Q701" s="58">
        <v>0.0</v>
      </c>
      <c r="R701" s="58">
        <v>1.0</v>
      </c>
      <c r="S701" s="58">
        <v>0.0</v>
      </c>
      <c r="T701" s="58">
        <v>0.25</v>
      </c>
      <c r="U701" s="58">
        <v>2.1353833013025838E-4</v>
      </c>
      <c r="V701" s="13"/>
      <c r="W701" s="13" t="s">
        <v>221</v>
      </c>
      <c r="X701" s="13" t="s">
        <v>234</v>
      </c>
      <c r="Y701" s="13" t="s">
        <v>235</v>
      </c>
      <c r="Z701" s="56" t="s">
        <v>352</v>
      </c>
      <c r="AA701" s="13" t="s">
        <v>1521</v>
      </c>
      <c r="AB701" s="45" t="s">
        <v>23</v>
      </c>
      <c r="AC701" s="13"/>
      <c r="AD701" s="13"/>
      <c r="AE701" s="13"/>
      <c r="AF701" s="45" t="s">
        <v>3111</v>
      </c>
      <c r="AG701" s="13"/>
      <c r="AH701" s="55"/>
    </row>
    <row r="702" ht="60.0" customHeight="1">
      <c r="A702" s="13">
        <v>567.0</v>
      </c>
      <c r="B702" s="13"/>
      <c r="C702" s="54">
        <v>44880.36666666667</v>
      </c>
      <c r="D702" s="13" t="s">
        <v>210</v>
      </c>
      <c r="E702" s="13" t="s">
        <v>211</v>
      </c>
      <c r="F702" s="55" t="s">
        <v>3112</v>
      </c>
      <c r="G702" s="45" t="s">
        <v>3113</v>
      </c>
      <c r="H702" s="56" t="s">
        <v>3114</v>
      </c>
      <c r="I702" s="13" t="s">
        <v>215</v>
      </c>
      <c r="J702" s="13" t="s">
        <v>216</v>
      </c>
      <c r="K702" s="13" t="s">
        <v>104</v>
      </c>
      <c r="L702" s="13" t="s">
        <v>105</v>
      </c>
      <c r="M702" s="13" t="s">
        <v>108</v>
      </c>
      <c r="N702" s="57" t="s">
        <v>3115</v>
      </c>
      <c r="O702" s="13" t="s">
        <v>264</v>
      </c>
      <c r="P702" s="13">
        <v>340.0</v>
      </c>
      <c r="Q702" s="58">
        <v>0.19982238010657194</v>
      </c>
      <c r="R702" s="58">
        <v>0.8001776198934281</v>
      </c>
      <c r="S702" s="58">
        <v>0.0</v>
      </c>
      <c r="T702" s="58">
        <v>0.25</v>
      </c>
      <c r="U702" s="58">
        <v>6.399832201832891E-4</v>
      </c>
      <c r="V702" s="13"/>
      <c r="W702" s="13" t="s">
        <v>221</v>
      </c>
      <c r="X702" s="13" t="s">
        <v>234</v>
      </c>
      <c r="Y702" s="13" t="s">
        <v>235</v>
      </c>
      <c r="Z702" s="56" t="s">
        <v>352</v>
      </c>
      <c r="AA702" s="13" t="s">
        <v>20</v>
      </c>
      <c r="AB702" s="45" t="s">
        <v>3116</v>
      </c>
      <c r="AC702" s="13"/>
      <c r="AD702" s="13"/>
      <c r="AE702" s="13"/>
      <c r="AF702" s="45" t="s">
        <v>2065</v>
      </c>
      <c r="AG702" s="13"/>
      <c r="AH702" s="55"/>
    </row>
    <row r="703" ht="60.0" customHeight="1">
      <c r="A703" s="13">
        <v>568.0</v>
      </c>
      <c r="B703" s="13"/>
      <c r="C703" s="54">
        <v>45007.27916666667</v>
      </c>
      <c r="D703" s="13" t="s">
        <v>210</v>
      </c>
      <c r="E703" s="13" t="s">
        <v>211</v>
      </c>
      <c r="F703" s="55" t="s">
        <v>3117</v>
      </c>
      <c r="G703" s="45" t="s">
        <v>3118</v>
      </c>
      <c r="H703" s="56" t="s">
        <v>3119</v>
      </c>
      <c r="I703" s="13" t="s">
        <v>215</v>
      </c>
      <c r="J703" s="13" t="s">
        <v>216</v>
      </c>
      <c r="K703" s="13" t="s">
        <v>463</v>
      </c>
      <c r="L703" s="13" t="s">
        <v>97</v>
      </c>
      <c r="M703" s="13" t="s">
        <v>100</v>
      </c>
      <c r="N703" s="57" t="s">
        <v>464</v>
      </c>
      <c r="O703" s="13" t="s">
        <v>264</v>
      </c>
      <c r="P703" s="13">
        <v>340.0</v>
      </c>
      <c r="Q703" s="58">
        <v>0.20071047957371227</v>
      </c>
      <c r="R703" s="58">
        <v>0.7992895204262878</v>
      </c>
      <c r="S703" s="58">
        <v>0.0</v>
      </c>
      <c r="T703" s="58">
        <v>0.25</v>
      </c>
      <c r="U703" s="58">
        <v>3.55686626814602E-4</v>
      </c>
      <c r="V703" s="13"/>
      <c r="W703" s="13" t="s">
        <v>221</v>
      </c>
      <c r="X703" s="13" t="s">
        <v>220</v>
      </c>
      <c r="Y703" s="13" t="s">
        <v>221</v>
      </c>
      <c r="Z703" s="56" t="s">
        <v>3120</v>
      </c>
      <c r="AA703" s="13" t="s">
        <v>20</v>
      </c>
      <c r="AB703" s="45" t="s">
        <v>1631</v>
      </c>
      <c r="AC703" s="13"/>
      <c r="AD703" s="13"/>
      <c r="AE703" s="13"/>
      <c r="AF703" s="45" t="s">
        <v>3121</v>
      </c>
      <c r="AG703" s="13"/>
      <c r="AH703" s="55"/>
    </row>
    <row r="704" ht="60.0" customHeight="1">
      <c r="A704" s="13">
        <v>569.0</v>
      </c>
      <c r="B704" s="13"/>
      <c r="C704" s="54">
        <v>44551.45</v>
      </c>
      <c r="D704" s="13" t="s">
        <v>272</v>
      </c>
      <c r="E704" s="13" t="s">
        <v>1530</v>
      </c>
      <c r="F704" s="55" t="s">
        <v>3122</v>
      </c>
      <c r="G704" s="45" t="s">
        <v>3123</v>
      </c>
      <c r="H704" s="56" t="s">
        <v>3124</v>
      </c>
      <c r="I704" s="13" t="s">
        <v>215</v>
      </c>
      <c r="J704" s="13" t="s">
        <v>216</v>
      </c>
      <c r="K704" s="13" t="s">
        <v>52</v>
      </c>
      <c r="L704" s="13" t="s">
        <v>53</v>
      </c>
      <c r="M704" s="13" t="s">
        <v>58</v>
      </c>
      <c r="N704" s="57" t="s">
        <v>944</v>
      </c>
      <c r="O704" s="13" t="s">
        <v>264</v>
      </c>
      <c r="P704" s="13">
        <v>340.0</v>
      </c>
      <c r="Q704" s="58">
        <v>0.0</v>
      </c>
      <c r="R704" s="58">
        <v>1.0</v>
      </c>
      <c r="S704" s="58">
        <v>0.0</v>
      </c>
      <c r="T704" s="58">
        <v>0.25</v>
      </c>
      <c r="U704" s="58">
        <v>2.1353833013025838E-4</v>
      </c>
      <c r="V704" s="13"/>
      <c r="W704" s="13" t="s">
        <v>221</v>
      </c>
      <c r="X704" s="13" t="s">
        <v>234</v>
      </c>
      <c r="Y704" s="13" t="s">
        <v>235</v>
      </c>
      <c r="Z704" s="56" t="s">
        <v>352</v>
      </c>
      <c r="AA704" s="13" t="s">
        <v>20</v>
      </c>
      <c r="AB704" s="45" t="s">
        <v>2137</v>
      </c>
      <c r="AC704" s="13">
        <v>12.0</v>
      </c>
      <c r="AD704" s="13"/>
      <c r="AE704" s="13"/>
      <c r="AF704" s="45" t="s">
        <v>3125</v>
      </c>
      <c r="AG704" s="13"/>
      <c r="AH704" s="55"/>
    </row>
    <row r="705" ht="60.0" customHeight="1">
      <c r="A705" s="13">
        <v>570.0</v>
      </c>
      <c r="B705" s="13"/>
      <c r="C705" s="54">
        <v>44896.33263888889</v>
      </c>
      <c r="D705" s="13" t="s">
        <v>210</v>
      </c>
      <c r="E705" s="13" t="s">
        <v>211</v>
      </c>
      <c r="F705" s="55" t="s">
        <v>3126</v>
      </c>
      <c r="G705" s="45" t="s">
        <v>3127</v>
      </c>
      <c r="H705" s="56" t="s">
        <v>3128</v>
      </c>
      <c r="I705" s="13" t="s">
        <v>215</v>
      </c>
      <c r="J705" s="13" t="s">
        <v>216</v>
      </c>
      <c r="K705" s="13" t="s">
        <v>60</v>
      </c>
      <c r="L705" s="13" t="s">
        <v>61</v>
      </c>
      <c r="M705" s="13" t="s">
        <v>62</v>
      </c>
      <c r="N705" s="57" t="s">
        <v>980</v>
      </c>
      <c r="O705" s="13" t="s">
        <v>264</v>
      </c>
      <c r="P705" s="13">
        <v>338.0</v>
      </c>
      <c r="Q705" s="58">
        <v>0.28553299492385786</v>
      </c>
      <c r="R705" s="58">
        <v>0.7144670050761421</v>
      </c>
      <c r="S705" s="58">
        <v>0.28553299492385786</v>
      </c>
      <c r="T705" s="58">
        <v>0.375</v>
      </c>
      <c r="U705" s="58">
        <v>1.904073562586419E-4</v>
      </c>
      <c r="V705" s="58">
        <v>0.9201305924062856</v>
      </c>
      <c r="W705" s="13" t="e">
        <v>#N/A</v>
      </c>
      <c r="X705" s="13" t="e">
        <v>#N/A</v>
      </c>
      <c r="Y705" s="13" t="e">
        <v>#N/A</v>
      </c>
      <c r="Z705" s="56" t="s">
        <v>3129</v>
      </c>
      <c r="AA705" s="13" t="s">
        <v>26</v>
      </c>
      <c r="AB705" s="45" t="s">
        <v>1600</v>
      </c>
      <c r="AC705" s="13"/>
      <c r="AD705" s="13" t="s">
        <v>1611</v>
      </c>
      <c r="AE705" s="13"/>
      <c r="AF705" s="45" t="s">
        <v>1612</v>
      </c>
      <c r="AG705" s="13"/>
      <c r="AH705" s="55"/>
    </row>
    <row r="706" ht="60.0" customHeight="1">
      <c r="A706" s="13">
        <v>571.0</v>
      </c>
      <c r="B706" s="13"/>
      <c r="C706" s="54">
        <v>44372.347916666666</v>
      </c>
      <c r="D706" s="13" t="s">
        <v>42</v>
      </c>
      <c r="E706" s="13" t="s">
        <v>45</v>
      </c>
      <c r="F706" s="55" t="s">
        <v>3130</v>
      </c>
      <c r="G706" s="45" t="s">
        <v>3131</v>
      </c>
      <c r="H706" s="56" t="s">
        <v>3132</v>
      </c>
      <c r="I706" s="13" t="s">
        <v>215</v>
      </c>
      <c r="J706" s="13" t="s">
        <v>216</v>
      </c>
      <c r="K706" s="13" t="s">
        <v>155</v>
      </c>
      <c r="L706" s="13" t="s">
        <v>81</v>
      </c>
      <c r="M706" s="13" t="s">
        <v>82</v>
      </c>
      <c r="N706" s="57" t="s">
        <v>2814</v>
      </c>
      <c r="O706" s="13" t="s">
        <v>264</v>
      </c>
      <c r="P706" s="13">
        <v>338.0</v>
      </c>
      <c r="Q706" s="58">
        <v>0.0</v>
      </c>
      <c r="R706" s="58">
        <v>1.0</v>
      </c>
      <c r="S706" s="58">
        <v>0.0</v>
      </c>
      <c r="T706" s="58">
        <v>0.25</v>
      </c>
      <c r="U706" s="58">
        <v>2.842965933686872E-4</v>
      </c>
      <c r="V706" s="13"/>
      <c r="W706" s="13" t="s">
        <v>235</v>
      </c>
      <c r="X706" s="13" t="s">
        <v>234</v>
      </c>
      <c r="Y706" s="13" t="s">
        <v>235</v>
      </c>
      <c r="Z706" s="56" t="s">
        <v>352</v>
      </c>
      <c r="AA706" s="13" t="s">
        <v>20</v>
      </c>
      <c r="AB706" s="45" t="s">
        <v>871</v>
      </c>
      <c r="AC706" s="13"/>
      <c r="AD706" s="13"/>
      <c r="AE706" s="13"/>
      <c r="AF706" s="45" t="s">
        <v>3133</v>
      </c>
      <c r="AG706" s="13"/>
      <c r="AH706" s="55"/>
    </row>
    <row r="707" ht="60.0" customHeight="1">
      <c r="A707" s="13">
        <v>572.0</v>
      </c>
      <c r="B707" s="13"/>
      <c r="C707" s="54">
        <v>44896.32847222222</v>
      </c>
      <c r="D707" s="13" t="s">
        <v>210</v>
      </c>
      <c r="E707" s="13" t="s">
        <v>211</v>
      </c>
      <c r="F707" s="55" t="s">
        <v>3134</v>
      </c>
      <c r="G707" s="45" t="s">
        <v>3135</v>
      </c>
      <c r="H707" s="56" t="s">
        <v>3136</v>
      </c>
      <c r="I707" s="13" t="s">
        <v>215</v>
      </c>
      <c r="J707" s="13" t="s">
        <v>216</v>
      </c>
      <c r="K707" s="13" t="s">
        <v>60</v>
      </c>
      <c r="L707" s="13" t="s">
        <v>61</v>
      </c>
      <c r="M707" s="13" t="s">
        <v>64</v>
      </c>
      <c r="N707" s="57" t="s">
        <v>269</v>
      </c>
      <c r="O707" s="13" t="s">
        <v>264</v>
      </c>
      <c r="P707" s="13">
        <v>338.0</v>
      </c>
      <c r="Q707" s="58">
        <v>0.5710659898477157</v>
      </c>
      <c r="R707" s="58">
        <v>0.4289340101522843</v>
      </c>
      <c r="S707" s="58">
        <v>0.5723350253807107</v>
      </c>
      <c r="T707" s="58">
        <v>0.42861675126903553</v>
      </c>
      <c r="U707" s="58">
        <v>2.2195413717723348E-4</v>
      </c>
      <c r="V707" s="58">
        <v>0.8966282406219386</v>
      </c>
      <c r="W707" s="13" t="e">
        <v>#N/A</v>
      </c>
      <c r="X707" s="13" t="e">
        <v>#N/A</v>
      </c>
      <c r="Y707" s="13" t="e">
        <v>#N/A</v>
      </c>
      <c r="Z707" s="56" t="s">
        <v>3137</v>
      </c>
      <c r="AA707" s="13" t="s">
        <v>26</v>
      </c>
      <c r="AB707" s="45" t="s">
        <v>1600</v>
      </c>
      <c r="AC707" s="13"/>
      <c r="AD707" s="13" t="s">
        <v>1611</v>
      </c>
      <c r="AE707" s="13"/>
      <c r="AF707" s="45" t="s">
        <v>1612</v>
      </c>
      <c r="AG707" s="13"/>
      <c r="AH707" s="55"/>
    </row>
    <row r="708" ht="60.0" customHeight="1">
      <c r="A708" s="13">
        <v>574.0</v>
      </c>
      <c r="B708" s="13"/>
      <c r="C708" s="54">
        <v>44896.368055555555</v>
      </c>
      <c r="D708" s="13" t="s">
        <v>210</v>
      </c>
      <c r="E708" s="13" t="s">
        <v>211</v>
      </c>
      <c r="F708" s="55" t="s">
        <v>3138</v>
      </c>
      <c r="G708" s="45" t="s">
        <v>3139</v>
      </c>
      <c r="H708" s="56" t="s">
        <v>3140</v>
      </c>
      <c r="I708" s="13" t="s">
        <v>215</v>
      </c>
      <c r="J708" s="13" t="s">
        <v>216</v>
      </c>
      <c r="K708" s="13" t="s">
        <v>60</v>
      </c>
      <c r="L708" s="13" t="s">
        <v>61</v>
      </c>
      <c r="M708" s="13" t="s">
        <v>66</v>
      </c>
      <c r="N708" s="57" t="s">
        <v>2730</v>
      </c>
      <c r="O708" s="13" t="s">
        <v>264</v>
      </c>
      <c r="P708" s="13">
        <v>337.0</v>
      </c>
      <c r="Q708" s="58">
        <v>0.3343195266272189</v>
      </c>
      <c r="R708" s="58">
        <v>0.665680473372781</v>
      </c>
      <c r="S708" s="58">
        <v>0.3343195266272189</v>
      </c>
      <c r="T708" s="58">
        <v>0.4171597633136095</v>
      </c>
      <c r="U708" s="58">
        <v>2.1353833013025838E-4</v>
      </c>
      <c r="V708" s="13"/>
      <c r="W708" s="13" t="s">
        <v>221</v>
      </c>
      <c r="X708" s="13" t="s">
        <v>220</v>
      </c>
      <c r="Y708" s="13" t="s">
        <v>221</v>
      </c>
      <c r="Z708" s="56" t="s">
        <v>265</v>
      </c>
      <c r="AA708" s="13" t="s">
        <v>20</v>
      </c>
      <c r="AB708" s="45" t="s">
        <v>1295</v>
      </c>
      <c r="AC708" s="13"/>
      <c r="AD708" s="13"/>
      <c r="AE708" s="13"/>
      <c r="AF708" s="45" t="s">
        <v>3141</v>
      </c>
      <c r="AG708" s="13"/>
      <c r="AH708" s="55"/>
    </row>
    <row r="709" ht="60.0" customHeight="1">
      <c r="A709" s="13">
        <v>575.0</v>
      </c>
      <c r="B709" s="13"/>
      <c r="C709" s="54">
        <v>44880.353472222225</v>
      </c>
      <c r="D709" s="13" t="s">
        <v>210</v>
      </c>
      <c r="E709" s="13" t="s">
        <v>211</v>
      </c>
      <c r="F709" s="55" t="s">
        <v>3142</v>
      </c>
      <c r="G709" s="45" t="s">
        <v>3143</v>
      </c>
      <c r="H709" s="56" t="s">
        <v>3144</v>
      </c>
      <c r="I709" s="13" t="s">
        <v>215</v>
      </c>
      <c r="J709" s="13" t="s">
        <v>216</v>
      </c>
      <c r="K709" s="13" t="s">
        <v>52</v>
      </c>
      <c r="L709" s="13" t="s">
        <v>53</v>
      </c>
      <c r="M709" s="13" t="s">
        <v>58</v>
      </c>
      <c r="N709" s="57" t="s">
        <v>944</v>
      </c>
      <c r="O709" s="13" t="s">
        <v>264</v>
      </c>
      <c r="P709" s="13">
        <v>337.0</v>
      </c>
      <c r="Q709" s="58">
        <v>0.3996447602131439</v>
      </c>
      <c r="R709" s="58">
        <v>0.6003552397868561</v>
      </c>
      <c r="S709" s="58">
        <v>0.6003552397868561</v>
      </c>
      <c r="T709" s="58">
        <v>0.5</v>
      </c>
      <c r="U709" s="58">
        <v>5.692249569448604E-4</v>
      </c>
      <c r="V709" s="13"/>
      <c r="W709" s="13" t="s">
        <v>221</v>
      </c>
      <c r="X709" s="13" t="s">
        <v>220</v>
      </c>
      <c r="Y709" s="13" t="s">
        <v>221</v>
      </c>
      <c r="Z709" s="56" t="s">
        <v>3145</v>
      </c>
      <c r="AA709" s="13" t="s">
        <v>24</v>
      </c>
      <c r="AB709" s="45" t="s">
        <v>1585</v>
      </c>
      <c r="AC709" s="13"/>
      <c r="AD709" s="13"/>
      <c r="AE709" s="13"/>
      <c r="AF709" s="45"/>
      <c r="AG709" s="13"/>
      <c r="AH709" s="55"/>
    </row>
    <row r="710" ht="60.0" customHeight="1">
      <c r="A710" s="13">
        <v>576.0</v>
      </c>
      <c r="B710" s="13"/>
      <c r="C710" s="54">
        <v>44551.44930555556</v>
      </c>
      <c r="D710" s="13" t="s">
        <v>1590</v>
      </c>
      <c r="E710" s="13" t="s">
        <v>1967</v>
      </c>
      <c r="F710" s="55" t="s">
        <v>3146</v>
      </c>
      <c r="G710" s="45" t="s">
        <v>3147</v>
      </c>
      <c r="H710" s="56" t="s">
        <v>3148</v>
      </c>
      <c r="I710" s="13" t="s">
        <v>215</v>
      </c>
      <c r="J710" s="13" t="s">
        <v>216</v>
      </c>
      <c r="K710" s="13" t="s">
        <v>138</v>
      </c>
      <c r="L710" s="13" t="s">
        <v>139</v>
      </c>
      <c r="M710" s="13" t="s">
        <v>142</v>
      </c>
      <c r="N710" s="57" t="s">
        <v>302</v>
      </c>
      <c r="O710" s="13" t="s">
        <v>313</v>
      </c>
      <c r="P710" s="13">
        <v>336.0</v>
      </c>
      <c r="Q710" s="58">
        <v>0.0</v>
      </c>
      <c r="R710" s="58">
        <v>1.0</v>
      </c>
      <c r="S710" s="58">
        <v>0.2511111111111111</v>
      </c>
      <c r="T710" s="58">
        <v>0.3217005076142132</v>
      </c>
      <c r="U710" s="58">
        <v>4.978349234989456E-4</v>
      </c>
      <c r="V710" s="13"/>
      <c r="W710" s="13" t="s">
        <v>235</v>
      </c>
      <c r="X710" s="13" t="s">
        <v>408</v>
      </c>
      <c r="Y710" s="13" t="s">
        <v>219</v>
      </c>
      <c r="Z710" s="56" t="s">
        <v>352</v>
      </c>
      <c r="AA710" s="13" t="s">
        <v>20</v>
      </c>
      <c r="AB710" s="45" t="s">
        <v>2745</v>
      </c>
      <c r="AC710" s="13"/>
      <c r="AD710" s="13"/>
      <c r="AE710" s="13"/>
      <c r="AF710" s="45" t="s">
        <v>3125</v>
      </c>
      <c r="AG710" s="13"/>
      <c r="AH710" s="55"/>
    </row>
    <row r="711" ht="60.0" customHeight="1">
      <c r="A711" s="13">
        <v>577.0</v>
      </c>
      <c r="B711" s="13"/>
      <c r="C711" s="54">
        <v>44375.225</v>
      </c>
      <c r="D711" s="13" t="s">
        <v>272</v>
      </c>
      <c r="E711" s="13" t="s">
        <v>273</v>
      </c>
      <c r="F711" s="55" t="s">
        <v>3149</v>
      </c>
      <c r="G711" s="45" t="s">
        <v>3150</v>
      </c>
      <c r="H711" s="56" t="s">
        <v>3151</v>
      </c>
      <c r="I711" s="13" t="s">
        <v>215</v>
      </c>
      <c r="J711" s="13" t="s">
        <v>216</v>
      </c>
      <c r="K711" s="13" t="s">
        <v>126</v>
      </c>
      <c r="L711" s="13" t="s">
        <v>127</v>
      </c>
      <c r="M711" s="13" t="s">
        <v>130</v>
      </c>
      <c r="N711" s="57" t="s">
        <v>758</v>
      </c>
      <c r="O711" s="13" t="s">
        <v>218</v>
      </c>
      <c r="P711" s="13">
        <v>336.0</v>
      </c>
      <c r="Q711" s="58">
        <v>0.19982238010657194</v>
      </c>
      <c r="R711" s="58">
        <v>0.8001776198934281</v>
      </c>
      <c r="S711" s="58">
        <v>0.0</v>
      </c>
      <c r="T711" s="58">
        <v>0.25</v>
      </c>
      <c r="U711" s="58">
        <v>8.535215503135475E-4</v>
      </c>
      <c r="V711" s="13"/>
      <c r="W711" s="13" t="s">
        <v>219</v>
      </c>
      <c r="X711" s="13" t="s">
        <v>234</v>
      </c>
      <c r="Y711" s="13" t="s">
        <v>235</v>
      </c>
      <c r="Z711" s="56" t="s">
        <v>3152</v>
      </c>
      <c r="AA711" s="13" t="s">
        <v>20</v>
      </c>
      <c r="AB711" s="45" t="s">
        <v>1631</v>
      </c>
      <c r="AC711" s="13"/>
      <c r="AD711" s="13"/>
      <c r="AE711" s="13"/>
      <c r="AF711" s="45" t="s">
        <v>3153</v>
      </c>
      <c r="AG711" s="13" t="s">
        <v>327</v>
      </c>
      <c r="AH711" s="55"/>
    </row>
    <row r="712" ht="60.0" customHeight="1">
      <c r="A712" s="13">
        <v>579.0</v>
      </c>
      <c r="B712" s="13"/>
      <c r="C712" s="54">
        <v>44036.118055555555</v>
      </c>
      <c r="D712" s="13" t="s">
        <v>272</v>
      </c>
      <c r="E712" s="13" t="s">
        <v>1530</v>
      </c>
      <c r="F712" s="55" t="s">
        <v>3154</v>
      </c>
      <c r="G712" s="45" t="s">
        <v>3155</v>
      </c>
      <c r="H712" s="56" t="s">
        <v>3156</v>
      </c>
      <c r="I712" s="13" t="s">
        <v>215</v>
      </c>
      <c r="J712" s="13" t="s">
        <v>216</v>
      </c>
      <c r="K712" s="13" t="s">
        <v>104</v>
      </c>
      <c r="L712" s="13" t="s">
        <v>105</v>
      </c>
      <c r="M712" s="13" t="s">
        <v>3157</v>
      </c>
      <c r="N712" s="57" t="s">
        <v>3158</v>
      </c>
      <c r="O712" s="13" t="s">
        <v>270</v>
      </c>
      <c r="P712" s="13">
        <v>335.0</v>
      </c>
      <c r="Q712" s="58">
        <v>0.0</v>
      </c>
      <c r="R712" s="58">
        <v>1.0</v>
      </c>
      <c r="S712" s="58">
        <v>0.0</v>
      </c>
      <c r="T712" s="58">
        <v>0.25</v>
      </c>
      <c r="U712" s="58">
        <v>4.978349234989456E-4</v>
      </c>
      <c r="V712" s="13"/>
      <c r="W712" s="13" t="s">
        <v>221</v>
      </c>
      <c r="X712" s="13" t="s">
        <v>234</v>
      </c>
      <c r="Y712" s="13" t="s">
        <v>235</v>
      </c>
      <c r="Z712" s="56" t="s">
        <v>352</v>
      </c>
      <c r="AA712" s="13" t="s">
        <v>20</v>
      </c>
      <c r="AB712" s="45" t="s">
        <v>1631</v>
      </c>
      <c r="AC712" s="13"/>
      <c r="AD712" s="13"/>
      <c r="AE712" s="13"/>
      <c r="AF712" s="45" t="s">
        <v>3159</v>
      </c>
      <c r="AG712" s="13" t="s">
        <v>161</v>
      </c>
      <c r="AH712" s="55"/>
    </row>
    <row r="713" ht="60.0" customHeight="1">
      <c r="A713" s="13">
        <v>581.0</v>
      </c>
      <c r="B713" s="13"/>
      <c r="C713" s="54">
        <v>44508.08611111111</v>
      </c>
      <c r="D713" s="13" t="s">
        <v>683</v>
      </c>
      <c r="E713" s="13" t="s">
        <v>684</v>
      </c>
      <c r="F713" s="55" t="s">
        <v>3160</v>
      </c>
      <c r="G713" s="45" t="s">
        <v>3161</v>
      </c>
      <c r="H713" s="56" t="s">
        <v>3162</v>
      </c>
      <c r="I713" s="13" t="s">
        <v>215</v>
      </c>
      <c r="J713" s="13" t="s">
        <v>216</v>
      </c>
      <c r="K713" s="13" t="s">
        <v>60</v>
      </c>
      <c r="L713" s="13" t="s">
        <v>61</v>
      </c>
      <c r="M713" s="13" t="s">
        <v>62</v>
      </c>
      <c r="N713" s="57" t="s">
        <v>980</v>
      </c>
      <c r="O713" s="13" t="s">
        <v>264</v>
      </c>
      <c r="P713" s="13">
        <v>334.0</v>
      </c>
      <c r="Q713" s="58">
        <v>0.5022222222222222</v>
      </c>
      <c r="R713" s="58">
        <v>0.49777777777777776</v>
      </c>
      <c r="S713" s="58">
        <v>0.0</v>
      </c>
      <c r="T713" s="58">
        <v>0.25</v>
      </c>
      <c r="U713" s="58">
        <v>1.421482966843436E-4</v>
      </c>
      <c r="V713" s="13"/>
      <c r="W713" s="13" t="s">
        <v>221</v>
      </c>
      <c r="X713" s="13" t="s">
        <v>234</v>
      </c>
      <c r="Y713" s="13" t="s">
        <v>235</v>
      </c>
      <c r="Z713" s="56" t="s">
        <v>352</v>
      </c>
      <c r="AA713" s="13" t="s">
        <v>24</v>
      </c>
      <c r="AB713" s="45" t="s">
        <v>1585</v>
      </c>
      <c r="AC713" s="13"/>
      <c r="AD713" s="13"/>
      <c r="AE713" s="13"/>
      <c r="AF713" s="45"/>
      <c r="AG713" s="13"/>
      <c r="AH713" s="55"/>
    </row>
    <row r="714" ht="60.0" customHeight="1">
      <c r="A714" s="13">
        <v>582.0</v>
      </c>
      <c r="B714" s="13"/>
      <c r="C714" s="54">
        <v>44880.36041666667</v>
      </c>
      <c r="D714" s="13" t="s">
        <v>210</v>
      </c>
      <c r="E714" s="13" t="s">
        <v>211</v>
      </c>
      <c r="F714" s="62" t="s">
        <v>3163</v>
      </c>
      <c r="G714" s="45" t="s">
        <v>3164</v>
      </c>
      <c r="H714" s="56" t="s">
        <v>3165</v>
      </c>
      <c r="I714" s="13" t="s">
        <v>215</v>
      </c>
      <c r="J714" s="13" t="s">
        <v>216</v>
      </c>
      <c r="K714" s="13" t="s">
        <v>155</v>
      </c>
      <c r="L714" s="13" t="s">
        <v>105</v>
      </c>
      <c r="M714" s="13" t="s">
        <v>3157</v>
      </c>
      <c r="N714" s="57" t="s">
        <v>3158</v>
      </c>
      <c r="O714" s="13" t="s">
        <v>270</v>
      </c>
      <c r="P714" s="13">
        <v>334.0</v>
      </c>
      <c r="Q714" s="58">
        <v>0.2511111111111111</v>
      </c>
      <c r="R714" s="58">
        <v>0.7488888888888889</v>
      </c>
      <c r="S714" s="58">
        <v>0.2511111111111111</v>
      </c>
      <c r="T714" s="58">
        <v>0.30017761989342806</v>
      </c>
      <c r="U714" s="58">
        <v>3.55686626814602E-4</v>
      </c>
      <c r="V714" s="13"/>
      <c r="W714" s="13" t="s">
        <v>221</v>
      </c>
      <c r="X714" s="13" t="s">
        <v>234</v>
      </c>
      <c r="Y714" s="13" t="s">
        <v>235</v>
      </c>
      <c r="Z714" s="56" t="s">
        <v>352</v>
      </c>
      <c r="AA714" s="13" t="s">
        <v>26</v>
      </c>
      <c r="AB714" s="45" t="s">
        <v>1600</v>
      </c>
      <c r="AC714" s="13"/>
      <c r="AD714" s="13"/>
      <c r="AE714" s="13"/>
      <c r="AF714" s="45" t="s">
        <v>3166</v>
      </c>
      <c r="AG714" s="13"/>
      <c r="AH714" s="55"/>
    </row>
    <row r="715" ht="60.0" customHeight="1">
      <c r="A715" s="13">
        <v>583.0</v>
      </c>
      <c r="B715" s="13"/>
      <c r="C715" s="54">
        <v>44880.36666666667</v>
      </c>
      <c r="D715" s="13" t="s">
        <v>210</v>
      </c>
      <c r="E715" s="13" t="s">
        <v>211</v>
      </c>
      <c r="F715" s="55" t="s">
        <v>3167</v>
      </c>
      <c r="G715" s="45" t="s">
        <v>3168</v>
      </c>
      <c r="H715" s="56" t="s">
        <v>3169</v>
      </c>
      <c r="I715" s="13" t="s">
        <v>215</v>
      </c>
      <c r="J715" s="13" t="s">
        <v>216</v>
      </c>
      <c r="K715" s="13" t="s">
        <v>155</v>
      </c>
      <c r="L715" s="13" t="s">
        <v>81</v>
      </c>
      <c r="M715" s="13" t="s">
        <v>82</v>
      </c>
      <c r="N715" s="57" t="s">
        <v>2814</v>
      </c>
      <c r="O715" s="13" t="s">
        <v>264</v>
      </c>
      <c r="P715" s="13">
        <v>333.0</v>
      </c>
      <c r="Q715" s="58">
        <v>0.11105626850937808</v>
      </c>
      <c r="R715" s="58">
        <v>0.8889437314906219</v>
      </c>
      <c r="S715" s="58">
        <v>0.33316880552813427</v>
      </c>
      <c r="T715" s="58">
        <v>0.3334155972359329</v>
      </c>
      <c r="U715" s="58">
        <v>0.0012799664403665783</v>
      </c>
      <c r="V715" s="13"/>
      <c r="W715" s="13" t="s">
        <v>235</v>
      </c>
      <c r="X715" s="13" t="s">
        <v>408</v>
      </c>
      <c r="Y715" s="13" t="s">
        <v>219</v>
      </c>
      <c r="Z715" s="56" t="s">
        <v>352</v>
      </c>
      <c r="AA715" s="13" t="s">
        <v>20</v>
      </c>
      <c r="AB715" s="45" t="s">
        <v>1631</v>
      </c>
      <c r="AC715" s="13"/>
      <c r="AD715" s="13"/>
      <c r="AE715" s="13"/>
      <c r="AF715" s="45" t="s">
        <v>3170</v>
      </c>
      <c r="AG715" s="13"/>
      <c r="AH715" s="55"/>
    </row>
    <row r="716" ht="60.0" customHeight="1">
      <c r="A716" s="13">
        <v>585.0</v>
      </c>
      <c r="B716" s="13"/>
      <c r="C716" s="54">
        <v>44551.34097222222</v>
      </c>
      <c r="D716" s="13" t="s">
        <v>272</v>
      </c>
      <c r="E716" s="13" t="s">
        <v>1530</v>
      </c>
      <c r="F716" s="55" t="s">
        <v>3171</v>
      </c>
      <c r="G716" s="45" t="s">
        <v>3172</v>
      </c>
      <c r="H716" s="56" t="s">
        <v>3173</v>
      </c>
      <c r="I716" s="13" t="s">
        <v>215</v>
      </c>
      <c r="J716" s="13" t="s">
        <v>216</v>
      </c>
      <c r="K716" s="13" t="s">
        <v>60</v>
      </c>
      <c r="L716" s="13" t="s">
        <v>61</v>
      </c>
      <c r="M716" s="13" t="s">
        <v>66</v>
      </c>
      <c r="N716" s="57" t="s">
        <v>2730</v>
      </c>
      <c r="O716" s="13" t="s">
        <v>264</v>
      </c>
      <c r="P716" s="13">
        <v>332.0</v>
      </c>
      <c r="Q716" s="58">
        <v>0.6666666666666666</v>
      </c>
      <c r="R716" s="58">
        <v>0.33333333333333337</v>
      </c>
      <c r="S716" s="58">
        <v>0.5007407407407407</v>
      </c>
      <c r="T716" s="58">
        <v>0.5</v>
      </c>
      <c r="U716" s="58">
        <v>4.2707666026051675E-4</v>
      </c>
      <c r="V716" s="13"/>
      <c r="W716" s="13" t="s">
        <v>221</v>
      </c>
      <c r="X716" s="13" t="s">
        <v>220</v>
      </c>
      <c r="Y716" s="13" t="s">
        <v>221</v>
      </c>
      <c r="Z716" s="56" t="s">
        <v>352</v>
      </c>
      <c r="AA716" s="13" t="s">
        <v>26</v>
      </c>
      <c r="AB716" s="45" t="s">
        <v>1600</v>
      </c>
      <c r="AC716" s="13"/>
      <c r="AD716" s="13"/>
      <c r="AE716" s="13"/>
      <c r="AF716" s="45" t="s">
        <v>3174</v>
      </c>
      <c r="AG716" s="13"/>
      <c r="AH716" s="55"/>
    </row>
    <row r="717" ht="60.0" customHeight="1">
      <c r="A717" s="13">
        <v>586.0</v>
      </c>
      <c r="B717" s="13"/>
      <c r="C717" s="54">
        <v>43865.35138888889</v>
      </c>
      <c r="D717" s="13" t="s">
        <v>683</v>
      </c>
      <c r="E717" s="13" t="s">
        <v>684</v>
      </c>
      <c r="F717" s="55" t="s">
        <v>3175</v>
      </c>
      <c r="G717" s="45" t="s">
        <v>3176</v>
      </c>
      <c r="H717" s="56" t="s">
        <v>3177</v>
      </c>
      <c r="I717" s="13" t="s">
        <v>215</v>
      </c>
      <c r="J717" s="13" t="s">
        <v>1288</v>
      </c>
      <c r="K717" s="13" t="s">
        <v>155</v>
      </c>
      <c r="L717" s="13" t="s">
        <v>1489</v>
      </c>
      <c r="M717" s="13"/>
      <c r="N717" s="57"/>
      <c r="O717" s="13" t="s">
        <v>264</v>
      </c>
      <c r="P717" s="13">
        <v>332.0</v>
      </c>
      <c r="Q717" s="58">
        <v>0.2511111111111111</v>
      </c>
      <c r="R717" s="58">
        <v>0.7488888888888889</v>
      </c>
      <c r="S717" s="58">
        <v>0.0</v>
      </c>
      <c r="T717" s="58">
        <v>0.31263858093126384</v>
      </c>
      <c r="U717" s="58">
        <v>2.849283635761732E-4</v>
      </c>
      <c r="V717" s="13"/>
      <c r="W717" s="13" t="s">
        <v>221</v>
      </c>
      <c r="X717" s="13" t="s">
        <v>220</v>
      </c>
      <c r="Y717" s="13" t="s">
        <v>221</v>
      </c>
      <c r="Z717" s="56" t="s">
        <v>380</v>
      </c>
      <c r="AA717" s="13" t="s">
        <v>1521</v>
      </c>
      <c r="AB717" s="45" t="s">
        <v>23</v>
      </c>
      <c r="AC717" s="13"/>
      <c r="AD717" s="13"/>
      <c r="AE717" s="13"/>
      <c r="AF717" s="45" t="s">
        <v>1290</v>
      </c>
      <c r="AG717" s="13"/>
      <c r="AH717" s="55"/>
    </row>
    <row r="718" ht="60.0" customHeight="1">
      <c r="A718" s="13">
        <v>587.0</v>
      </c>
      <c r="B718" s="13"/>
      <c r="C718" s="54">
        <v>45054.11597222222</v>
      </c>
      <c r="D718" s="13" t="s">
        <v>210</v>
      </c>
      <c r="E718" s="13" t="s">
        <v>211</v>
      </c>
      <c r="F718" s="55" t="s">
        <v>3178</v>
      </c>
      <c r="G718" s="45" t="s">
        <v>3179</v>
      </c>
      <c r="H718" s="56" t="s">
        <v>3180</v>
      </c>
      <c r="I718" s="13" t="s">
        <v>215</v>
      </c>
      <c r="J718" s="13" t="s">
        <v>216</v>
      </c>
      <c r="K718" s="13" t="s">
        <v>60</v>
      </c>
      <c r="L718" s="13" t="s">
        <v>61</v>
      </c>
      <c r="M718" s="13" t="s">
        <v>62</v>
      </c>
      <c r="N718" s="57" t="s">
        <v>980</v>
      </c>
      <c r="O718" s="13" t="s">
        <v>264</v>
      </c>
      <c r="P718" s="13">
        <v>331.0</v>
      </c>
      <c r="Q718" s="58">
        <v>0.12555555555555556</v>
      </c>
      <c r="R718" s="58">
        <v>0.8744444444444445</v>
      </c>
      <c r="S718" s="58">
        <v>0.12555555555555556</v>
      </c>
      <c r="T718" s="58">
        <v>0.31277777777777777</v>
      </c>
      <c r="U718" s="58">
        <v>5.685931867373744E-4</v>
      </c>
      <c r="V718" s="13"/>
      <c r="W718" s="13" t="s">
        <v>221</v>
      </c>
      <c r="X718" s="13" t="s">
        <v>234</v>
      </c>
      <c r="Y718" s="13" t="s">
        <v>235</v>
      </c>
      <c r="Z718" s="56" t="s">
        <v>3181</v>
      </c>
      <c r="AA718" s="13" t="s">
        <v>20</v>
      </c>
      <c r="AB718" s="45" t="s">
        <v>871</v>
      </c>
      <c r="AC718" s="13"/>
      <c r="AD718" s="13"/>
      <c r="AE718" s="13"/>
      <c r="AF718" s="45" t="s">
        <v>3182</v>
      </c>
      <c r="AG718" s="13" t="s">
        <v>162</v>
      </c>
      <c r="AH718" s="55"/>
    </row>
    <row r="719" ht="60.0" customHeight="1">
      <c r="A719" s="13">
        <v>589.0</v>
      </c>
      <c r="B719" s="13"/>
      <c r="C719" s="54">
        <v>44382.12847222222</v>
      </c>
      <c r="D719" s="13" t="s">
        <v>272</v>
      </c>
      <c r="E719" s="13" t="s">
        <v>273</v>
      </c>
      <c r="F719" s="55" t="s">
        <v>3183</v>
      </c>
      <c r="G719" s="45" t="s">
        <v>3184</v>
      </c>
      <c r="H719" s="56" t="s">
        <v>3185</v>
      </c>
      <c r="I719" s="13" t="s">
        <v>215</v>
      </c>
      <c r="J719" s="13" t="s">
        <v>216</v>
      </c>
      <c r="K719" s="13" t="s">
        <v>126</v>
      </c>
      <c r="L719" s="13" t="s">
        <v>127</v>
      </c>
      <c r="M719" s="13" t="s">
        <v>130</v>
      </c>
      <c r="N719" s="57" t="s">
        <v>758</v>
      </c>
      <c r="O719" s="13" t="s">
        <v>218</v>
      </c>
      <c r="P719" s="13">
        <v>330.0</v>
      </c>
      <c r="Q719" s="58">
        <v>0.0</v>
      </c>
      <c r="R719" s="58">
        <v>1.0</v>
      </c>
      <c r="S719" s="58">
        <v>0.0</v>
      </c>
      <c r="T719" s="58">
        <v>0.25</v>
      </c>
      <c r="U719" s="58">
        <v>9.520367812932096E-5</v>
      </c>
      <c r="V719" s="58">
        <v>0.9921904817165141</v>
      </c>
      <c r="W719" s="13" t="e">
        <v>#N/A</v>
      </c>
      <c r="X719" s="13" t="e">
        <v>#N/A</v>
      </c>
      <c r="Y719" s="13" t="e">
        <v>#N/A</v>
      </c>
      <c r="Z719" s="56" t="s">
        <v>3186</v>
      </c>
      <c r="AA719" s="13" t="s">
        <v>26</v>
      </c>
      <c r="AB719" s="45" t="s">
        <v>1600</v>
      </c>
      <c r="AC719" s="13"/>
      <c r="AD719" s="13" t="s">
        <v>2039</v>
      </c>
      <c r="AE719" s="13"/>
      <c r="AF719" s="45" t="s">
        <v>1612</v>
      </c>
      <c r="AG719" s="13"/>
      <c r="AH719" s="55"/>
    </row>
    <row r="720" ht="60.0" customHeight="1">
      <c r="A720" s="13">
        <v>590.0</v>
      </c>
      <c r="B720" s="13"/>
      <c r="C720" s="54">
        <v>44454.25347222222</v>
      </c>
      <c r="D720" s="13" t="s">
        <v>1590</v>
      </c>
      <c r="E720" s="13" t="s">
        <v>1795</v>
      </c>
      <c r="F720" s="55" t="s">
        <v>3187</v>
      </c>
      <c r="G720" s="45" t="s">
        <v>3188</v>
      </c>
      <c r="H720" s="56" t="s">
        <v>3189</v>
      </c>
      <c r="I720" s="13" t="s">
        <v>215</v>
      </c>
      <c r="J720" s="13" t="s">
        <v>216</v>
      </c>
      <c r="K720" s="13" t="s">
        <v>155</v>
      </c>
      <c r="L720" s="13" t="s">
        <v>81</v>
      </c>
      <c r="M720" s="13" t="s">
        <v>82</v>
      </c>
      <c r="N720" s="57" t="s">
        <v>2814</v>
      </c>
      <c r="O720" s="13" t="s">
        <v>264</v>
      </c>
      <c r="P720" s="13">
        <v>330.0</v>
      </c>
      <c r="Q720" s="58">
        <v>0.0912762520193861</v>
      </c>
      <c r="R720" s="58">
        <v>0.9087237479806138</v>
      </c>
      <c r="S720" s="58">
        <v>0.1825525040387722</v>
      </c>
      <c r="T720" s="58">
        <v>0.3182001614205004</v>
      </c>
      <c r="U720" s="58">
        <v>7.827632870751188E-4</v>
      </c>
      <c r="V720" s="13"/>
      <c r="W720" s="13" t="s">
        <v>221</v>
      </c>
      <c r="X720" s="13" t="s">
        <v>234</v>
      </c>
      <c r="Y720" s="13" t="s">
        <v>235</v>
      </c>
      <c r="Z720" s="56" t="s">
        <v>352</v>
      </c>
      <c r="AA720" s="13" t="s">
        <v>20</v>
      </c>
      <c r="AB720" s="45" t="s">
        <v>1295</v>
      </c>
      <c r="AC720" s="13"/>
      <c r="AD720" s="13"/>
      <c r="AE720" s="13"/>
      <c r="AF720" s="45" t="s">
        <v>3190</v>
      </c>
      <c r="AG720" s="13"/>
      <c r="AH720" s="55"/>
    </row>
    <row r="721" ht="60.0" customHeight="1">
      <c r="A721" s="13">
        <v>591.0</v>
      </c>
      <c r="B721" s="13"/>
      <c r="C721" s="54">
        <v>44383.26875</v>
      </c>
      <c r="D721" s="13" t="s">
        <v>272</v>
      </c>
      <c r="E721" s="13" t="s">
        <v>273</v>
      </c>
      <c r="F721" s="55" t="s">
        <v>3191</v>
      </c>
      <c r="G721" s="45" t="s">
        <v>3192</v>
      </c>
      <c r="H721" s="56" t="s">
        <v>3193</v>
      </c>
      <c r="I721" s="13" t="s">
        <v>215</v>
      </c>
      <c r="J721" s="13" t="s">
        <v>216</v>
      </c>
      <c r="K721" s="13" t="s">
        <v>126</v>
      </c>
      <c r="L721" s="13" t="s">
        <v>127</v>
      </c>
      <c r="M721" s="13" t="s">
        <v>134</v>
      </c>
      <c r="N721" s="57" t="s">
        <v>277</v>
      </c>
      <c r="O721" s="13" t="s">
        <v>218</v>
      </c>
      <c r="P721" s="13">
        <v>329.0</v>
      </c>
      <c r="Q721" s="58">
        <v>0.25</v>
      </c>
      <c r="R721" s="58">
        <v>0.75</v>
      </c>
      <c r="S721" s="58">
        <v>0.2511111111111111</v>
      </c>
      <c r="T721" s="58">
        <v>0.32138324873096447</v>
      </c>
      <c r="U721" s="58">
        <v>4.978349234989456E-4</v>
      </c>
      <c r="V721" s="13"/>
      <c r="W721" s="13" t="s">
        <v>219</v>
      </c>
      <c r="X721" s="13" t="s">
        <v>220</v>
      </c>
      <c r="Y721" s="13" t="s">
        <v>221</v>
      </c>
      <c r="Z721" s="56" t="s">
        <v>287</v>
      </c>
      <c r="AA721" s="13" t="s">
        <v>26</v>
      </c>
      <c r="AB721" s="45" t="s">
        <v>1600</v>
      </c>
      <c r="AC721" s="13"/>
      <c r="AD721" s="13"/>
      <c r="AE721" s="13"/>
      <c r="AF721" s="45" t="s">
        <v>3194</v>
      </c>
      <c r="AG721" s="13"/>
      <c r="AH721" s="55"/>
    </row>
    <row r="722" ht="60.0" customHeight="1">
      <c r="A722" s="13">
        <v>592.0</v>
      </c>
      <c r="B722" s="13"/>
      <c r="C722" s="54">
        <v>44439.39097222222</v>
      </c>
      <c r="D722" s="13" t="s">
        <v>683</v>
      </c>
      <c r="E722" s="13" t="s">
        <v>3195</v>
      </c>
      <c r="F722" s="55" t="s">
        <v>3196</v>
      </c>
      <c r="G722" s="45" t="s">
        <v>3197</v>
      </c>
      <c r="H722" s="56" t="s">
        <v>3198</v>
      </c>
      <c r="I722" s="13" t="s">
        <v>215</v>
      </c>
      <c r="J722" s="13" t="s">
        <v>216</v>
      </c>
      <c r="K722" s="13" t="s">
        <v>138</v>
      </c>
      <c r="L722" s="13" t="s">
        <v>139</v>
      </c>
      <c r="M722" s="13" t="s">
        <v>142</v>
      </c>
      <c r="N722" s="57" t="s">
        <v>302</v>
      </c>
      <c r="O722" s="13" t="s">
        <v>303</v>
      </c>
      <c r="P722" s="13">
        <v>328.0</v>
      </c>
      <c r="Q722" s="58">
        <v>0.25</v>
      </c>
      <c r="R722" s="58">
        <v>0.75</v>
      </c>
      <c r="S722" s="58">
        <v>0.12555555555555556</v>
      </c>
      <c r="T722" s="58">
        <v>0.375</v>
      </c>
      <c r="U722" s="58">
        <v>5.685931867373744E-4</v>
      </c>
      <c r="V722" s="13"/>
      <c r="W722" s="13" t="s">
        <v>221</v>
      </c>
      <c r="X722" s="13" t="s">
        <v>234</v>
      </c>
      <c r="Y722" s="13" t="s">
        <v>235</v>
      </c>
      <c r="Z722" s="56" t="s">
        <v>352</v>
      </c>
      <c r="AA722" s="13" t="s">
        <v>26</v>
      </c>
      <c r="AB722" s="45" t="s">
        <v>1600</v>
      </c>
      <c r="AC722" s="13"/>
      <c r="AD722" s="13"/>
      <c r="AE722" s="13"/>
      <c r="AF722" s="45" t="s">
        <v>3199</v>
      </c>
      <c r="AG722" s="13"/>
      <c r="AH722" s="55"/>
    </row>
    <row r="723" ht="60.0" customHeight="1">
      <c r="A723" s="13">
        <v>594.0</v>
      </c>
      <c r="B723" s="13"/>
      <c r="C723" s="54">
        <v>44056.26944444444</v>
      </c>
      <c r="D723" s="13" t="s">
        <v>683</v>
      </c>
      <c r="E723" s="13" t="s">
        <v>1274</v>
      </c>
      <c r="F723" s="55" t="s">
        <v>3200</v>
      </c>
      <c r="G723" s="45" t="s">
        <v>3201</v>
      </c>
      <c r="H723" s="56" t="s">
        <v>3202</v>
      </c>
      <c r="I723" s="13" t="s">
        <v>215</v>
      </c>
      <c r="J723" s="13" t="s">
        <v>216</v>
      </c>
      <c r="K723" s="13" t="s">
        <v>52</v>
      </c>
      <c r="L723" s="13" t="s">
        <v>53</v>
      </c>
      <c r="M723" s="13" t="s">
        <v>56</v>
      </c>
      <c r="N723" s="57" t="s">
        <v>1983</v>
      </c>
      <c r="O723" s="13" t="s">
        <v>595</v>
      </c>
      <c r="P723" s="13">
        <v>327.0</v>
      </c>
      <c r="Q723" s="58">
        <v>0.1434010152284264</v>
      </c>
      <c r="R723" s="58">
        <v>0.8565989847715736</v>
      </c>
      <c r="S723" s="58">
        <v>0.2868020304568528</v>
      </c>
      <c r="T723" s="58">
        <v>0.35723350253807107</v>
      </c>
      <c r="U723" s="58">
        <v>4.978349234989456E-4</v>
      </c>
      <c r="V723" s="13"/>
      <c r="W723" s="13" t="s">
        <v>221</v>
      </c>
      <c r="X723" s="13" t="s">
        <v>234</v>
      </c>
      <c r="Y723" s="13" t="s">
        <v>235</v>
      </c>
      <c r="Z723" s="56" t="s">
        <v>3203</v>
      </c>
      <c r="AA723" s="13" t="s">
        <v>20</v>
      </c>
      <c r="AB723" s="45" t="s">
        <v>1631</v>
      </c>
      <c r="AC723" s="13"/>
      <c r="AD723" s="13"/>
      <c r="AE723" s="13"/>
      <c r="AF723" s="45" t="s">
        <v>3204</v>
      </c>
      <c r="AG723" s="13"/>
      <c r="AH723" s="55"/>
    </row>
    <row r="724" ht="60.0" customHeight="1">
      <c r="A724" s="13">
        <v>595.0</v>
      </c>
      <c r="B724" s="13"/>
      <c r="C724" s="54">
        <v>44551.34097222222</v>
      </c>
      <c r="D724" s="13" t="s">
        <v>683</v>
      </c>
      <c r="E724" s="13" t="s">
        <v>684</v>
      </c>
      <c r="F724" s="55" t="s">
        <v>3205</v>
      </c>
      <c r="G724" s="45" t="s">
        <v>3206</v>
      </c>
      <c r="H724" s="56" t="s">
        <v>3207</v>
      </c>
      <c r="I724" s="13" t="s">
        <v>215</v>
      </c>
      <c r="J724" s="13" t="s">
        <v>216</v>
      </c>
      <c r="K724" s="13" t="s">
        <v>60</v>
      </c>
      <c r="L724" s="13" t="s">
        <v>61</v>
      </c>
      <c r="M724" s="13" t="s">
        <v>64</v>
      </c>
      <c r="N724" s="57" t="s">
        <v>269</v>
      </c>
      <c r="O724" s="13" t="s">
        <v>264</v>
      </c>
      <c r="P724" s="13">
        <v>327.0</v>
      </c>
      <c r="Q724" s="58">
        <v>0.0</v>
      </c>
      <c r="R724" s="58">
        <v>1.0</v>
      </c>
      <c r="S724" s="58">
        <v>0.0</v>
      </c>
      <c r="T724" s="58">
        <v>0.25</v>
      </c>
      <c r="U724" s="58">
        <v>2.842965933686872E-4</v>
      </c>
      <c r="V724" s="13"/>
      <c r="W724" s="13" t="s">
        <v>221</v>
      </c>
      <c r="X724" s="13" t="s">
        <v>234</v>
      </c>
      <c r="Y724" s="13" t="s">
        <v>235</v>
      </c>
      <c r="Z724" s="56" t="s">
        <v>673</v>
      </c>
      <c r="AA724" s="13" t="s">
        <v>20</v>
      </c>
      <c r="AB724" s="45" t="s">
        <v>1631</v>
      </c>
      <c r="AC724" s="13"/>
      <c r="AD724" s="13"/>
      <c r="AE724" s="13"/>
      <c r="AF724" s="45" t="s">
        <v>3208</v>
      </c>
      <c r="AG724" s="13" t="s">
        <v>162</v>
      </c>
      <c r="AH724" s="55"/>
    </row>
    <row r="725" ht="60.0" customHeight="1">
      <c r="A725" s="13">
        <v>596.0</v>
      </c>
      <c r="B725" s="13"/>
      <c r="C725" s="54">
        <v>44880.356944444444</v>
      </c>
      <c r="D725" s="13" t="s">
        <v>210</v>
      </c>
      <c r="E725" s="13" t="s">
        <v>211</v>
      </c>
      <c r="F725" s="55" t="s">
        <v>3209</v>
      </c>
      <c r="G725" s="45" t="s">
        <v>3210</v>
      </c>
      <c r="H725" s="56" t="s">
        <v>3211</v>
      </c>
      <c r="I725" s="13" t="s">
        <v>215</v>
      </c>
      <c r="J725" s="13" t="s">
        <v>216</v>
      </c>
      <c r="K725" s="13" t="s">
        <v>72</v>
      </c>
      <c r="L725" s="13" t="s">
        <v>121</v>
      </c>
      <c r="M725" s="13" t="s">
        <v>122</v>
      </c>
      <c r="N725" s="57" t="s">
        <v>1265</v>
      </c>
      <c r="O725" s="13" t="s">
        <v>228</v>
      </c>
      <c r="P725" s="13">
        <v>326.0</v>
      </c>
      <c r="Q725" s="58">
        <v>0.4289340101522843</v>
      </c>
      <c r="R725" s="58">
        <v>0.5710659898477157</v>
      </c>
      <c r="S725" s="58">
        <v>0.1434010152284264</v>
      </c>
      <c r="T725" s="58">
        <v>0.4641497461928934</v>
      </c>
      <c r="U725" s="58">
        <v>4.978349234989456E-4</v>
      </c>
      <c r="V725" s="13"/>
      <c r="W725" s="13" t="s">
        <v>219</v>
      </c>
      <c r="X725" s="13" t="s">
        <v>234</v>
      </c>
      <c r="Y725" s="13" t="s">
        <v>235</v>
      </c>
      <c r="Z725" s="56" t="s">
        <v>352</v>
      </c>
      <c r="AA725" s="13" t="s">
        <v>24</v>
      </c>
      <c r="AB725" s="45" t="s">
        <v>1585</v>
      </c>
      <c r="AC725" s="13"/>
      <c r="AD725" s="13"/>
      <c r="AE725" s="13"/>
      <c r="AF725" s="45"/>
      <c r="AG725" s="13"/>
      <c r="AH725" s="55"/>
    </row>
    <row r="726" ht="60.0" customHeight="1">
      <c r="A726" s="13">
        <v>598.0</v>
      </c>
      <c r="B726" s="13"/>
      <c r="C726" s="54">
        <v>44375.10625</v>
      </c>
      <c r="D726" s="13" t="s">
        <v>272</v>
      </c>
      <c r="E726" s="13" t="s">
        <v>273</v>
      </c>
      <c r="F726" s="55" t="s">
        <v>3212</v>
      </c>
      <c r="G726" s="45" t="s">
        <v>3213</v>
      </c>
      <c r="H726" s="56" t="s">
        <v>3214</v>
      </c>
      <c r="I726" s="13" t="s">
        <v>215</v>
      </c>
      <c r="J726" s="13" t="s">
        <v>216</v>
      </c>
      <c r="K726" s="13" t="s">
        <v>126</v>
      </c>
      <c r="L726" s="13" t="s">
        <v>127</v>
      </c>
      <c r="M726" s="13" t="s">
        <v>130</v>
      </c>
      <c r="N726" s="57" t="s">
        <v>721</v>
      </c>
      <c r="O726" s="13" t="s">
        <v>218</v>
      </c>
      <c r="P726" s="13">
        <v>325.0</v>
      </c>
      <c r="Q726" s="58">
        <v>0.28553299492385786</v>
      </c>
      <c r="R726" s="58">
        <v>0.7144670050761421</v>
      </c>
      <c r="S726" s="58">
        <v>0.1434010152284264</v>
      </c>
      <c r="T726" s="58">
        <v>0.2858502538071066</v>
      </c>
      <c r="U726" s="58">
        <v>4.978349234989456E-4</v>
      </c>
      <c r="V726" s="13"/>
      <c r="W726" s="13" t="s">
        <v>219</v>
      </c>
      <c r="X726" s="13" t="s">
        <v>234</v>
      </c>
      <c r="Y726" s="13" t="s">
        <v>235</v>
      </c>
      <c r="Z726" s="56" t="s">
        <v>754</v>
      </c>
      <c r="AA726" s="13" t="s">
        <v>26</v>
      </c>
      <c r="AB726" s="45" t="s">
        <v>1600</v>
      </c>
      <c r="AC726" s="13"/>
      <c r="AD726" s="13"/>
      <c r="AE726" s="13"/>
      <c r="AF726" s="45" t="s">
        <v>3215</v>
      </c>
      <c r="AG726" s="13"/>
      <c r="AH726" s="55"/>
    </row>
    <row r="727" ht="60.0" customHeight="1">
      <c r="A727" s="13">
        <v>599.0</v>
      </c>
      <c r="B727" s="13"/>
      <c r="C727" s="54">
        <v>44951.13055555556</v>
      </c>
      <c r="D727" s="13" t="s">
        <v>210</v>
      </c>
      <c r="E727" s="13" t="s">
        <v>211</v>
      </c>
      <c r="F727" s="55" t="s">
        <v>3216</v>
      </c>
      <c r="G727" s="45" t="s">
        <v>3217</v>
      </c>
      <c r="H727" s="56" t="s">
        <v>3218</v>
      </c>
      <c r="I727" s="13" t="s">
        <v>215</v>
      </c>
      <c r="J727" s="13" t="s">
        <v>216</v>
      </c>
      <c r="K727" s="13" t="s">
        <v>72</v>
      </c>
      <c r="L727" s="13" t="s">
        <v>139</v>
      </c>
      <c r="M727" s="13" t="s">
        <v>140</v>
      </c>
      <c r="N727" s="57" t="s">
        <v>817</v>
      </c>
      <c r="O727" s="13" t="s">
        <v>313</v>
      </c>
      <c r="P727" s="13">
        <v>325.0</v>
      </c>
      <c r="Q727" s="58">
        <v>0.3333333333333333</v>
      </c>
      <c r="R727" s="58">
        <v>0.6666666666666667</v>
      </c>
      <c r="S727" s="58">
        <v>0.0</v>
      </c>
      <c r="T727" s="58">
        <v>0.25</v>
      </c>
      <c r="U727" s="58">
        <v>4.264448900530308E-4</v>
      </c>
      <c r="V727" s="13"/>
      <c r="W727" s="13" t="s">
        <v>221</v>
      </c>
      <c r="X727" s="13" t="s">
        <v>234</v>
      </c>
      <c r="Y727" s="13" t="s">
        <v>235</v>
      </c>
      <c r="Z727" s="56" t="s">
        <v>821</v>
      </c>
      <c r="AA727" s="13" t="s">
        <v>20</v>
      </c>
      <c r="AB727" s="45" t="s">
        <v>1631</v>
      </c>
      <c r="AC727" s="13"/>
      <c r="AD727" s="13"/>
      <c r="AE727" s="13"/>
      <c r="AF727" s="45" t="s">
        <v>3219</v>
      </c>
      <c r="AG727" s="13"/>
      <c r="AH727" s="55"/>
    </row>
    <row r="728" ht="60.0" customHeight="1">
      <c r="A728" s="13">
        <v>600.0</v>
      </c>
      <c r="B728" s="13"/>
      <c r="C728" s="54">
        <v>45057.30625</v>
      </c>
      <c r="D728" s="13" t="s">
        <v>210</v>
      </c>
      <c r="E728" s="13" t="s">
        <v>211</v>
      </c>
      <c r="F728" s="55" t="s">
        <v>3220</v>
      </c>
      <c r="G728" s="45" t="s">
        <v>3221</v>
      </c>
      <c r="H728" s="56" t="s">
        <v>3222</v>
      </c>
      <c r="I728" s="13" t="s">
        <v>215</v>
      </c>
      <c r="J728" s="13" t="s">
        <v>216</v>
      </c>
      <c r="K728" s="13" t="s">
        <v>52</v>
      </c>
      <c r="L728" s="13" t="s">
        <v>53</v>
      </c>
      <c r="M728" s="13" t="s">
        <v>58</v>
      </c>
      <c r="N728" s="57" t="s">
        <v>944</v>
      </c>
      <c r="O728" s="13" t="s">
        <v>264</v>
      </c>
      <c r="P728" s="13">
        <v>325.0</v>
      </c>
      <c r="Q728" s="58">
        <v>0.0</v>
      </c>
      <c r="R728" s="58">
        <v>1.0</v>
      </c>
      <c r="S728" s="58">
        <v>0.20071047957371227</v>
      </c>
      <c r="T728" s="58">
        <v>0.375</v>
      </c>
      <c r="U728" s="58">
        <v>4.2707666026051675E-4</v>
      </c>
      <c r="V728" s="13"/>
      <c r="W728" s="13" t="s">
        <v>221</v>
      </c>
      <c r="X728" s="13" t="s">
        <v>234</v>
      </c>
      <c r="Y728" s="13" t="s">
        <v>235</v>
      </c>
      <c r="Z728" s="56" t="s">
        <v>352</v>
      </c>
      <c r="AA728" s="13" t="s">
        <v>20</v>
      </c>
      <c r="AB728" s="45" t="s">
        <v>1295</v>
      </c>
      <c r="AC728" s="13"/>
      <c r="AD728" s="13"/>
      <c r="AE728" s="13"/>
      <c r="AF728" s="45" t="s">
        <v>3223</v>
      </c>
      <c r="AG728" s="13" t="s">
        <v>172</v>
      </c>
      <c r="AH728" s="55"/>
    </row>
    <row r="729" ht="60.0" customHeight="1">
      <c r="A729" s="13">
        <v>602.0</v>
      </c>
      <c r="B729" s="13"/>
      <c r="C729" s="54">
        <v>45061.313888888886</v>
      </c>
      <c r="D729" s="13" t="s">
        <v>210</v>
      </c>
      <c r="E729" s="13" t="s">
        <v>211</v>
      </c>
      <c r="F729" s="55" t="s">
        <v>3224</v>
      </c>
      <c r="G729" s="45" t="s">
        <v>3225</v>
      </c>
      <c r="H729" s="56" t="s">
        <v>3226</v>
      </c>
      <c r="I729" s="13" t="s">
        <v>215</v>
      </c>
      <c r="J729" s="13" t="s">
        <v>216</v>
      </c>
      <c r="K729" s="13" t="s">
        <v>155</v>
      </c>
      <c r="L729" s="13" t="s">
        <v>127</v>
      </c>
      <c r="M729" s="13" t="s">
        <v>3227</v>
      </c>
      <c r="N729" s="57" t="s">
        <v>446</v>
      </c>
      <c r="O729" s="13" t="s">
        <v>218</v>
      </c>
      <c r="P729" s="13">
        <v>322.0</v>
      </c>
      <c r="Q729" s="58">
        <v>0.3343195266272189</v>
      </c>
      <c r="R729" s="58">
        <v>0.665680473372781</v>
      </c>
      <c r="S729" s="58">
        <v>0.0</v>
      </c>
      <c r="T729" s="58">
        <v>0.33357988165680474</v>
      </c>
      <c r="U729" s="58">
        <v>2.1353833013025838E-4</v>
      </c>
      <c r="V729" s="13"/>
      <c r="W729" s="13" t="s">
        <v>219</v>
      </c>
      <c r="X729" s="13" t="s">
        <v>234</v>
      </c>
      <c r="Y729" s="13" t="s">
        <v>235</v>
      </c>
      <c r="Z729" s="56" t="s">
        <v>352</v>
      </c>
      <c r="AA729" s="13" t="s">
        <v>20</v>
      </c>
      <c r="AB729" s="45" t="s">
        <v>3228</v>
      </c>
      <c r="AC729" s="13"/>
      <c r="AD729" s="13"/>
      <c r="AE729" s="13"/>
      <c r="AF729" s="45"/>
      <c r="AG729" s="13" t="s">
        <v>161</v>
      </c>
      <c r="AH729" s="55"/>
    </row>
    <row r="730" ht="60.0" customHeight="1">
      <c r="A730" s="13">
        <v>603.0</v>
      </c>
      <c r="B730" s="13"/>
      <c r="C730" s="54">
        <v>44076.236805555556</v>
      </c>
      <c r="D730" s="13" t="s">
        <v>272</v>
      </c>
      <c r="E730" s="13" t="s">
        <v>1530</v>
      </c>
      <c r="F730" s="55" t="s">
        <v>3229</v>
      </c>
      <c r="G730" s="45" t="s">
        <v>3230</v>
      </c>
      <c r="H730" s="56" t="s">
        <v>3231</v>
      </c>
      <c r="I730" s="13" t="s">
        <v>215</v>
      </c>
      <c r="J730" s="13" t="s">
        <v>216</v>
      </c>
      <c r="K730" s="13" t="s">
        <v>52</v>
      </c>
      <c r="L730" s="13" t="s">
        <v>53</v>
      </c>
      <c r="M730" s="13" t="s">
        <v>56</v>
      </c>
      <c r="N730" s="57" t="s">
        <v>3232</v>
      </c>
      <c r="O730" s="13" t="s">
        <v>264</v>
      </c>
      <c r="P730" s="13">
        <v>322.0</v>
      </c>
      <c r="Q730" s="58">
        <v>0.0</v>
      </c>
      <c r="R730" s="58">
        <v>1.0</v>
      </c>
      <c r="S730" s="58">
        <v>0.2511111111111111</v>
      </c>
      <c r="T730" s="58">
        <v>0.25</v>
      </c>
      <c r="U730" s="58">
        <v>2.842965933686872E-4</v>
      </c>
      <c r="V730" s="13"/>
      <c r="W730" s="13" t="s">
        <v>221</v>
      </c>
      <c r="X730" s="13" t="s">
        <v>234</v>
      </c>
      <c r="Y730" s="13" t="s">
        <v>235</v>
      </c>
      <c r="Z730" s="56" t="s">
        <v>265</v>
      </c>
      <c r="AA730" s="13" t="s">
        <v>20</v>
      </c>
      <c r="AB730" s="45" t="s">
        <v>3233</v>
      </c>
      <c r="AC730" s="13"/>
      <c r="AD730" s="13"/>
      <c r="AE730" s="13"/>
      <c r="AF730" s="45"/>
      <c r="AG730" s="13"/>
      <c r="AH730" s="55"/>
    </row>
    <row r="731" ht="60.0" customHeight="1">
      <c r="A731" s="13">
        <v>605.0</v>
      </c>
      <c r="B731" s="13"/>
      <c r="C731" s="54">
        <v>44551.44861111111</v>
      </c>
      <c r="D731" s="13" t="s">
        <v>42</v>
      </c>
      <c r="E731" s="13" t="s">
        <v>44</v>
      </c>
      <c r="F731" s="55" t="s">
        <v>3234</v>
      </c>
      <c r="G731" s="45" t="s">
        <v>3235</v>
      </c>
      <c r="H731" s="56" t="s">
        <v>3236</v>
      </c>
      <c r="I731" s="13" t="s">
        <v>215</v>
      </c>
      <c r="J731" s="13" t="s">
        <v>2294</v>
      </c>
      <c r="K731" s="13" t="s">
        <v>153</v>
      </c>
      <c r="L731" s="13" t="s">
        <v>3237</v>
      </c>
      <c r="M731" s="13"/>
      <c r="N731" s="57"/>
      <c r="O731" s="13" t="s">
        <v>489</v>
      </c>
      <c r="P731" s="13">
        <v>321.0</v>
      </c>
      <c r="Q731" s="58">
        <v>0.4289340101522843</v>
      </c>
      <c r="R731" s="58">
        <v>0.5710659898477157</v>
      </c>
      <c r="S731" s="58">
        <v>0.1434010152284264</v>
      </c>
      <c r="T731" s="58">
        <v>0.25</v>
      </c>
      <c r="U731" s="58">
        <v>4.2707666026051675E-4</v>
      </c>
      <c r="V731" s="13"/>
      <c r="W731" s="13" t="s">
        <v>219</v>
      </c>
      <c r="X731" s="13" t="s">
        <v>234</v>
      </c>
      <c r="Y731" s="13" t="s">
        <v>235</v>
      </c>
      <c r="Z731" s="56" t="s">
        <v>1172</v>
      </c>
      <c r="AA731" s="13" t="s">
        <v>1521</v>
      </c>
      <c r="AB731" s="45" t="s">
        <v>23</v>
      </c>
      <c r="AC731" s="13"/>
      <c r="AD731" s="13"/>
      <c r="AE731" s="13"/>
      <c r="AF731" s="45" t="s">
        <v>3238</v>
      </c>
      <c r="AG731" s="13"/>
      <c r="AH731" s="55"/>
    </row>
    <row r="732" ht="60.0" customHeight="1">
      <c r="A732" s="13">
        <v>606.0</v>
      </c>
      <c r="B732" s="13"/>
      <c r="C732" s="54">
        <v>44880.36041666667</v>
      </c>
      <c r="D732" s="13" t="s">
        <v>210</v>
      </c>
      <c r="E732" s="13" t="s">
        <v>211</v>
      </c>
      <c r="F732" s="62" t="s">
        <v>3239</v>
      </c>
      <c r="G732" s="45" t="s">
        <v>3240</v>
      </c>
      <c r="H732" s="56" t="s">
        <v>3241</v>
      </c>
      <c r="I732" s="13" t="s">
        <v>215</v>
      </c>
      <c r="J732" s="13" t="s">
        <v>2294</v>
      </c>
      <c r="K732" s="13" t="s">
        <v>112</v>
      </c>
      <c r="L732" s="13" t="s">
        <v>2295</v>
      </c>
      <c r="M732" s="13"/>
      <c r="N732" s="57"/>
      <c r="O732" s="13" t="s">
        <v>228</v>
      </c>
      <c r="P732" s="13">
        <v>320.0</v>
      </c>
      <c r="Q732" s="58">
        <v>0.4289340101522843</v>
      </c>
      <c r="R732" s="58">
        <v>0.5710659898477157</v>
      </c>
      <c r="S732" s="58">
        <v>0.2868020304568528</v>
      </c>
      <c r="T732" s="58">
        <v>0.32138324873096447</v>
      </c>
      <c r="U732" s="58">
        <v>4.978349234989456E-4</v>
      </c>
      <c r="V732" s="13"/>
      <c r="W732" s="13" t="s">
        <v>221</v>
      </c>
      <c r="X732" s="13" t="s">
        <v>408</v>
      </c>
      <c r="Y732" s="13" t="s">
        <v>219</v>
      </c>
      <c r="Z732" s="56" t="s">
        <v>3242</v>
      </c>
      <c r="AA732" s="13" t="s">
        <v>1521</v>
      </c>
      <c r="AB732" s="45" t="s">
        <v>23</v>
      </c>
      <c r="AC732" s="13"/>
      <c r="AD732" s="13"/>
      <c r="AE732" s="13"/>
      <c r="AF732" s="45" t="s">
        <v>2297</v>
      </c>
      <c r="AG732" s="13"/>
      <c r="AH732" s="55"/>
    </row>
    <row r="733" ht="60.0" customHeight="1">
      <c r="A733" s="13">
        <v>607.0</v>
      </c>
      <c r="B733" s="13"/>
      <c r="C733" s="54">
        <v>44551.339583333334</v>
      </c>
      <c r="D733" s="13" t="s">
        <v>1590</v>
      </c>
      <c r="E733" s="13" t="s">
        <v>1795</v>
      </c>
      <c r="F733" s="55" t="s">
        <v>3243</v>
      </c>
      <c r="G733" s="45" t="s">
        <v>3244</v>
      </c>
      <c r="H733" s="56" t="s">
        <v>3245</v>
      </c>
      <c r="I733" s="13" t="s">
        <v>215</v>
      </c>
      <c r="J733" s="13" t="s">
        <v>216</v>
      </c>
      <c r="K733" s="13" t="s">
        <v>60</v>
      </c>
      <c r="L733" s="13" t="s">
        <v>61</v>
      </c>
      <c r="M733" s="13" t="s">
        <v>68</v>
      </c>
      <c r="N733" s="57" t="s">
        <v>3246</v>
      </c>
      <c r="O733" s="13" t="s">
        <v>441</v>
      </c>
      <c r="P733" s="13">
        <v>319.0</v>
      </c>
      <c r="Q733" s="58">
        <v>0.0</v>
      </c>
      <c r="R733" s="58">
        <v>1.0</v>
      </c>
      <c r="S733" s="58">
        <v>0.5</v>
      </c>
      <c r="T733" s="58">
        <v>0.25</v>
      </c>
      <c r="U733" s="58">
        <v>2.842965933686872E-4</v>
      </c>
      <c r="V733" s="13"/>
      <c r="W733" s="13" t="s">
        <v>221</v>
      </c>
      <c r="X733" s="13" t="s">
        <v>234</v>
      </c>
      <c r="Y733" s="13" t="s">
        <v>235</v>
      </c>
      <c r="Z733" s="56" t="s">
        <v>352</v>
      </c>
      <c r="AA733" s="13" t="s">
        <v>20</v>
      </c>
      <c r="AB733" s="45" t="s">
        <v>3228</v>
      </c>
      <c r="AC733" s="13"/>
      <c r="AD733" s="13"/>
      <c r="AE733" s="13"/>
      <c r="AF733" s="45"/>
      <c r="AG733" s="13"/>
      <c r="AH733" s="55"/>
    </row>
    <row r="734" ht="60.0" customHeight="1">
      <c r="A734" s="13">
        <v>608.0</v>
      </c>
      <c r="B734" s="13"/>
      <c r="C734" s="54">
        <v>44551.45</v>
      </c>
      <c r="D734" s="13" t="s">
        <v>683</v>
      </c>
      <c r="E734" s="13" t="s">
        <v>684</v>
      </c>
      <c r="F734" s="55" t="s">
        <v>3247</v>
      </c>
      <c r="G734" s="45" t="s">
        <v>3248</v>
      </c>
      <c r="H734" s="56" t="s">
        <v>3249</v>
      </c>
      <c r="I734" s="13" t="s">
        <v>215</v>
      </c>
      <c r="J734" s="13" t="s">
        <v>216</v>
      </c>
      <c r="K734" s="13" t="s">
        <v>60</v>
      </c>
      <c r="L734" s="13" t="s">
        <v>61</v>
      </c>
      <c r="M734" s="13" t="s">
        <v>70</v>
      </c>
      <c r="N734" s="57" t="s">
        <v>1161</v>
      </c>
      <c r="O734" s="13" t="s">
        <v>264</v>
      </c>
      <c r="P734" s="13">
        <v>319.0</v>
      </c>
      <c r="Q734" s="58">
        <v>1.0</v>
      </c>
      <c r="R734" s="58">
        <v>0.0</v>
      </c>
      <c r="S734" s="58">
        <v>1.0</v>
      </c>
      <c r="T734" s="58">
        <v>0.41642011834319526</v>
      </c>
      <c r="U734" s="58">
        <v>2.1353833013025838E-4</v>
      </c>
      <c r="V734" s="13"/>
      <c r="W734" s="13" t="s">
        <v>221</v>
      </c>
      <c r="X734" s="13" t="s">
        <v>234</v>
      </c>
      <c r="Y734" s="13" t="s">
        <v>235</v>
      </c>
      <c r="Z734" s="56" t="s">
        <v>352</v>
      </c>
      <c r="AA734" s="13" t="s">
        <v>20</v>
      </c>
      <c r="AB734" s="45" t="s">
        <v>3250</v>
      </c>
      <c r="AC734" s="13"/>
      <c r="AD734" s="13"/>
      <c r="AE734" s="13"/>
      <c r="AF734" s="45" t="s">
        <v>3251</v>
      </c>
      <c r="AG734" s="13"/>
      <c r="AH734" s="55"/>
    </row>
    <row r="735" ht="60.0" customHeight="1">
      <c r="A735" s="13">
        <v>609.0</v>
      </c>
      <c r="B735" s="13"/>
      <c r="C735" s="54">
        <v>44880.36597222222</v>
      </c>
      <c r="D735" s="13" t="s">
        <v>210</v>
      </c>
      <c r="E735" s="13" t="s">
        <v>211</v>
      </c>
      <c r="F735" s="55" t="s">
        <v>3252</v>
      </c>
      <c r="G735" s="45" t="s">
        <v>3253</v>
      </c>
      <c r="H735" s="56" t="s">
        <v>3254</v>
      </c>
      <c r="I735" s="13" t="s">
        <v>215</v>
      </c>
      <c r="J735" s="13" t="s">
        <v>216</v>
      </c>
      <c r="K735" s="13" t="s">
        <v>60</v>
      </c>
      <c r="L735" s="13" t="s">
        <v>61</v>
      </c>
      <c r="M735" s="13" t="s">
        <v>68</v>
      </c>
      <c r="N735" s="57" t="s">
        <v>69</v>
      </c>
      <c r="O735" s="13" t="s">
        <v>489</v>
      </c>
      <c r="P735" s="13">
        <v>318.0</v>
      </c>
      <c r="Q735" s="58">
        <v>0.0</v>
      </c>
      <c r="R735" s="58">
        <v>1.0</v>
      </c>
      <c r="S735" s="58">
        <v>0.0</v>
      </c>
      <c r="T735" s="58">
        <v>0.2858502538071066</v>
      </c>
      <c r="U735" s="58">
        <v>4.978349234989456E-4</v>
      </c>
      <c r="V735" s="13"/>
      <c r="W735" s="13" t="s">
        <v>221</v>
      </c>
      <c r="X735" s="13" t="s">
        <v>408</v>
      </c>
      <c r="Y735" s="13" t="s">
        <v>219</v>
      </c>
      <c r="Z735" s="56" t="s">
        <v>352</v>
      </c>
      <c r="AA735" s="13" t="s">
        <v>24</v>
      </c>
      <c r="AB735" s="45" t="s">
        <v>3255</v>
      </c>
      <c r="AC735" s="13"/>
      <c r="AD735" s="13"/>
      <c r="AE735" s="13"/>
      <c r="AF735" s="45"/>
      <c r="AG735" s="13"/>
      <c r="AH735" s="55"/>
    </row>
    <row r="736" ht="60.0" customHeight="1">
      <c r="A736" s="13">
        <v>611.0</v>
      </c>
      <c r="B736" s="13"/>
      <c r="C736" s="54">
        <v>44880.35902777778</v>
      </c>
      <c r="D736" s="13" t="s">
        <v>210</v>
      </c>
      <c r="E736" s="13" t="s">
        <v>211</v>
      </c>
      <c r="F736" s="55" t="s">
        <v>3256</v>
      </c>
      <c r="G736" s="45" t="s">
        <v>3257</v>
      </c>
      <c r="H736" s="56" t="s">
        <v>3258</v>
      </c>
      <c r="I736" s="13" t="s">
        <v>215</v>
      </c>
      <c r="J736" s="13" t="s">
        <v>1636</v>
      </c>
      <c r="K736" s="57" t="s">
        <v>1908</v>
      </c>
      <c r="L736" s="13" t="s">
        <v>2371</v>
      </c>
      <c r="M736" s="13"/>
      <c r="N736" s="57"/>
      <c r="O736" s="13" t="s">
        <v>3259</v>
      </c>
      <c r="P736" s="13">
        <v>316.0</v>
      </c>
      <c r="Q736" s="58">
        <v>0.19982238010657194</v>
      </c>
      <c r="R736" s="58">
        <v>0.8001776198934281</v>
      </c>
      <c r="S736" s="58">
        <v>0.4005328596802842</v>
      </c>
      <c r="T736" s="58">
        <v>0.3334155972359329</v>
      </c>
      <c r="U736" s="58">
        <v>6.399832201832891E-4</v>
      </c>
      <c r="V736" s="13"/>
      <c r="W736" s="13" t="s">
        <v>235</v>
      </c>
      <c r="X736" s="13" t="s">
        <v>220</v>
      </c>
      <c r="Y736" s="13" t="s">
        <v>221</v>
      </c>
      <c r="Z736" s="56" t="s">
        <v>352</v>
      </c>
      <c r="AA736" s="13" t="s">
        <v>1521</v>
      </c>
      <c r="AB736" s="45" t="s">
        <v>23</v>
      </c>
      <c r="AC736" s="13"/>
      <c r="AD736" s="13"/>
      <c r="AE736" s="13"/>
      <c r="AF736" s="45" t="s">
        <v>2372</v>
      </c>
      <c r="AG736" s="13"/>
      <c r="AH736" s="55"/>
    </row>
    <row r="737" ht="60.0" customHeight="1">
      <c r="A737" s="13">
        <v>612.0</v>
      </c>
      <c r="B737" s="13"/>
      <c r="C737" s="54">
        <v>44880.36597222222</v>
      </c>
      <c r="D737" s="13" t="s">
        <v>210</v>
      </c>
      <c r="E737" s="13" t="s">
        <v>211</v>
      </c>
      <c r="F737" s="55" t="s">
        <v>3260</v>
      </c>
      <c r="G737" s="45" t="s">
        <v>3261</v>
      </c>
      <c r="H737" s="56" t="s">
        <v>3262</v>
      </c>
      <c r="I737" s="13" t="s">
        <v>215</v>
      </c>
      <c r="J737" s="13" t="s">
        <v>216</v>
      </c>
      <c r="K737" s="13" t="s">
        <v>60</v>
      </c>
      <c r="L737" s="13" t="s">
        <v>61</v>
      </c>
      <c r="M737" s="13" t="s">
        <v>3263</v>
      </c>
      <c r="N737" s="57" t="s">
        <v>3246</v>
      </c>
      <c r="O737" s="13" t="s">
        <v>489</v>
      </c>
      <c r="P737" s="13">
        <v>316.0</v>
      </c>
      <c r="Q737" s="58">
        <v>0.1674074074074074</v>
      </c>
      <c r="R737" s="58">
        <v>0.8325925925925926</v>
      </c>
      <c r="S737" s="58">
        <v>0.0</v>
      </c>
      <c r="T737" s="58">
        <v>0.33321005917159763</v>
      </c>
      <c r="U737" s="58">
        <v>4.2707666026051675E-4</v>
      </c>
      <c r="V737" s="13"/>
      <c r="W737" s="13" t="s">
        <v>221</v>
      </c>
      <c r="X737" s="13" t="s">
        <v>408</v>
      </c>
      <c r="Y737" s="13" t="s">
        <v>219</v>
      </c>
      <c r="Z737" s="56" t="s">
        <v>352</v>
      </c>
      <c r="AA737" s="13" t="s">
        <v>24</v>
      </c>
      <c r="AB737" s="45" t="s">
        <v>3255</v>
      </c>
      <c r="AC737" s="13"/>
      <c r="AD737" s="13"/>
      <c r="AE737" s="13"/>
      <c r="AF737" s="45"/>
      <c r="AG737" s="13"/>
      <c r="AH737" s="55"/>
    </row>
    <row r="738" ht="60.0" customHeight="1">
      <c r="A738" s="13">
        <v>613.0</v>
      </c>
      <c r="B738" s="13"/>
      <c r="C738" s="54">
        <v>44880.35902777778</v>
      </c>
      <c r="D738" s="13" t="s">
        <v>210</v>
      </c>
      <c r="E738" s="13" t="s">
        <v>211</v>
      </c>
      <c r="F738" s="55" t="s">
        <v>3264</v>
      </c>
      <c r="G738" s="45" t="s">
        <v>3265</v>
      </c>
      <c r="H738" s="56" t="s">
        <v>3266</v>
      </c>
      <c r="I738" s="13" t="s">
        <v>215</v>
      </c>
      <c r="J738" s="13" t="s">
        <v>216</v>
      </c>
      <c r="K738" s="57" t="s">
        <v>3267</v>
      </c>
      <c r="L738" s="13" t="s">
        <v>81</v>
      </c>
      <c r="M738" s="13" t="s">
        <v>86</v>
      </c>
      <c r="N738" s="57" t="s">
        <v>3268</v>
      </c>
      <c r="O738" s="13" t="s">
        <v>264</v>
      </c>
      <c r="P738" s="13">
        <v>315.0</v>
      </c>
      <c r="Q738" s="58">
        <v>0.1434010152284264</v>
      </c>
      <c r="R738" s="58">
        <v>0.8565989847715736</v>
      </c>
      <c r="S738" s="58">
        <v>0.0</v>
      </c>
      <c r="T738" s="58">
        <v>0.375</v>
      </c>
      <c r="U738" s="58">
        <v>4.2707666026051675E-4</v>
      </c>
      <c r="V738" s="13"/>
      <c r="W738" s="13" t="s">
        <v>235</v>
      </c>
      <c r="X738" s="13" t="s">
        <v>234</v>
      </c>
      <c r="Y738" s="13" t="s">
        <v>235</v>
      </c>
      <c r="Z738" s="56" t="s">
        <v>380</v>
      </c>
      <c r="AA738" s="13" t="s">
        <v>20</v>
      </c>
      <c r="AB738" s="45" t="s">
        <v>3269</v>
      </c>
      <c r="AC738" s="13"/>
      <c r="AD738" s="13"/>
      <c r="AE738" s="13"/>
      <c r="AF738" s="45"/>
      <c r="AG738" s="13"/>
      <c r="AH738" s="55"/>
    </row>
    <row r="739" ht="60.0" customHeight="1">
      <c r="A739" s="13">
        <v>614.0</v>
      </c>
      <c r="B739" s="13"/>
      <c r="C739" s="54">
        <v>44880.35902777778</v>
      </c>
      <c r="D739" s="13" t="s">
        <v>210</v>
      </c>
      <c r="E739" s="13" t="s">
        <v>211</v>
      </c>
      <c r="F739" s="55" t="s">
        <v>3270</v>
      </c>
      <c r="G739" s="45" t="s">
        <v>3271</v>
      </c>
      <c r="H739" s="56" t="s">
        <v>3272</v>
      </c>
      <c r="I739" s="13" t="s">
        <v>215</v>
      </c>
      <c r="J739" s="13" t="s">
        <v>216</v>
      </c>
      <c r="K739" s="13" t="s">
        <v>112</v>
      </c>
      <c r="L739" s="13" t="s">
        <v>113</v>
      </c>
      <c r="M739" s="13" t="s">
        <v>114</v>
      </c>
      <c r="N739" s="57" t="s">
        <v>849</v>
      </c>
      <c r="O739" s="13" t="s">
        <v>3259</v>
      </c>
      <c r="P739" s="13">
        <v>313.0</v>
      </c>
      <c r="Q739" s="58">
        <v>0.0</v>
      </c>
      <c r="R739" s="58">
        <v>1.0</v>
      </c>
      <c r="S739" s="58">
        <v>0.1434010152284264</v>
      </c>
      <c r="T739" s="58">
        <v>0.25</v>
      </c>
      <c r="U739" s="58">
        <v>4.2707666026051675E-4</v>
      </c>
      <c r="V739" s="13"/>
      <c r="W739" s="13" t="s">
        <v>219</v>
      </c>
      <c r="X739" s="13" t="s">
        <v>408</v>
      </c>
      <c r="Y739" s="13" t="s">
        <v>219</v>
      </c>
      <c r="Z739" s="56" t="s">
        <v>236</v>
      </c>
      <c r="AA739" s="13" t="s">
        <v>20</v>
      </c>
      <c r="AB739" s="45" t="s">
        <v>3273</v>
      </c>
      <c r="AC739" s="13"/>
      <c r="AD739" s="13"/>
      <c r="AE739" s="13"/>
      <c r="AF739" s="45"/>
      <c r="AG739" s="13"/>
      <c r="AH739" s="55"/>
    </row>
    <row r="740" ht="60.0" customHeight="1">
      <c r="A740" s="13">
        <v>615.0</v>
      </c>
      <c r="B740" s="13"/>
      <c r="C740" s="54">
        <v>44880.36597222222</v>
      </c>
      <c r="D740" s="13" t="s">
        <v>210</v>
      </c>
      <c r="E740" s="13" t="s">
        <v>211</v>
      </c>
      <c r="F740" s="55" t="s">
        <v>3274</v>
      </c>
      <c r="G740" s="45" t="s">
        <v>3275</v>
      </c>
      <c r="H740" s="56" t="s">
        <v>3276</v>
      </c>
      <c r="I740" s="13" t="s">
        <v>215</v>
      </c>
      <c r="J740" s="13" t="s">
        <v>216</v>
      </c>
      <c r="K740" s="13" t="s">
        <v>60</v>
      </c>
      <c r="L740" s="13" t="s">
        <v>61</v>
      </c>
      <c r="M740" s="13" t="s">
        <v>68</v>
      </c>
      <c r="N740" s="57" t="s">
        <v>69</v>
      </c>
      <c r="O740" s="13" t="s">
        <v>489</v>
      </c>
      <c r="P740" s="13">
        <v>313.0</v>
      </c>
      <c r="Q740" s="58">
        <v>0.0</v>
      </c>
      <c r="R740" s="58">
        <v>1.0</v>
      </c>
      <c r="S740" s="58">
        <v>0.0</v>
      </c>
      <c r="T740" s="58">
        <v>0.30017761989342806</v>
      </c>
      <c r="U740" s="58">
        <v>3.55686626814602E-4</v>
      </c>
      <c r="V740" s="13"/>
      <c r="W740" s="13" t="s">
        <v>221</v>
      </c>
      <c r="X740" s="13" t="s">
        <v>408</v>
      </c>
      <c r="Y740" s="13" t="s">
        <v>219</v>
      </c>
      <c r="Z740" s="56" t="s">
        <v>352</v>
      </c>
      <c r="AA740" s="13" t="s">
        <v>24</v>
      </c>
      <c r="AB740" s="45" t="s">
        <v>3277</v>
      </c>
      <c r="AC740" s="13">
        <v>3.0</v>
      </c>
      <c r="AD740" s="13"/>
      <c r="AE740" s="13"/>
      <c r="AF740" s="45" t="s">
        <v>3278</v>
      </c>
      <c r="AG740" s="13"/>
      <c r="AH740" s="55"/>
    </row>
    <row r="741" ht="60.0" customHeight="1">
      <c r="A741" s="13">
        <v>616.0</v>
      </c>
      <c r="B741" s="13"/>
      <c r="C741" s="54">
        <v>44880.36597222222</v>
      </c>
      <c r="D741" s="13" t="s">
        <v>210</v>
      </c>
      <c r="E741" s="13" t="s">
        <v>211</v>
      </c>
      <c r="F741" s="55" t="s">
        <v>3279</v>
      </c>
      <c r="G741" s="45" t="s">
        <v>3280</v>
      </c>
      <c r="H741" s="56" t="s">
        <v>3281</v>
      </c>
      <c r="I741" s="13" t="s">
        <v>215</v>
      </c>
      <c r="J741" s="13" t="s">
        <v>216</v>
      </c>
      <c r="K741" s="13" t="s">
        <v>60</v>
      </c>
      <c r="L741" s="13" t="s">
        <v>61</v>
      </c>
      <c r="M741" s="13" t="s">
        <v>68</v>
      </c>
      <c r="N741" s="57" t="s">
        <v>69</v>
      </c>
      <c r="O741" s="13" t="s">
        <v>489</v>
      </c>
      <c r="P741" s="13">
        <v>312.0</v>
      </c>
      <c r="Q741" s="58">
        <v>0.0</v>
      </c>
      <c r="R741" s="58">
        <v>1.0</v>
      </c>
      <c r="S741" s="58">
        <v>0.0</v>
      </c>
      <c r="T741" s="58">
        <v>0.25</v>
      </c>
      <c r="U741" s="58">
        <v>6.399832201832891E-4</v>
      </c>
      <c r="V741" s="13"/>
      <c r="W741" s="13" t="s">
        <v>221</v>
      </c>
      <c r="X741" s="13" t="s">
        <v>234</v>
      </c>
      <c r="Y741" s="13" t="s">
        <v>235</v>
      </c>
      <c r="Z741" s="56" t="s">
        <v>352</v>
      </c>
      <c r="AA741" s="13" t="s">
        <v>20</v>
      </c>
      <c r="AB741" s="45" t="s">
        <v>3228</v>
      </c>
      <c r="AC741" s="13"/>
      <c r="AD741" s="13"/>
      <c r="AE741" s="13"/>
      <c r="AF741" s="45" t="s">
        <v>3282</v>
      </c>
      <c r="AG741" s="13"/>
      <c r="AH741" s="55"/>
    </row>
    <row r="742" ht="60.0" customHeight="1">
      <c r="A742" s="13">
        <v>617.0</v>
      </c>
      <c r="B742" s="13"/>
      <c r="C742" s="54">
        <v>44916.433333333334</v>
      </c>
      <c r="D742" s="13" t="s">
        <v>210</v>
      </c>
      <c r="E742" s="13" t="s">
        <v>211</v>
      </c>
      <c r="F742" s="55" t="s">
        <v>3283</v>
      </c>
      <c r="G742" s="45" t="s">
        <v>3284</v>
      </c>
      <c r="H742" s="56" t="s">
        <v>3285</v>
      </c>
      <c r="I742" s="13" t="s">
        <v>215</v>
      </c>
      <c r="J742" s="13" t="s">
        <v>3286</v>
      </c>
      <c r="K742" s="13" t="s">
        <v>126</v>
      </c>
      <c r="L742" s="13" t="s">
        <v>1489</v>
      </c>
      <c r="M742" s="13"/>
      <c r="N742" s="57"/>
      <c r="O742" s="13" t="s">
        <v>3259</v>
      </c>
      <c r="P742" s="13">
        <v>312.0</v>
      </c>
      <c r="Q742" s="58">
        <v>0.3996447602131439</v>
      </c>
      <c r="R742" s="58">
        <v>0.6003552397868561</v>
      </c>
      <c r="S742" s="58">
        <v>0.3996447602131439</v>
      </c>
      <c r="T742" s="58">
        <v>0.4165844027640671</v>
      </c>
      <c r="U742" s="58">
        <v>6.399832201832891E-4</v>
      </c>
      <c r="V742" s="13"/>
      <c r="W742" s="13" t="s">
        <v>235</v>
      </c>
      <c r="X742" s="13" t="s">
        <v>234</v>
      </c>
      <c r="Y742" s="13" t="s">
        <v>235</v>
      </c>
      <c r="Z742" s="56" t="s">
        <v>380</v>
      </c>
      <c r="AA742" s="13" t="s">
        <v>1521</v>
      </c>
      <c r="AB742" s="45" t="s">
        <v>23</v>
      </c>
      <c r="AC742" s="13"/>
      <c r="AD742" s="13"/>
      <c r="AE742" s="13"/>
      <c r="AF742" s="45" t="s">
        <v>1290</v>
      </c>
      <c r="AG742" s="13"/>
      <c r="AH742" s="55"/>
    </row>
    <row r="743" ht="60.0" customHeight="1">
      <c r="A743" s="13">
        <v>618.0</v>
      </c>
      <c r="B743" s="13"/>
      <c r="C743" s="54">
        <v>44204.17222222222</v>
      </c>
      <c r="D743" s="13" t="s">
        <v>683</v>
      </c>
      <c r="E743" s="13" t="s">
        <v>684</v>
      </c>
      <c r="F743" s="55" t="s">
        <v>3287</v>
      </c>
      <c r="G743" s="45" t="s">
        <v>3288</v>
      </c>
      <c r="H743" s="56" t="s">
        <v>3289</v>
      </c>
      <c r="I743" s="13" t="s">
        <v>215</v>
      </c>
      <c r="J743" s="13" t="s">
        <v>216</v>
      </c>
      <c r="K743" s="13" t="s">
        <v>72</v>
      </c>
      <c r="L743" s="13" t="s">
        <v>1489</v>
      </c>
      <c r="M743" s="13"/>
      <c r="N743" s="57"/>
      <c r="O743" s="13" t="s">
        <v>489</v>
      </c>
      <c r="P743" s="13">
        <v>312.0</v>
      </c>
      <c r="Q743" s="58">
        <v>0.0</v>
      </c>
      <c r="R743" s="58">
        <v>1.0</v>
      </c>
      <c r="S743" s="58">
        <v>0.0</v>
      </c>
      <c r="T743" s="58">
        <v>0.25</v>
      </c>
      <c r="U743" s="58">
        <v>2.842965933686872E-4</v>
      </c>
      <c r="V743" s="13"/>
      <c r="W743" s="13" t="s">
        <v>221</v>
      </c>
      <c r="X743" s="13" t="s">
        <v>234</v>
      </c>
      <c r="Y743" s="13" t="s">
        <v>235</v>
      </c>
      <c r="Z743" s="56" t="s">
        <v>380</v>
      </c>
      <c r="AA743" s="13" t="s">
        <v>1521</v>
      </c>
      <c r="AB743" s="45" t="s">
        <v>23</v>
      </c>
      <c r="AC743" s="13"/>
      <c r="AD743" s="13"/>
      <c r="AE743" s="13"/>
      <c r="AF743" s="45" t="s">
        <v>3290</v>
      </c>
      <c r="AG743" s="13"/>
      <c r="AH743" s="55"/>
    </row>
    <row r="744" ht="60.0" customHeight="1">
      <c r="A744" s="13">
        <v>619.0</v>
      </c>
      <c r="B744" s="13"/>
      <c r="C744" s="54">
        <v>44880.35902777778</v>
      </c>
      <c r="D744" s="13" t="s">
        <v>210</v>
      </c>
      <c r="E744" s="13" t="s">
        <v>211</v>
      </c>
      <c r="F744" s="55" t="s">
        <v>3291</v>
      </c>
      <c r="G744" s="45" t="s">
        <v>3292</v>
      </c>
      <c r="H744" s="56" t="s">
        <v>3293</v>
      </c>
      <c r="I744" s="13" t="s">
        <v>215</v>
      </c>
      <c r="J744" s="13" t="s">
        <v>216</v>
      </c>
      <c r="K744" s="13" t="s">
        <v>112</v>
      </c>
      <c r="L744" s="13" t="s">
        <v>61</v>
      </c>
      <c r="M744" s="13" t="s">
        <v>68</v>
      </c>
      <c r="N744" s="57" t="s">
        <v>69</v>
      </c>
      <c r="O744" s="13" t="s">
        <v>228</v>
      </c>
      <c r="P744" s="13">
        <v>311.0</v>
      </c>
      <c r="Q744" s="58">
        <v>0.2511111111111111</v>
      </c>
      <c r="R744" s="58">
        <v>0.7488888888888889</v>
      </c>
      <c r="S744" s="58">
        <v>0.0</v>
      </c>
      <c r="T744" s="58">
        <v>0.25</v>
      </c>
      <c r="U744" s="58">
        <v>2.849283635761732E-4</v>
      </c>
      <c r="V744" s="13"/>
      <c r="W744" s="13" t="s">
        <v>221</v>
      </c>
      <c r="X744" s="13" t="s">
        <v>220</v>
      </c>
      <c r="Y744" s="13" t="s">
        <v>221</v>
      </c>
      <c r="Z744" s="56" t="s">
        <v>1953</v>
      </c>
      <c r="AA744" s="13" t="s">
        <v>24</v>
      </c>
      <c r="AB744" s="45" t="s">
        <v>1683</v>
      </c>
      <c r="AC744" s="13">
        <v>7.0</v>
      </c>
      <c r="AD744" s="13"/>
      <c r="AE744" s="13"/>
      <c r="AF744" s="45"/>
      <c r="AG744" s="13"/>
      <c r="AH744" s="55"/>
    </row>
    <row r="745" ht="60.0" customHeight="1">
      <c r="A745" s="13">
        <v>620.0</v>
      </c>
      <c r="B745" s="13"/>
      <c r="C745" s="54">
        <v>45007.25277777778</v>
      </c>
      <c r="D745" s="13" t="s">
        <v>210</v>
      </c>
      <c r="E745" s="13" t="s">
        <v>211</v>
      </c>
      <c r="F745" s="55" t="s">
        <v>3294</v>
      </c>
      <c r="G745" s="45" t="s">
        <v>3295</v>
      </c>
      <c r="H745" s="56" t="s">
        <v>3296</v>
      </c>
      <c r="I745" s="13" t="s">
        <v>215</v>
      </c>
      <c r="J745" s="13" t="s">
        <v>216</v>
      </c>
      <c r="K745" s="13" t="s">
        <v>112</v>
      </c>
      <c r="L745" s="13" t="s">
        <v>97</v>
      </c>
      <c r="M745" s="13" t="s">
        <v>102</v>
      </c>
      <c r="N745" s="57" t="s">
        <v>103</v>
      </c>
      <c r="O745" s="13" t="s">
        <v>228</v>
      </c>
      <c r="P745" s="13">
        <v>311.0</v>
      </c>
      <c r="Q745" s="58">
        <v>0.1674074074074074</v>
      </c>
      <c r="R745" s="58">
        <v>0.8325925925925926</v>
      </c>
      <c r="S745" s="58">
        <v>0.1674074074074074</v>
      </c>
      <c r="T745" s="58">
        <v>0.30017761989342806</v>
      </c>
      <c r="U745" s="58">
        <v>3.55686626814602E-4</v>
      </c>
      <c r="V745" s="13"/>
      <c r="W745" s="13" t="s">
        <v>221</v>
      </c>
      <c r="X745" s="13" t="s">
        <v>234</v>
      </c>
      <c r="Y745" s="13" t="s">
        <v>235</v>
      </c>
      <c r="Z745" s="56" t="s">
        <v>1470</v>
      </c>
      <c r="AA745" s="13" t="s">
        <v>20</v>
      </c>
      <c r="AB745" s="45" t="s">
        <v>237</v>
      </c>
      <c r="AC745" s="13"/>
      <c r="AD745" s="13"/>
      <c r="AE745" s="13"/>
      <c r="AF745" s="45" t="s">
        <v>3297</v>
      </c>
      <c r="AG745" s="13"/>
      <c r="AH745" s="55"/>
    </row>
    <row r="746" ht="60.0" customHeight="1">
      <c r="A746" s="13">
        <v>621.0</v>
      </c>
      <c r="B746" s="13"/>
      <c r="C746" s="54">
        <v>44896.325694444444</v>
      </c>
      <c r="D746" s="13" t="s">
        <v>210</v>
      </c>
      <c r="E746" s="13" t="s">
        <v>211</v>
      </c>
      <c r="F746" s="55" t="s">
        <v>3298</v>
      </c>
      <c r="G746" s="45" t="s">
        <v>3299</v>
      </c>
      <c r="H746" s="56" t="s">
        <v>3300</v>
      </c>
      <c r="I746" s="13" t="s">
        <v>215</v>
      </c>
      <c r="J746" s="13" t="s">
        <v>216</v>
      </c>
      <c r="K746" s="13" t="s">
        <v>60</v>
      </c>
      <c r="L746" s="13" t="s">
        <v>61</v>
      </c>
      <c r="M746" s="13" t="s">
        <v>64</v>
      </c>
      <c r="N746" s="57" t="s">
        <v>269</v>
      </c>
      <c r="O746" s="13" t="s">
        <v>264</v>
      </c>
      <c r="P746" s="13">
        <v>310.0</v>
      </c>
      <c r="Q746" s="58">
        <v>0.5022222222222222</v>
      </c>
      <c r="R746" s="58">
        <v>0.49777777777777776</v>
      </c>
      <c r="S746" s="58">
        <v>0.0</v>
      </c>
      <c r="T746" s="58">
        <v>0.25</v>
      </c>
      <c r="U746" s="58">
        <v>6.365689721072939E-5</v>
      </c>
      <c r="V746" s="58">
        <v>0.9945739536819892</v>
      </c>
      <c r="W746" s="13" t="e">
        <v>#N/A</v>
      </c>
      <c r="X746" s="13" t="e">
        <v>#N/A</v>
      </c>
      <c r="Y746" s="13" t="e">
        <v>#N/A</v>
      </c>
      <c r="Z746" s="56" t="s">
        <v>3301</v>
      </c>
      <c r="AA746" s="13" t="s">
        <v>26</v>
      </c>
      <c r="AB746" s="45" t="s">
        <v>1600</v>
      </c>
      <c r="AC746" s="13"/>
      <c r="AD746" s="13" t="s">
        <v>1611</v>
      </c>
      <c r="AE746" s="13"/>
      <c r="AF746" s="45" t="s">
        <v>1612</v>
      </c>
      <c r="AG746" s="13"/>
      <c r="AH746" s="55"/>
    </row>
    <row r="747" ht="60.0" customHeight="1">
      <c r="A747" s="13">
        <v>622.0</v>
      </c>
      <c r="B747" s="13"/>
      <c r="C747" s="54">
        <v>44956.38611111111</v>
      </c>
      <c r="D747" s="13" t="s">
        <v>210</v>
      </c>
      <c r="E747" s="13" t="s">
        <v>211</v>
      </c>
      <c r="F747" s="55" t="s">
        <v>3302</v>
      </c>
      <c r="G747" s="45" t="s">
        <v>3303</v>
      </c>
      <c r="H747" s="56" t="s">
        <v>3304</v>
      </c>
      <c r="I747" s="13" t="s">
        <v>215</v>
      </c>
      <c r="J747" s="13" t="s">
        <v>1508</v>
      </c>
      <c r="K747" s="13" t="s">
        <v>112</v>
      </c>
      <c r="L747" s="13" t="s">
        <v>1975</v>
      </c>
      <c r="M747" s="13"/>
      <c r="N747" s="57"/>
      <c r="O747" s="13" t="s">
        <v>228</v>
      </c>
      <c r="P747" s="13">
        <v>309.0</v>
      </c>
      <c r="Q747" s="58">
        <v>0.0</v>
      </c>
      <c r="R747" s="58">
        <v>1.0</v>
      </c>
      <c r="S747" s="58">
        <v>0.11154985192497532</v>
      </c>
      <c r="T747" s="58">
        <v>0.3217005076142132</v>
      </c>
      <c r="U747" s="58">
        <v>4.978349234989456E-4</v>
      </c>
      <c r="V747" s="13"/>
      <c r="W747" s="13" t="s">
        <v>219</v>
      </c>
      <c r="X747" s="13" t="s">
        <v>234</v>
      </c>
      <c r="Y747" s="13" t="s">
        <v>235</v>
      </c>
      <c r="Z747" s="56" t="s">
        <v>380</v>
      </c>
      <c r="AA747" s="13" t="s">
        <v>1521</v>
      </c>
      <c r="AB747" s="45" t="s">
        <v>23</v>
      </c>
      <c r="AC747" s="13"/>
      <c r="AD747" s="13"/>
      <c r="AE747" s="13"/>
      <c r="AF747" s="45" t="s">
        <v>1976</v>
      </c>
      <c r="AG747" s="13"/>
      <c r="AH747" s="55"/>
    </row>
    <row r="748" ht="60.0" customHeight="1">
      <c r="A748" s="13">
        <v>625.0</v>
      </c>
      <c r="B748" s="13"/>
      <c r="C748" s="54">
        <v>44383.254166666666</v>
      </c>
      <c r="D748" s="13" t="s">
        <v>272</v>
      </c>
      <c r="E748" s="13" t="s">
        <v>273</v>
      </c>
      <c r="F748" s="55" t="s">
        <v>3305</v>
      </c>
      <c r="G748" s="45" t="s">
        <v>3306</v>
      </c>
      <c r="H748" s="56" t="s">
        <v>3307</v>
      </c>
      <c r="I748" s="13" t="s">
        <v>215</v>
      </c>
      <c r="J748" s="13" t="s">
        <v>216</v>
      </c>
      <c r="K748" s="13" t="s">
        <v>126</v>
      </c>
      <c r="L748" s="13" t="s">
        <v>127</v>
      </c>
      <c r="M748" s="57" t="s">
        <v>3308</v>
      </c>
      <c r="N748" s="57" t="s">
        <v>3309</v>
      </c>
      <c r="O748" s="13" t="s">
        <v>218</v>
      </c>
      <c r="P748" s="13">
        <v>307.0</v>
      </c>
      <c r="Q748" s="58">
        <v>0.0912762520193861</v>
      </c>
      <c r="R748" s="58">
        <v>0.9087237479806138</v>
      </c>
      <c r="S748" s="58">
        <v>0.0912762520193861</v>
      </c>
      <c r="T748" s="58">
        <v>0.25</v>
      </c>
      <c r="U748" s="58">
        <v>7.11373253629204E-4</v>
      </c>
      <c r="V748" s="13"/>
      <c r="W748" s="13" t="s">
        <v>219</v>
      </c>
      <c r="X748" s="13" t="s">
        <v>220</v>
      </c>
      <c r="Y748" s="13" t="s">
        <v>221</v>
      </c>
      <c r="Z748" s="56" t="s">
        <v>1687</v>
      </c>
      <c r="AA748" s="13" t="s">
        <v>26</v>
      </c>
      <c r="AB748" s="45" t="s">
        <v>3310</v>
      </c>
      <c r="AC748" s="13"/>
      <c r="AD748" s="13"/>
      <c r="AE748" s="13"/>
      <c r="AF748" s="45" t="s">
        <v>3311</v>
      </c>
      <c r="AG748" s="13"/>
      <c r="AH748" s="55"/>
    </row>
    <row r="749" ht="60.0" customHeight="1">
      <c r="A749" s="13">
        <v>626.0</v>
      </c>
      <c r="B749" s="13"/>
      <c r="C749" s="54">
        <v>45008.2625</v>
      </c>
      <c r="D749" s="13" t="s">
        <v>210</v>
      </c>
      <c r="E749" s="13" t="s">
        <v>211</v>
      </c>
      <c r="F749" s="55" t="s">
        <v>3312</v>
      </c>
      <c r="G749" s="45" t="s">
        <v>3313</v>
      </c>
      <c r="H749" s="56" t="s">
        <v>3314</v>
      </c>
      <c r="I749" s="13" t="s">
        <v>215</v>
      </c>
      <c r="J749" s="13" t="s">
        <v>216</v>
      </c>
      <c r="K749" s="13" t="s">
        <v>52</v>
      </c>
      <c r="L749" s="13" t="s">
        <v>53</v>
      </c>
      <c r="M749" s="13" t="s">
        <v>54</v>
      </c>
      <c r="N749" s="57" t="s">
        <v>957</v>
      </c>
      <c r="O749" s="13" t="s">
        <v>264</v>
      </c>
      <c r="P749" s="13">
        <v>307.0</v>
      </c>
      <c r="Q749" s="58">
        <v>0.0</v>
      </c>
      <c r="R749" s="58">
        <v>0.0</v>
      </c>
      <c r="S749" s="58">
        <v>0.0</v>
      </c>
      <c r="T749" s="58">
        <v>0.0</v>
      </c>
      <c r="U749" s="58">
        <v>0.0</v>
      </c>
      <c r="V749" s="13"/>
      <c r="W749" s="13" t="s">
        <v>221</v>
      </c>
      <c r="X749" s="13" t="s">
        <v>220</v>
      </c>
      <c r="Y749" s="13" t="s">
        <v>221</v>
      </c>
      <c r="Z749" s="56" t="s">
        <v>3315</v>
      </c>
      <c r="AA749" s="13" t="s">
        <v>24</v>
      </c>
      <c r="AB749" s="45" t="s">
        <v>1585</v>
      </c>
      <c r="AC749" s="13">
        <v>8.0</v>
      </c>
      <c r="AD749" s="13"/>
      <c r="AE749" s="13"/>
      <c r="AF749" s="45" t="s">
        <v>3316</v>
      </c>
      <c r="AG749" s="13"/>
      <c r="AH749" s="55"/>
    </row>
    <row r="750" ht="60.0" customHeight="1">
      <c r="A750" s="13">
        <v>627.0</v>
      </c>
      <c r="B750" s="13"/>
      <c r="C750" s="54">
        <v>44880.361805555556</v>
      </c>
      <c r="D750" s="13" t="s">
        <v>210</v>
      </c>
      <c r="E750" s="13" t="s">
        <v>211</v>
      </c>
      <c r="F750" s="55" t="s">
        <v>3317</v>
      </c>
      <c r="G750" s="45" t="s">
        <v>3318</v>
      </c>
      <c r="H750" s="56" t="s">
        <v>3319</v>
      </c>
      <c r="I750" s="13" t="s">
        <v>215</v>
      </c>
      <c r="J750" s="13" t="s">
        <v>216</v>
      </c>
      <c r="K750" s="13" t="s">
        <v>112</v>
      </c>
      <c r="L750" s="13" t="s">
        <v>53</v>
      </c>
      <c r="M750" s="13" t="s">
        <v>54</v>
      </c>
      <c r="N750" s="57" t="s">
        <v>957</v>
      </c>
      <c r="O750" s="13" t="s">
        <v>441</v>
      </c>
      <c r="P750" s="13">
        <v>306.0</v>
      </c>
      <c r="Q750" s="58">
        <v>0.33308660251665434</v>
      </c>
      <c r="R750" s="58">
        <v>0.6669133974833457</v>
      </c>
      <c r="S750" s="58">
        <v>0.16728349370836418</v>
      </c>
      <c r="T750" s="58">
        <v>0.27280064568200163</v>
      </c>
      <c r="U750" s="58">
        <v>7.827632870751188E-4</v>
      </c>
      <c r="V750" s="13"/>
      <c r="W750" s="13" t="s">
        <v>221</v>
      </c>
      <c r="X750" s="13" t="s">
        <v>234</v>
      </c>
      <c r="Y750" s="13" t="s">
        <v>235</v>
      </c>
      <c r="Z750" s="56" t="s">
        <v>1218</v>
      </c>
      <c r="AA750" s="13" t="s">
        <v>20</v>
      </c>
      <c r="AB750" s="45" t="s">
        <v>1940</v>
      </c>
      <c r="AC750" s="13"/>
      <c r="AD750" s="13"/>
      <c r="AE750" s="13"/>
      <c r="AF750" s="45" t="s">
        <v>3320</v>
      </c>
      <c r="AG750" s="13"/>
      <c r="AH750" s="55"/>
    </row>
    <row r="751" ht="60.0" customHeight="1">
      <c r="A751" s="13">
        <v>629.0</v>
      </c>
      <c r="B751" s="13"/>
      <c r="C751" s="54">
        <v>44880.368055555555</v>
      </c>
      <c r="D751" s="13" t="s">
        <v>210</v>
      </c>
      <c r="E751" s="13" t="s">
        <v>211</v>
      </c>
      <c r="F751" s="55" t="s">
        <v>3321</v>
      </c>
      <c r="G751" s="45" t="s">
        <v>3322</v>
      </c>
      <c r="H751" s="56" t="s">
        <v>3323</v>
      </c>
      <c r="I751" s="13" t="s">
        <v>215</v>
      </c>
      <c r="J751" s="13" t="s">
        <v>216</v>
      </c>
      <c r="K751" s="13" t="s">
        <v>126</v>
      </c>
      <c r="L751" s="13" t="s">
        <v>127</v>
      </c>
      <c r="M751" s="13" t="s">
        <v>130</v>
      </c>
      <c r="N751" s="57" t="s">
        <v>758</v>
      </c>
      <c r="O751" s="13" t="s">
        <v>218</v>
      </c>
      <c r="P751" s="13">
        <v>303.0</v>
      </c>
      <c r="Q751" s="58">
        <v>0.2511111111111111</v>
      </c>
      <c r="R751" s="58">
        <v>0.7488888888888889</v>
      </c>
      <c r="S751" s="58">
        <v>0.0</v>
      </c>
      <c r="T751" s="58">
        <v>0.25</v>
      </c>
      <c r="U751" s="58">
        <v>2.849283635761732E-4</v>
      </c>
      <c r="V751" s="13"/>
      <c r="W751" s="13" t="s">
        <v>221</v>
      </c>
      <c r="X751" s="13" t="s">
        <v>408</v>
      </c>
      <c r="Y751" s="13" t="s">
        <v>219</v>
      </c>
      <c r="Z751" s="56" t="s">
        <v>3324</v>
      </c>
      <c r="AA751" s="13" t="s">
        <v>24</v>
      </c>
      <c r="AB751" s="45" t="s">
        <v>3277</v>
      </c>
      <c r="AC751" s="13">
        <v>8.0</v>
      </c>
      <c r="AD751" s="13"/>
      <c r="AE751" s="13"/>
      <c r="AF751" s="45"/>
      <c r="AG751" s="13"/>
      <c r="AH751" s="55"/>
    </row>
    <row r="752" ht="60.0" customHeight="1">
      <c r="A752" s="13">
        <v>630.0</v>
      </c>
      <c r="B752" s="13"/>
      <c r="C752" s="54">
        <v>44880.36597222222</v>
      </c>
      <c r="D752" s="13" t="s">
        <v>210</v>
      </c>
      <c r="E752" s="13" t="s">
        <v>211</v>
      </c>
      <c r="F752" s="55" t="s">
        <v>3325</v>
      </c>
      <c r="G752" s="45" t="s">
        <v>3326</v>
      </c>
      <c r="H752" s="56" t="s">
        <v>3327</v>
      </c>
      <c r="I752" s="13" t="s">
        <v>215</v>
      </c>
      <c r="J752" s="13" t="s">
        <v>216</v>
      </c>
      <c r="K752" s="13" t="s">
        <v>60</v>
      </c>
      <c r="L752" s="13" t="s">
        <v>61</v>
      </c>
      <c r="M752" s="13" t="s">
        <v>68</v>
      </c>
      <c r="N752" s="57" t="s">
        <v>69</v>
      </c>
      <c r="O752" s="13" t="s">
        <v>489</v>
      </c>
      <c r="P752" s="13">
        <v>302.0</v>
      </c>
      <c r="Q752" s="58">
        <v>0.20071047957371227</v>
      </c>
      <c r="R752" s="58">
        <v>0.7992895204262878</v>
      </c>
      <c r="S752" s="58">
        <v>0.40142095914742454</v>
      </c>
      <c r="T752" s="58">
        <v>0.34378468368479465</v>
      </c>
      <c r="U752" s="58">
        <v>5.692249569448604E-4</v>
      </c>
      <c r="V752" s="13"/>
      <c r="W752" s="13" t="s">
        <v>221</v>
      </c>
      <c r="X752" s="13" t="s">
        <v>234</v>
      </c>
      <c r="Y752" s="13" t="s">
        <v>235</v>
      </c>
      <c r="Z752" s="56" t="s">
        <v>352</v>
      </c>
      <c r="AA752" s="13" t="s">
        <v>24</v>
      </c>
      <c r="AB752" s="45" t="s">
        <v>3255</v>
      </c>
      <c r="AC752" s="13"/>
      <c r="AD752" s="13"/>
      <c r="AE752" s="13"/>
      <c r="AF752" s="45"/>
      <c r="AG752" s="13"/>
      <c r="AH752" s="55"/>
    </row>
    <row r="753" ht="60.0" customHeight="1">
      <c r="A753" s="13">
        <v>633.0</v>
      </c>
      <c r="B753" s="13"/>
      <c r="C753" s="54">
        <v>44551.44861111111</v>
      </c>
      <c r="D753" s="13" t="s">
        <v>272</v>
      </c>
      <c r="E753" s="13" t="s">
        <v>273</v>
      </c>
      <c r="F753" s="55" t="s">
        <v>3328</v>
      </c>
      <c r="G753" s="45" t="s">
        <v>3329</v>
      </c>
      <c r="H753" s="56" t="s">
        <v>3330</v>
      </c>
      <c r="I753" s="13" t="s">
        <v>215</v>
      </c>
      <c r="J753" s="13" t="s">
        <v>216</v>
      </c>
      <c r="K753" s="13" t="s">
        <v>126</v>
      </c>
      <c r="L753" s="13" t="s">
        <v>127</v>
      </c>
      <c r="M753" s="13" t="s">
        <v>130</v>
      </c>
      <c r="N753" s="57" t="s">
        <v>1041</v>
      </c>
      <c r="O753" s="13" t="s">
        <v>218</v>
      </c>
      <c r="P753" s="13">
        <v>300.0</v>
      </c>
      <c r="Q753" s="58">
        <v>0.2730210016155089</v>
      </c>
      <c r="R753" s="58">
        <v>0.7269789983844911</v>
      </c>
      <c r="S753" s="58">
        <v>0.2730210016155089</v>
      </c>
      <c r="T753" s="58">
        <v>0.41661729857819907</v>
      </c>
      <c r="U753" s="58">
        <v>0.00106642811023632</v>
      </c>
      <c r="V753" s="13"/>
      <c r="W753" s="13" t="s">
        <v>219</v>
      </c>
      <c r="X753" s="13" t="s">
        <v>408</v>
      </c>
      <c r="Y753" s="13" t="s">
        <v>219</v>
      </c>
      <c r="Z753" s="56" t="s">
        <v>789</v>
      </c>
      <c r="AA753" s="13" t="s">
        <v>26</v>
      </c>
      <c r="AB753" s="45" t="s">
        <v>3331</v>
      </c>
      <c r="AC753" s="13"/>
      <c r="AD753" s="13"/>
      <c r="AE753" s="13"/>
      <c r="AF753" s="45"/>
      <c r="AG753" s="13"/>
      <c r="AH753" s="55"/>
    </row>
    <row r="754" ht="60.0" customHeight="1">
      <c r="A754" s="13">
        <v>634.0</v>
      </c>
      <c r="B754" s="13"/>
      <c r="C754" s="54">
        <v>44880.356944444444</v>
      </c>
      <c r="D754" s="13" t="s">
        <v>210</v>
      </c>
      <c r="E754" s="13" t="s">
        <v>211</v>
      </c>
      <c r="F754" s="62" t="s">
        <v>3332</v>
      </c>
      <c r="G754" s="45" t="s">
        <v>3333</v>
      </c>
      <c r="H754" s="56" t="s">
        <v>3334</v>
      </c>
      <c r="I754" s="13" t="s">
        <v>215</v>
      </c>
      <c r="J754" s="13" t="s">
        <v>1636</v>
      </c>
      <c r="K754" s="13" t="s">
        <v>155</v>
      </c>
      <c r="L754" s="13" t="s">
        <v>3335</v>
      </c>
      <c r="M754" s="13"/>
      <c r="N754" s="57"/>
      <c r="O754" s="13" t="s">
        <v>228</v>
      </c>
      <c r="P754" s="13">
        <v>298.0</v>
      </c>
      <c r="Q754" s="58">
        <v>0.5</v>
      </c>
      <c r="R754" s="58">
        <v>0.5</v>
      </c>
      <c r="S754" s="58">
        <v>0.5022222222222222</v>
      </c>
      <c r="T754" s="58">
        <v>0.31263858093126384</v>
      </c>
      <c r="U754" s="58">
        <v>2.849283635761732E-4</v>
      </c>
      <c r="V754" s="13"/>
      <c r="W754" s="13" t="s">
        <v>235</v>
      </c>
      <c r="X754" s="13" t="s">
        <v>234</v>
      </c>
      <c r="Y754" s="13" t="s">
        <v>235</v>
      </c>
      <c r="Z754" s="56" t="s">
        <v>375</v>
      </c>
      <c r="AA754" s="13" t="s">
        <v>1521</v>
      </c>
      <c r="AB754" s="45" t="s">
        <v>23</v>
      </c>
      <c r="AC754" s="13"/>
      <c r="AD754" s="13"/>
      <c r="AE754" s="13"/>
      <c r="AF754" s="45" t="s">
        <v>3336</v>
      </c>
      <c r="AG754" s="13"/>
      <c r="AH754" s="55"/>
    </row>
    <row r="755" ht="60.0" customHeight="1">
      <c r="A755" s="13">
        <v>635.0</v>
      </c>
      <c r="B755" s="13"/>
      <c r="C755" s="54">
        <v>44880.36597222222</v>
      </c>
      <c r="D755" s="13" t="s">
        <v>210</v>
      </c>
      <c r="E755" s="13" t="s">
        <v>211</v>
      </c>
      <c r="F755" s="55" t="s">
        <v>3337</v>
      </c>
      <c r="G755" s="45" t="s">
        <v>3338</v>
      </c>
      <c r="H755" s="56" t="s">
        <v>3339</v>
      </c>
      <c r="I755" s="13" t="s">
        <v>215</v>
      </c>
      <c r="J755" s="13" t="s">
        <v>216</v>
      </c>
      <c r="K755" s="13" t="s">
        <v>112</v>
      </c>
      <c r="L755" s="13" t="s">
        <v>113</v>
      </c>
      <c r="M755" s="13" t="s">
        <v>114</v>
      </c>
      <c r="N755" s="57" t="s">
        <v>227</v>
      </c>
      <c r="O755" s="13" t="s">
        <v>228</v>
      </c>
      <c r="P755" s="13">
        <v>298.0</v>
      </c>
      <c r="Q755" s="58">
        <v>0.1674074074074074</v>
      </c>
      <c r="R755" s="58">
        <v>0.8325925925925926</v>
      </c>
      <c r="S755" s="58">
        <v>0.3333333333333333</v>
      </c>
      <c r="T755" s="58">
        <v>0.32138324873096447</v>
      </c>
      <c r="U755" s="58">
        <v>4.978349234989456E-4</v>
      </c>
      <c r="V755" s="13"/>
      <c r="W755" s="13" t="s">
        <v>235</v>
      </c>
      <c r="X755" s="13" t="s">
        <v>234</v>
      </c>
      <c r="Y755" s="13" t="s">
        <v>235</v>
      </c>
      <c r="Z755" s="56" t="s">
        <v>352</v>
      </c>
      <c r="AA755" s="13" t="s">
        <v>24</v>
      </c>
      <c r="AB755" s="45" t="s">
        <v>1683</v>
      </c>
      <c r="AC755" s="13"/>
      <c r="AD755" s="13"/>
      <c r="AE755" s="13"/>
      <c r="AF755" s="45"/>
      <c r="AG755" s="13"/>
      <c r="AH755" s="55"/>
    </row>
    <row r="756" ht="60.0" customHeight="1">
      <c r="A756" s="13">
        <v>636.0</v>
      </c>
      <c r="B756" s="13"/>
      <c r="C756" s="54">
        <v>45016.28402777778</v>
      </c>
      <c r="D756" s="13" t="s">
        <v>210</v>
      </c>
      <c r="E756" s="13" t="s">
        <v>211</v>
      </c>
      <c r="F756" s="55" t="s">
        <v>3340</v>
      </c>
      <c r="G756" s="45" t="s">
        <v>3341</v>
      </c>
      <c r="H756" s="56" t="s">
        <v>3342</v>
      </c>
      <c r="I756" s="13" t="s">
        <v>215</v>
      </c>
      <c r="J756" s="13" t="s">
        <v>216</v>
      </c>
      <c r="K756" s="13" t="s">
        <v>138</v>
      </c>
      <c r="L756" s="13" t="s">
        <v>139</v>
      </c>
      <c r="M756" s="13" t="s">
        <v>140</v>
      </c>
      <c r="N756" s="57" t="s">
        <v>3343</v>
      </c>
      <c r="O756" s="13" t="s">
        <v>3344</v>
      </c>
      <c r="P756" s="13">
        <v>298.0</v>
      </c>
      <c r="Q756" s="58">
        <v>0.6003552397868561</v>
      </c>
      <c r="R756" s="58">
        <v>0.3996447602131439</v>
      </c>
      <c r="S756" s="58">
        <v>0.40142095914742454</v>
      </c>
      <c r="T756" s="58">
        <v>0.4502664298401421</v>
      </c>
      <c r="U756" s="58">
        <v>3.55686626814602E-4</v>
      </c>
      <c r="V756" s="13"/>
      <c r="W756" s="13" t="s">
        <v>221</v>
      </c>
      <c r="X756" s="13" t="s">
        <v>220</v>
      </c>
      <c r="Y756" s="13" t="s">
        <v>221</v>
      </c>
      <c r="Z756" s="56" t="s">
        <v>265</v>
      </c>
      <c r="AA756" s="13" t="s">
        <v>24</v>
      </c>
      <c r="AB756" s="45" t="s">
        <v>3277</v>
      </c>
      <c r="AC756" s="13">
        <v>9.0</v>
      </c>
      <c r="AD756" s="13"/>
      <c r="AE756" s="13"/>
      <c r="AF756" s="45"/>
      <c r="AG756" s="13"/>
      <c r="AH756" s="55"/>
    </row>
    <row r="757" ht="60.0" customHeight="1">
      <c r="A757" s="13">
        <v>638.0</v>
      </c>
      <c r="B757" s="13"/>
      <c r="C757" s="54">
        <v>43207.15277777778</v>
      </c>
      <c r="D757" s="13" t="s">
        <v>683</v>
      </c>
      <c r="E757" s="13" t="s">
        <v>684</v>
      </c>
      <c r="F757" s="55" t="s">
        <v>3345</v>
      </c>
      <c r="G757" s="45" t="s">
        <v>3346</v>
      </c>
      <c r="H757" s="56" t="s">
        <v>3347</v>
      </c>
      <c r="I757" s="13" t="s">
        <v>215</v>
      </c>
      <c r="J757" s="13" t="s">
        <v>1508</v>
      </c>
      <c r="K757" s="13" t="s">
        <v>155</v>
      </c>
      <c r="L757" s="13" t="s">
        <v>2602</v>
      </c>
      <c r="M757" s="13"/>
      <c r="N757" s="57"/>
      <c r="O757" s="13" t="s">
        <v>489</v>
      </c>
      <c r="P757" s="13">
        <v>297.0</v>
      </c>
      <c r="Q757" s="58">
        <v>0.2511111111111111</v>
      </c>
      <c r="R757" s="58">
        <v>0.7488888888888889</v>
      </c>
      <c r="S757" s="58">
        <v>0.0</v>
      </c>
      <c r="T757" s="58">
        <v>0.25</v>
      </c>
      <c r="U757" s="58">
        <v>2.849283635761732E-4</v>
      </c>
      <c r="V757" s="13"/>
      <c r="W757" s="13" t="s">
        <v>219</v>
      </c>
      <c r="X757" s="13" t="s">
        <v>408</v>
      </c>
      <c r="Y757" s="13" t="s">
        <v>219</v>
      </c>
      <c r="Z757" s="56" t="s">
        <v>352</v>
      </c>
      <c r="AA757" s="13" t="s">
        <v>1521</v>
      </c>
      <c r="AB757" s="45" t="s">
        <v>23</v>
      </c>
      <c r="AC757" s="13"/>
      <c r="AD757" s="13"/>
      <c r="AE757" s="13"/>
      <c r="AF757" s="45" t="s">
        <v>2603</v>
      </c>
      <c r="AG757" s="13"/>
      <c r="AH757" s="55"/>
    </row>
    <row r="758" ht="60.0" customHeight="1">
      <c r="A758" s="13">
        <v>639.0</v>
      </c>
      <c r="B758" s="13"/>
      <c r="C758" s="54">
        <v>44551.402083333334</v>
      </c>
      <c r="D758" s="13" t="s">
        <v>683</v>
      </c>
      <c r="E758" s="13" t="s">
        <v>684</v>
      </c>
      <c r="F758" s="55" t="s">
        <v>3348</v>
      </c>
      <c r="G758" s="45" t="s">
        <v>3349</v>
      </c>
      <c r="H758" s="56" t="s">
        <v>3350</v>
      </c>
      <c r="I758" s="13" t="s">
        <v>215</v>
      </c>
      <c r="J758" s="13" t="s">
        <v>216</v>
      </c>
      <c r="K758" s="13" t="s">
        <v>463</v>
      </c>
      <c r="L758" s="13" t="s">
        <v>61</v>
      </c>
      <c r="M758" s="13" t="s">
        <v>64</v>
      </c>
      <c r="N758" s="57" t="s">
        <v>716</v>
      </c>
      <c r="O758" s="13" t="s">
        <v>264</v>
      </c>
      <c r="P758" s="13">
        <v>296.0</v>
      </c>
      <c r="Q758" s="58">
        <v>0.1674074074074074</v>
      </c>
      <c r="R758" s="58">
        <v>0.8325925925925926</v>
      </c>
      <c r="S758" s="58">
        <v>0.0</v>
      </c>
      <c r="T758" s="58">
        <v>0.25</v>
      </c>
      <c r="U758" s="58">
        <v>4.2707666026051675E-4</v>
      </c>
      <c r="V758" s="13"/>
      <c r="W758" s="13" t="s">
        <v>221</v>
      </c>
      <c r="X758" s="13" t="s">
        <v>234</v>
      </c>
      <c r="Y758" s="13" t="s">
        <v>235</v>
      </c>
      <c r="Z758" s="56" t="s">
        <v>3351</v>
      </c>
      <c r="AA758" s="13" t="s">
        <v>20</v>
      </c>
      <c r="AB758" s="45" t="s">
        <v>3352</v>
      </c>
      <c r="AC758" s="13"/>
      <c r="AD758" s="13"/>
      <c r="AE758" s="13"/>
      <c r="AF758" s="45" t="s">
        <v>3353</v>
      </c>
      <c r="AG758" s="13" t="s">
        <v>162</v>
      </c>
      <c r="AH758" s="55"/>
    </row>
    <row r="759" ht="60.0" customHeight="1">
      <c r="A759" s="13">
        <v>640.0</v>
      </c>
      <c r="B759" s="13"/>
      <c r="C759" s="54">
        <v>44880.36597222222</v>
      </c>
      <c r="D759" s="13" t="s">
        <v>210</v>
      </c>
      <c r="E759" s="13" t="s">
        <v>211</v>
      </c>
      <c r="F759" s="55" t="s">
        <v>3354</v>
      </c>
      <c r="G759" s="45" t="s">
        <v>3355</v>
      </c>
      <c r="H759" s="56" t="s">
        <v>3356</v>
      </c>
      <c r="I759" s="13" t="s">
        <v>215</v>
      </c>
      <c r="J759" s="13" t="s">
        <v>216</v>
      </c>
      <c r="K759" s="13" t="s">
        <v>60</v>
      </c>
      <c r="L759" s="13" t="s">
        <v>146</v>
      </c>
      <c r="M759" s="13" t="s">
        <v>151</v>
      </c>
      <c r="N759" s="57" t="s">
        <v>3357</v>
      </c>
      <c r="O759" s="13" t="s">
        <v>303</v>
      </c>
      <c r="P759" s="13">
        <v>295.0</v>
      </c>
      <c r="Q759" s="58">
        <v>0.0</v>
      </c>
      <c r="R759" s="58">
        <v>1.0</v>
      </c>
      <c r="S759" s="58">
        <v>0.0</v>
      </c>
      <c r="T759" s="58">
        <v>0.25</v>
      </c>
      <c r="U759" s="58">
        <v>2.1353833013025838E-4</v>
      </c>
      <c r="V759" s="13"/>
      <c r="W759" s="13" t="s">
        <v>235</v>
      </c>
      <c r="X759" s="13" t="s">
        <v>234</v>
      </c>
      <c r="Y759" s="13" t="s">
        <v>235</v>
      </c>
      <c r="Z759" s="56" t="s">
        <v>352</v>
      </c>
      <c r="AA759" s="13" t="s">
        <v>20</v>
      </c>
      <c r="AB759" s="45" t="s">
        <v>3358</v>
      </c>
      <c r="AC759" s="13">
        <v>11.0</v>
      </c>
      <c r="AD759" s="13"/>
      <c r="AE759" s="13"/>
      <c r="AF759" s="45"/>
      <c r="AG759" s="13"/>
      <c r="AH759" s="55"/>
    </row>
    <row r="760" ht="60.0" customHeight="1">
      <c r="A760" s="13">
        <v>643.0</v>
      </c>
      <c r="B760" s="13"/>
      <c r="C760" s="54">
        <v>44896.325694444444</v>
      </c>
      <c r="D760" s="13" t="s">
        <v>210</v>
      </c>
      <c r="E760" s="13" t="s">
        <v>211</v>
      </c>
      <c r="F760" s="55" t="s">
        <v>3359</v>
      </c>
      <c r="G760" s="45" t="s">
        <v>3360</v>
      </c>
      <c r="H760" s="56" t="s">
        <v>3361</v>
      </c>
      <c r="I760" s="13" t="s">
        <v>215</v>
      </c>
      <c r="J760" s="13" t="s">
        <v>216</v>
      </c>
      <c r="K760" s="13" t="s">
        <v>60</v>
      </c>
      <c r="L760" s="13" t="s">
        <v>61</v>
      </c>
      <c r="M760" s="13" t="s">
        <v>64</v>
      </c>
      <c r="N760" s="57" t="s">
        <v>635</v>
      </c>
      <c r="O760" s="13" t="s">
        <v>441</v>
      </c>
      <c r="P760" s="13">
        <v>294.0</v>
      </c>
      <c r="Q760" s="58">
        <v>0.12555555555555556</v>
      </c>
      <c r="R760" s="58">
        <v>0.8744444444444445</v>
      </c>
      <c r="S760" s="58">
        <v>0.37555555555555553</v>
      </c>
      <c r="T760" s="58">
        <v>0.37527777777777777</v>
      </c>
      <c r="U760" s="58">
        <v>5.685931867373744E-4</v>
      </c>
      <c r="V760" s="13"/>
      <c r="W760" s="13" t="s">
        <v>221</v>
      </c>
      <c r="X760" s="13" t="s">
        <v>220</v>
      </c>
      <c r="Y760" s="13" t="s">
        <v>221</v>
      </c>
      <c r="Z760" s="56" t="s">
        <v>1767</v>
      </c>
      <c r="AA760" s="13" t="s">
        <v>20</v>
      </c>
      <c r="AB760" s="45" t="s">
        <v>1631</v>
      </c>
      <c r="AC760" s="13"/>
      <c r="AD760" s="13"/>
      <c r="AE760" s="13"/>
      <c r="AF760" s="45" t="s">
        <v>3362</v>
      </c>
      <c r="AG760" s="13" t="s">
        <v>163</v>
      </c>
      <c r="AH760" s="55"/>
    </row>
    <row r="761" ht="60.0" customHeight="1">
      <c r="A761" s="13">
        <v>644.0</v>
      </c>
      <c r="B761" s="13"/>
      <c r="C761" s="54">
        <v>44880.36666666667</v>
      </c>
      <c r="D761" s="13" t="s">
        <v>210</v>
      </c>
      <c r="E761" s="13" t="s">
        <v>211</v>
      </c>
      <c r="F761" s="55" t="s">
        <v>3363</v>
      </c>
      <c r="G761" s="45" t="s">
        <v>3364</v>
      </c>
      <c r="H761" s="56" t="s">
        <v>3365</v>
      </c>
      <c r="I761" s="13" t="s">
        <v>215</v>
      </c>
      <c r="J761" s="13" t="s">
        <v>216</v>
      </c>
      <c r="K761" s="13" t="s">
        <v>60</v>
      </c>
      <c r="L761" s="13" t="s">
        <v>61</v>
      </c>
      <c r="M761" s="13" t="s">
        <v>66</v>
      </c>
      <c r="N761" s="57" t="s">
        <v>2185</v>
      </c>
      <c r="O761" s="13" t="s">
        <v>264</v>
      </c>
      <c r="P761" s="13">
        <v>293.0</v>
      </c>
      <c r="Q761" s="58">
        <v>0.5007407407407407</v>
      </c>
      <c r="R761" s="58">
        <v>0.4992592592592593</v>
      </c>
      <c r="S761" s="58">
        <v>0.3333333333333333</v>
      </c>
      <c r="T761" s="58">
        <v>0.3751851851851852</v>
      </c>
      <c r="U761" s="58">
        <v>4.264448900530308E-4</v>
      </c>
      <c r="V761" s="13"/>
      <c r="W761" s="13" t="s">
        <v>221</v>
      </c>
      <c r="X761" s="13" t="s">
        <v>234</v>
      </c>
      <c r="Y761" s="13" t="s">
        <v>235</v>
      </c>
      <c r="Z761" s="56" t="s">
        <v>265</v>
      </c>
      <c r="AA761" s="13" t="s">
        <v>20</v>
      </c>
      <c r="AB761" s="45" t="s">
        <v>3366</v>
      </c>
      <c r="AC761" s="13"/>
      <c r="AD761" s="13"/>
      <c r="AE761" s="13"/>
      <c r="AF761" s="45"/>
      <c r="AG761" s="13"/>
      <c r="AH761" s="55"/>
    </row>
    <row r="762" ht="60.0" customHeight="1">
      <c r="A762" s="13">
        <v>645.0</v>
      </c>
      <c r="B762" s="13"/>
      <c r="C762" s="54">
        <v>44880.365277777775</v>
      </c>
      <c r="D762" s="13" t="s">
        <v>210</v>
      </c>
      <c r="E762" s="13" t="s">
        <v>211</v>
      </c>
      <c r="F762" s="55" t="s">
        <v>3367</v>
      </c>
      <c r="G762" s="45" t="s">
        <v>3368</v>
      </c>
      <c r="H762" s="56" t="s">
        <v>3369</v>
      </c>
      <c r="I762" s="13" t="s">
        <v>215</v>
      </c>
      <c r="J762" s="13" t="s">
        <v>216</v>
      </c>
      <c r="K762" s="13" t="s">
        <v>155</v>
      </c>
      <c r="L762" s="13"/>
      <c r="M762" s="13"/>
      <c r="N762" s="57"/>
      <c r="O762" s="13"/>
      <c r="P762" s="13">
        <v>292.0</v>
      </c>
      <c r="Q762" s="58">
        <v>0.0</v>
      </c>
      <c r="R762" s="58">
        <v>1.0</v>
      </c>
      <c r="S762" s="58">
        <v>0.11154985192497532</v>
      </c>
      <c r="T762" s="58">
        <v>0.5</v>
      </c>
      <c r="U762" s="58">
        <v>6.399832201832891E-4</v>
      </c>
      <c r="V762" s="13"/>
      <c r="W762" s="13" t="s">
        <v>221</v>
      </c>
      <c r="X762" s="13" t="s">
        <v>220</v>
      </c>
      <c r="Y762" s="13" t="s">
        <v>235</v>
      </c>
      <c r="Z762" s="56" t="s">
        <v>3370</v>
      </c>
      <c r="AA762" s="13" t="s">
        <v>26</v>
      </c>
      <c r="AB762" s="45" t="s">
        <v>2858</v>
      </c>
      <c r="AC762" s="13"/>
      <c r="AD762" s="13"/>
      <c r="AE762" s="13"/>
      <c r="AF762" s="45"/>
      <c r="AG762" s="13"/>
      <c r="AH762" s="55" t="s">
        <v>3371</v>
      </c>
    </row>
    <row r="763" ht="60.0" customHeight="1">
      <c r="A763" s="13">
        <v>646.0</v>
      </c>
      <c r="B763" s="13"/>
      <c r="C763" s="54">
        <v>44382.17986111111</v>
      </c>
      <c r="D763" s="13" t="s">
        <v>272</v>
      </c>
      <c r="E763" s="13" t="s">
        <v>273</v>
      </c>
      <c r="F763" s="55" t="s">
        <v>3372</v>
      </c>
      <c r="G763" s="45" t="s">
        <v>3373</v>
      </c>
      <c r="H763" s="56" t="s">
        <v>3374</v>
      </c>
      <c r="I763" s="13" t="s">
        <v>215</v>
      </c>
      <c r="J763" s="13" t="s">
        <v>216</v>
      </c>
      <c r="K763" s="13" t="s">
        <v>126</v>
      </c>
      <c r="L763" s="13" t="s">
        <v>127</v>
      </c>
      <c r="M763" s="13" t="s">
        <v>132</v>
      </c>
      <c r="N763" s="57" t="s">
        <v>133</v>
      </c>
      <c r="O763" s="13" t="s">
        <v>218</v>
      </c>
      <c r="P763" s="13">
        <v>292.0</v>
      </c>
      <c r="Q763" s="58">
        <v>0.0</v>
      </c>
      <c r="R763" s="58">
        <v>1.0</v>
      </c>
      <c r="S763" s="58">
        <v>0.0</v>
      </c>
      <c r="T763" s="58">
        <v>0.25</v>
      </c>
      <c r="U763" s="58">
        <v>7.139003344591479E-5</v>
      </c>
      <c r="V763" s="13"/>
      <c r="W763" s="13" t="s">
        <v>219</v>
      </c>
      <c r="X763" s="13" t="s">
        <v>220</v>
      </c>
      <c r="Y763" s="13" t="s">
        <v>221</v>
      </c>
      <c r="Z763" s="56" t="s">
        <v>1657</v>
      </c>
      <c r="AA763" s="13" t="s">
        <v>20</v>
      </c>
      <c r="AB763" s="45" t="s">
        <v>1631</v>
      </c>
      <c r="AC763" s="13"/>
      <c r="AD763" s="13"/>
      <c r="AE763" s="13"/>
      <c r="AF763" s="45"/>
      <c r="AG763" s="13" t="s">
        <v>171</v>
      </c>
      <c r="AH763" s="55"/>
    </row>
    <row r="764" ht="60.0" customHeight="1">
      <c r="A764" s="13">
        <v>649.0</v>
      </c>
      <c r="B764" s="13"/>
      <c r="C764" s="54">
        <v>45014.115277777775</v>
      </c>
      <c r="D764" s="13" t="s">
        <v>210</v>
      </c>
      <c r="E764" s="13" t="s">
        <v>211</v>
      </c>
      <c r="F764" s="55" t="s">
        <v>3375</v>
      </c>
      <c r="G764" s="45" t="s">
        <v>3376</v>
      </c>
      <c r="H764" s="56" t="s">
        <v>3377</v>
      </c>
      <c r="I764" s="13" t="s">
        <v>215</v>
      </c>
      <c r="J764" s="13" t="s">
        <v>216</v>
      </c>
      <c r="K764" s="13" t="s">
        <v>52</v>
      </c>
      <c r="L764" s="13" t="s">
        <v>53</v>
      </c>
      <c r="M764" s="13" t="s">
        <v>54</v>
      </c>
      <c r="N764" s="57" t="s">
        <v>70</v>
      </c>
      <c r="O764" s="13" t="s">
        <v>441</v>
      </c>
      <c r="P764" s="13">
        <v>291.0</v>
      </c>
      <c r="Q764" s="58">
        <v>0.665680473372781</v>
      </c>
      <c r="R764" s="58">
        <v>0.334319526627219</v>
      </c>
      <c r="S764" s="58">
        <v>0.665680473372781</v>
      </c>
      <c r="T764" s="58">
        <v>0.4171597633136095</v>
      </c>
      <c r="U764" s="58">
        <v>2.1353833013025838E-4</v>
      </c>
      <c r="V764" s="13"/>
      <c r="W764" s="13" t="s">
        <v>221</v>
      </c>
      <c r="X764" s="13" t="s">
        <v>220</v>
      </c>
      <c r="Y764" s="13" t="s">
        <v>221</v>
      </c>
      <c r="Z764" s="56" t="s">
        <v>3378</v>
      </c>
      <c r="AA764" s="13" t="s">
        <v>20</v>
      </c>
      <c r="AB764" s="45" t="s">
        <v>1631</v>
      </c>
      <c r="AC764" s="13"/>
      <c r="AD764" s="13"/>
      <c r="AE764" s="13"/>
      <c r="AF764" s="45"/>
      <c r="AG764" s="13"/>
      <c r="AH764" s="55"/>
    </row>
    <row r="765" ht="60.0" customHeight="1">
      <c r="A765" s="13">
        <v>650.0</v>
      </c>
      <c r="B765" s="13"/>
      <c r="C765" s="54">
        <v>45125.38333333333</v>
      </c>
      <c r="D765" s="13" t="s">
        <v>210</v>
      </c>
      <c r="E765" s="13" t="s">
        <v>211</v>
      </c>
      <c r="F765" s="55" t="s">
        <v>3379</v>
      </c>
      <c r="G765" s="45" t="s">
        <v>3380</v>
      </c>
      <c r="H765" s="56" t="s">
        <v>3381</v>
      </c>
      <c r="I765" s="13" t="s">
        <v>215</v>
      </c>
      <c r="J765" s="13" t="s">
        <v>216</v>
      </c>
      <c r="K765" s="13" t="s">
        <v>112</v>
      </c>
      <c r="L765" s="13" t="s">
        <v>113</v>
      </c>
      <c r="M765" s="13" t="s">
        <v>114</v>
      </c>
      <c r="N765" s="57" t="s">
        <v>384</v>
      </c>
      <c r="O765" s="13" t="s">
        <v>228</v>
      </c>
      <c r="P765" s="13">
        <v>290.0</v>
      </c>
      <c r="Q765" s="58" t="e">
        <v>#N/A</v>
      </c>
      <c r="R765" s="58" t="e">
        <v>#N/A</v>
      </c>
      <c r="S765" s="58" t="e">
        <v>#N/A</v>
      </c>
      <c r="T765" s="58" t="e">
        <v>#N/A</v>
      </c>
      <c r="U765" s="58" t="e">
        <v>#N/A</v>
      </c>
      <c r="V765" s="13"/>
      <c r="W765" s="13" t="e">
        <v>#N/A</v>
      </c>
      <c r="X765" s="13" t="e">
        <v>#N/A</v>
      </c>
      <c r="Y765" s="13" t="e">
        <v>#N/A</v>
      </c>
      <c r="Z765" s="56" t="s">
        <v>3382</v>
      </c>
      <c r="AA765" s="13" t="s">
        <v>26</v>
      </c>
      <c r="AB765" s="45" t="s">
        <v>1564</v>
      </c>
      <c r="AC765" s="13"/>
      <c r="AD765" s="13" t="s">
        <v>2039</v>
      </c>
      <c r="AE765" s="13"/>
      <c r="AF765" s="45" t="s">
        <v>1612</v>
      </c>
      <c r="AG765" s="13"/>
      <c r="AH765" s="55"/>
    </row>
    <row r="766" ht="60.0" customHeight="1">
      <c r="A766" s="13">
        <v>651.0</v>
      </c>
      <c r="B766" s="13"/>
      <c r="C766" s="54">
        <v>44383.243055555555</v>
      </c>
      <c r="D766" s="13" t="s">
        <v>272</v>
      </c>
      <c r="E766" s="13" t="s">
        <v>273</v>
      </c>
      <c r="F766" s="55" t="s">
        <v>3383</v>
      </c>
      <c r="G766" s="45" t="s">
        <v>3384</v>
      </c>
      <c r="H766" s="56" t="s">
        <v>3385</v>
      </c>
      <c r="I766" s="13" t="s">
        <v>215</v>
      </c>
      <c r="J766" s="13" t="s">
        <v>216</v>
      </c>
      <c r="K766" s="13" t="s">
        <v>126</v>
      </c>
      <c r="L766" s="13" t="s">
        <v>127</v>
      </c>
      <c r="M766" s="13" t="s">
        <v>136</v>
      </c>
      <c r="N766" s="57" t="s">
        <v>1004</v>
      </c>
      <c r="O766" s="13" t="s">
        <v>218</v>
      </c>
      <c r="P766" s="13">
        <v>290.0</v>
      </c>
      <c r="Q766" s="58">
        <v>0.5</v>
      </c>
      <c r="R766" s="58">
        <v>0.5</v>
      </c>
      <c r="S766" s="58">
        <v>0.2511111111111111</v>
      </c>
      <c r="T766" s="58">
        <v>0.37527716186252774</v>
      </c>
      <c r="U766" s="58">
        <v>2.849283635761732E-4</v>
      </c>
      <c r="V766" s="13"/>
      <c r="W766" s="13" t="s">
        <v>219</v>
      </c>
      <c r="X766" s="13" t="s">
        <v>220</v>
      </c>
      <c r="Y766" s="13" t="s">
        <v>221</v>
      </c>
      <c r="Z766" s="56" t="s">
        <v>265</v>
      </c>
      <c r="AA766" s="13" t="s">
        <v>26</v>
      </c>
      <c r="AB766" s="45" t="s">
        <v>3331</v>
      </c>
      <c r="AC766" s="13"/>
      <c r="AD766" s="13"/>
      <c r="AE766" s="13"/>
      <c r="AF766" s="45" t="s">
        <v>3311</v>
      </c>
      <c r="AG766" s="13"/>
      <c r="AH766" s="55"/>
    </row>
    <row r="767" ht="60.0" customHeight="1">
      <c r="A767" s="13">
        <v>652.0</v>
      </c>
      <c r="B767" s="13"/>
      <c r="C767" s="54">
        <v>44880.368055555555</v>
      </c>
      <c r="D767" s="13" t="s">
        <v>210</v>
      </c>
      <c r="E767" s="13" t="s">
        <v>211</v>
      </c>
      <c r="F767" s="55" t="s">
        <v>3386</v>
      </c>
      <c r="G767" s="45" t="s">
        <v>3387</v>
      </c>
      <c r="H767" s="56" t="s">
        <v>3388</v>
      </c>
      <c r="I767" s="13" t="s">
        <v>215</v>
      </c>
      <c r="J767" s="13" t="s">
        <v>216</v>
      </c>
      <c r="K767" s="13" t="s">
        <v>88</v>
      </c>
      <c r="L767" s="13" t="s">
        <v>89</v>
      </c>
      <c r="M767" s="13" t="s">
        <v>94</v>
      </c>
      <c r="N767" s="57" t="s">
        <v>3389</v>
      </c>
      <c r="O767" s="13" t="s">
        <v>489</v>
      </c>
      <c r="P767" s="13">
        <v>287.0</v>
      </c>
      <c r="Q767" s="58">
        <v>0.665680473372781</v>
      </c>
      <c r="R767" s="58">
        <v>0.334319526627219</v>
      </c>
      <c r="S767" s="58">
        <v>0.0</v>
      </c>
      <c r="T767" s="58">
        <v>0.4171597633136095</v>
      </c>
      <c r="U767" s="58">
        <v>2.1353833013025838E-4</v>
      </c>
      <c r="V767" s="13"/>
      <c r="W767" s="13" t="s">
        <v>221</v>
      </c>
      <c r="X767" s="13" t="s">
        <v>234</v>
      </c>
      <c r="Y767" s="13" t="s">
        <v>235</v>
      </c>
      <c r="Z767" s="56" t="s">
        <v>380</v>
      </c>
      <c r="AA767" s="13" t="s">
        <v>20</v>
      </c>
      <c r="AB767" s="45" t="s">
        <v>3390</v>
      </c>
      <c r="AC767" s="13"/>
      <c r="AD767" s="13"/>
      <c r="AE767" s="13"/>
      <c r="AF767" s="45"/>
      <c r="AG767" s="13"/>
      <c r="AH767" s="55"/>
    </row>
    <row r="768" ht="60.0" customHeight="1">
      <c r="A768" s="13">
        <v>654.0</v>
      </c>
      <c r="B768" s="13"/>
      <c r="C768" s="54">
        <v>44880.35763888889</v>
      </c>
      <c r="D768" s="13" t="s">
        <v>210</v>
      </c>
      <c r="E768" s="13" t="s">
        <v>211</v>
      </c>
      <c r="F768" s="55" t="s">
        <v>3391</v>
      </c>
      <c r="G768" s="45" t="s">
        <v>3392</v>
      </c>
      <c r="H768" s="56" t="s">
        <v>3393</v>
      </c>
      <c r="I768" s="13" t="s">
        <v>215</v>
      </c>
      <c r="J768" s="13" t="s">
        <v>216</v>
      </c>
      <c r="K768" s="13" t="s">
        <v>60</v>
      </c>
      <c r="L768" s="13" t="s">
        <v>61</v>
      </c>
      <c r="M768" s="13" t="s">
        <v>68</v>
      </c>
      <c r="N768" s="57" t="s">
        <v>69</v>
      </c>
      <c r="O768" s="13" t="s">
        <v>489</v>
      </c>
      <c r="P768" s="13">
        <v>286.0</v>
      </c>
      <c r="Q768" s="58">
        <v>1.0</v>
      </c>
      <c r="R768" s="58">
        <v>0.0</v>
      </c>
      <c r="S768" s="58">
        <v>0.665680473372781</v>
      </c>
      <c r="T768" s="58">
        <v>0.6664201183431953</v>
      </c>
      <c r="U768" s="58">
        <v>2.1353833013025838E-4</v>
      </c>
      <c r="V768" s="13"/>
      <c r="W768" s="13" t="s">
        <v>221</v>
      </c>
      <c r="X768" s="13" t="s">
        <v>234</v>
      </c>
      <c r="Y768" s="13" t="s">
        <v>235</v>
      </c>
      <c r="Z768" s="56" t="s">
        <v>352</v>
      </c>
      <c r="AA768" s="13" t="s">
        <v>20</v>
      </c>
      <c r="AB768" s="45" t="s">
        <v>3394</v>
      </c>
      <c r="AC768" s="13"/>
      <c r="AD768" s="13"/>
      <c r="AE768" s="13"/>
      <c r="AF768" s="45" t="s">
        <v>3395</v>
      </c>
      <c r="AG768" s="13"/>
      <c r="AH768" s="55"/>
    </row>
    <row r="769" ht="60.0" customHeight="1">
      <c r="A769" s="13">
        <v>655.0</v>
      </c>
      <c r="B769" s="13"/>
      <c r="C769" s="54">
        <v>43803.35138888889</v>
      </c>
      <c r="D769" s="13" t="s">
        <v>42</v>
      </c>
      <c r="E769" s="13" t="s">
        <v>44</v>
      </c>
      <c r="F769" s="55" t="s">
        <v>3396</v>
      </c>
      <c r="G769" s="45" t="s">
        <v>3397</v>
      </c>
      <c r="H769" s="56" t="s">
        <v>3398</v>
      </c>
      <c r="I769" s="13" t="s">
        <v>215</v>
      </c>
      <c r="J769" s="13" t="s">
        <v>2294</v>
      </c>
      <c r="K769" s="13" t="s">
        <v>155</v>
      </c>
      <c r="L769" s="13" t="s">
        <v>3399</v>
      </c>
      <c r="M769" s="13"/>
      <c r="N769" s="57"/>
      <c r="O769" s="13" t="s">
        <v>489</v>
      </c>
      <c r="P769" s="13">
        <v>285.0</v>
      </c>
      <c r="Q769" s="58">
        <v>0.0</v>
      </c>
      <c r="R769" s="58">
        <v>1.0</v>
      </c>
      <c r="S769" s="58">
        <v>0.0</v>
      </c>
      <c r="T769" s="58">
        <v>0.25</v>
      </c>
      <c r="U769" s="58">
        <v>2.1353833013025838E-4</v>
      </c>
      <c r="V769" s="13"/>
      <c r="W769" s="13" t="s">
        <v>219</v>
      </c>
      <c r="X769" s="13" t="s">
        <v>234</v>
      </c>
      <c r="Y769" s="13" t="s">
        <v>235</v>
      </c>
      <c r="Z769" s="56" t="s">
        <v>265</v>
      </c>
      <c r="AA769" s="13" t="s">
        <v>1521</v>
      </c>
      <c r="AB769" s="45" t="s">
        <v>23</v>
      </c>
      <c r="AC769" s="13"/>
      <c r="AD769" s="13"/>
      <c r="AE769" s="13"/>
      <c r="AF769" s="45" t="s">
        <v>3400</v>
      </c>
      <c r="AG769" s="13"/>
      <c r="AH769" s="55"/>
    </row>
    <row r="770" ht="60.0" customHeight="1">
      <c r="A770" s="13">
        <v>656.0</v>
      </c>
      <c r="B770" s="13"/>
      <c r="C770" s="54">
        <v>43291.39236111111</v>
      </c>
      <c r="D770" s="13" t="s">
        <v>272</v>
      </c>
      <c r="E770" s="13" t="s">
        <v>272</v>
      </c>
      <c r="F770" s="55" t="s">
        <v>3401</v>
      </c>
      <c r="G770" s="45" t="s">
        <v>3402</v>
      </c>
      <c r="H770" s="56" t="s">
        <v>3403</v>
      </c>
      <c r="I770" s="13" t="s">
        <v>215</v>
      </c>
      <c r="J770" s="13" t="s">
        <v>1636</v>
      </c>
      <c r="K770" s="13" t="s">
        <v>155</v>
      </c>
      <c r="L770" s="13" t="s">
        <v>2832</v>
      </c>
      <c r="M770" s="13"/>
      <c r="N770" s="57"/>
      <c r="O770" s="13" t="s">
        <v>270</v>
      </c>
      <c r="P770" s="13">
        <v>285.0</v>
      </c>
      <c r="Q770" s="58">
        <v>0.0</v>
      </c>
      <c r="R770" s="58">
        <v>1.0</v>
      </c>
      <c r="S770" s="58">
        <v>0.0</v>
      </c>
      <c r="T770" s="58">
        <v>0.25</v>
      </c>
      <c r="U770" s="58">
        <v>7.139003344591479E-5</v>
      </c>
      <c r="V770" s="13"/>
      <c r="W770" s="13" t="s">
        <v>221</v>
      </c>
      <c r="X770" s="13" t="s">
        <v>408</v>
      </c>
      <c r="Y770" s="13" t="s">
        <v>219</v>
      </c>
      <c r="Z770" s="56" t="s">
        <v>352</v>
      </c>
      <c r="AA770" s="13" t="s">
        <v>26</v>
      </c>
      <c r="AB770" s="45" t="s">
        <v>3331</v>
      </c>
      <c r="AC770" s="13"/>
      <c r="AD770" s="13"/>
      <c r="AE770" s="13"/>
      <c r="AF770" s="45"/>
      <c r="AG770" s="13"/>
      <c r="AH770" s="55"/>
    </row>
    <row r="771" ht="60.0" customHeight="1">
      <c r="A771" s="13">
        <v>657.0</v>
      </c>
      <c r="B771" s="13"/>
      <c r="C771" s="54">
        <v>44998.40625</v>
      </c>
      <c r="D771" s="13" t="s">
        <v>210</v>
      </c>
      <c r="E771" s="13" t="s">
        <v>211</v>
      </c>
      <c r="F771" s="55" t="s">
        <v>3404</v>
      </c>
      <c r="G771" s="45" t="s">
        <v>3405</v>
      </c>
      <c r="H771" s="56" t="s">
        <v>3406</v>
      </c>
      <c r="I771" s="13" t="s">
        <v>215</v>
      </c>
      <c r="J771" s="13" t="s">
        <v>216</v>
      </c>
      <c r="K771" s="13" t="s">
        <v>138</v>
      </c>
      <c r="L771" s="13" t="s">
        <v>139</v>
      </c>
      <c r="M771" s="13" t="s">
        <v>140</v>
      </c>
      <c r="N771" s="57" t="s">
        <v>3343</v>
      </c>
      <c r="O771" s="13" t="s">
        <v>595</v>
      </c>
      <c r="P771" s="13">
        <v>282.0</v>
      </c>
      <c r="Q771" s="58">
        <v>0.5022222222222222</v>
      </c>
      <c r="R771" s="58">
        <v>0.49777777777777776</v>
      </c>
      <c r="S771" s="58">
        <v>0.5022222222222222</v>
      </c>
      <c r="T771" s="58">
        <v>0.25</v>
      </c>
      <c r="U771" s="58">
        <v>1.4278006689182957E-4</v>
      </c>
      <c r="V771" s="13"/>
      <c r="W771" s="13" t="s">
        <v>221</v>
      </c>
      <c r="X771" s="13" t="s">
        <v>220</v>
      </c>
      <c r="Y771" s="13" t="s">
        <v>221</v>
      </c>
      <c r="Z771" s="56" t="s">
        <v>3407</v>
      </c>
      <c r="AA771" s="13" t="s">
        <v>20</v>
      </c>
      <c r="AB771" s="45" t="s">
        <v>1631</v>
      </c>
      <c r="AC771" s="13"/>
      <c r="AD771" s="13"/>
      <c r="AE771" s="13"/>
      <c r="AF771" s="45"/>
      <c r="AG771" s="13"/>
      <c r="AH771" s="55"/>
    </row>
    <row r="772" ht="60.0" customHeight="1">
      <c r="A772" s="13">
        <v>658.0</v>
      </c>
      <c r="B772" s="13"/>
      <c r="C772" s="54">
        <v>44880.36597222222</v>
      </c>
      <c r="D772" s="13" t="s">
        <v>210</v>
      </c>
      <c r="E772" s="13" t="s">
        <v>211</v>
      </c>
      <c r="F772" s="55" t="s">
        <v>3408</v>
      </c>
      <c r="G772" s="45" t="s">
        <v>3409</v>
      </c>
      <c r="H772" s="56" t="s">
        <v>3410</v>
      </c>
      <c r="I772" s="13" t="s">
        <v>215</v>
      </c>
      <c r="J772" s="13" t="s">
        <v>216</v>
      </c>
      <c r="K772" s="13" t="s">
        <v>112</v>
      </c>
      <c r="L772" s="13" t="s">
        <v>113</v>
      </c>
      <c r="M772" s="13" t="s">
        <v>114</v>
      </c>
      <c r="N772" s="57" t="s">
        <v>227</v>
      </c>
      <c r="O772" s="13" t="s">
        <v>228</v>
      </c>
      <c r="P772" s="13">
        <v>282.0</v>
      </c>
      <c r="Q772" s="58">
        <v>0.12555555555555556</v>
      </c>
      <c r="R772" s="58">
        <v>0.8744444444444445</v>
      </c>
      <c r="S772" s="58">
        <v>0.37555555555555553</v>
      </c>
      <c r="T772" s="58">
        <v>0.3748612652608213</v>
      </c>
      <c r="U772" s="58">
        <v>5.692249569448604E-4</v>
      </c>
      <c r="V772" s="13"/>
      <c r="W772" s="13" t="s">
        <v>221</v>
      </c>
      <c r="X772" s="13" t="s">
        <v>234</v>
      </c>
      <c r="Y772" s="13" t="s">
        <v>235</v>
      </c>
      <c r="Z772" s="56" t="s">
        <v>705</v>
      </c>
      <c r="AA772" s="13" t="s">
        <v>24</v>
      </c>
      <c r="AB772" s="45" t="s">
        <v>3277</v>
      </c>
      <c r="AC772" s="13">
        <v>4.0</v>
      </c>
      <c r="AD772" s="13"/>
      <c r="AE772" s="13"/>
      <c r="AF772" s="45"/>
      <c r="AG772" s="13"/>
      <c r="AH772" s="55"/>
    </row>
    <row r="773" ht="60.0" customHeight="1">
      <c r="A773" s="13">
        <v>660.0</v>
      </c>
      <c r="B773" s="13"/>
      <c r="C773" s="54">
        <v>44880.35763888889</v>
      </c>
      <c r="D773" s="13" t="s">
        <v>210</v>
      </c>
      <c r="E773" s="13" t="s">
        <v>211</v>
      </c>
      <c r="F773" s="55" t="s">
        <v>3411</v>
      </c>
      <c r="G773" s="45" t="s">
        <v>3412</v>
      </c>
      <c r="H773" s="56" t="s">
        <v>3413</v>
      </c>
      <c r="I773" s="13" t="s">
        <v>215</v>
      </c>
      <c r="J773" s="13" t="s">
        <v>216</v>
      </c>
      <c r="K773" s="13" t="s">
        <v>138</v>
      </c>
      <c r="L773" s="13" t="s">
        <v>139</v>
      </c>
      <c r="M773" s="13" t="s">
        <v>140</v>
      </c>
      <c r="N773" s="57" t="s">
        <v>3343</v>
      </c>
      <c r="O773" s="13" t="s">
        <v>1376</v>
      </c>
      <c r="P773" s="13">
        <v>279.0</v>
      </c>
      <c r="Q773" s="58">
        <v>0.3333333333333333</v>
      </c>
      <c r="R773" s="58">
        <v>0.6666666666666667</v>
      </c>
      <c r="S773" s="58">
        <v>0.1674074074074074</v>
      </c>
      <c r="T773" s="58">
        <v>0.33357988165680474</v>
      </c>
      <c r="U773" s="58">
        <v>4.2707666026051675E-4</v>
      </c>
      <c r="V773" s="13"/>
      <c r="W773" s="13" t="s">
        <v>221</v>
      </c>
      <c r="X773" s="13" t="s">
        <v>234</v>
      </c>
      <c r="Y773" s="13" t="s">
        <v>235</v>
      </c>
      <c r="Z773" s="56" t="s">
        <v>265</v>
      </c>
      <c r="AA773" s="13" t="s">
        <v>24</v>
      </c>
      <c r="AB773" s="45" t="s">
        <v>3277</v>
      </c>
      <c r="AC773" s="13">
        <v>9.0</v>
      </c>
      <c r="AD773" s="13"/>
      <c r="AE773" s="13"/>
      <c r="AF773" s="45" t="s">
        <v>3414</v>
      </c>
      <c r="AG773" s="13"/>
      <c r="AH773" s="55"/>
    </row>
    <row r="774" ht="60.0" customHeight="1">
      <c r="A774" s="13">
        <v>661.0</v>
      </c>
      <c r="B774" s="13"/>
      <c r="C774" s="54">
        <v>44880.356944444444</v>
      </c>
      <c r="D774" s="13" t="s">
        <v>210</v>
      </c>
      <c r="E774" s="13" t="s">
        <v>211</v>
      </c>
      <c r="F774" s="55" t="s">
        <v>3415</v>
      </c>
      <c r="G774" s="45" t="s">
        <v>3416</v>
      </c>
      <c r="H774" s="56" t="s">
        <v>3417</v>
      </c>
      <c r="I774" s="13" t="s">
        <v>215</v>
      </c>
      <c r="J774" s="13" t="s">
        <v>216</v>
      </c>
      <c r="K774" s="13" t="s">
        <v>112</v>
      </c>
      <c r="L774" s="13" t="s">
        <v>113</v>
      </c>
      <c r="M774" s="13" t="s">
        <v>114</v>
      </c>
      <c r="N774" s="57" t="s">
        <v>384</v>
      </c>
      <c r="O774" s="13" t="s">
        <v>228</v>
      </c>
      <c r="P774" s="13">
        <v>278.0</v>
      </c>
      <c r="Q774" s="58">
        <v>0.5</v>
      </c>
      <c r="R774" s="58">
        <v>0.5</v>
      </c>
      <c r="S774" s="58">
        <v>0.5</v>
      </c>
      <c r="T774" s="58">
        <v>0.25</v>
      </c>
      <c r="U774" s="58">
        <v>2.842965933686872E-4</v>
      </c>
      <c r="V774" s="13"/>
      <c r="W774" s="13" t="s">
        <v>219</v>
      </c>
      <c r="X774" s="13" t="s">
        <v>234</v>
      </c>
      <c r="Y774" s="13" t="s">
        <v>235</v>
      </c>
      <c r="Z774" s="56" t="s">
        <v>517</v>
      </c>
      <c r="AA774" s="13" t="s">
        <v>26</v>
      </c>
      <c r="AB774" s="45" t="s">
        <v>2117</v>
      </c>
      <c r="AC774" s="13"/>
      <c r="AD774" s="13"/>
      <c r="AE774" s="13"/>
      <c r="AF774" s="45"/>
      <c r="AG774" s="13"/>
      <c r="AH774" s="55"/>
    </row>
    <row r="775" ht="60.0" customHeight="1">
      <c r="A775" s="13">
        <v>663.0</v>
      </c>
      <c r="B775" s="13"/>
      <c r="C775" s="54">
        <v>45013.41527777778</v>
      </c>
      <c r="D775" s="13" t="s">
        <v>210</v>
      </c>
      <c r="E775" s="13" t="s">
        <v>211</v>
      </c>
      <c r="F775" s="55" t="s">
        <v>3418</v>
      </c>
      <c r="G775" s="45" t="s">
        <v>3419</v>
      </c>
      <c r="H775" s="56" t="s">
        <v>3420</v>
      </c>
      <c r="I775" s="13" t="s">
        <v>215</v>
      </c>
      <c r="J775" s="13" t="s">
        <v>216</v>
      </c>
      <c r="K775" s="13" t="s">
        <v>52</v>
      </c>
      <c r="L775" s="13" t="s">
        <v>53</v>
      </c>
      <c r="M775" s="13" t="s">
        <v>54</v>
      </c>
      <c r="N775" s="57" t="s">
        <v>1424</v>
      </c>
      <c r="O775" s="13" t="s">
        <v>441</v>
      </c>
      <c r="P775" s="13">
        <v>278.0</v>
      </c>
      <c r="Q775" s="58">
        <v>0.3343195266272189</v>
      </c>
      <c r="R775" s="58">
        <v>0.665680473372781</v>
      </c>
      <c r="S775" s="58">
        <v>0.0</v>
      </c>
      <c r="T775" s="58">
        <v>0.25</v>
      </c>
      <c r="U775" s="58">
        <v>2.1353833013025838E-4</v>
      </c>
      <c r="V775" s="13"/>
      <c r="W775" s="13" t="s">
        <v>221</v>
      </c>
      <c r="X775" s="13" t="s">
        <v>220</v>
      </c>
      <c r="Y775" s="13" t="s">
        <v>221</v>
      </c>
      <c r="Z775" s="56" t="s">
        <v>945</v>
      </c>
      <c r="AA775" s="13" t="s">
        <v>20</v>
      </c>
      <c r="AB775" s="45" t="s">
        <v>3421</v>
      </c>
      <c r="AC775" s="13"/>
      <c r="AD775" s="13"/>
      <c r="AE775" s="13"/>
      <c r="AF775" s="45"/>
      <c r="AG775" s="13"/>
      <c r="AH775" s="55"/>
    </row>
    <row r="776" ht="60.0" customHeight="1">
      <c r="A776" s="13">
        <v>666.0</v>
      </c>
      <c r="B776" s="13"/>
      <c r="C776" s="54">
        <v>44880.36041666667</v>
      </c>
      <c r="D776" s="13" t="s">
        <v>210</v>
      </c>
      <c r="E776" s="13" t="s">
        <v>211</v>
      </c>
      <c r="F776" s="55" t="s">
        <v>3422</v>
      </c>
      <c r="G776" s="45" t="s">
        <v>3423</v>
      </c>
      <c r="H776" s="56" t="s">
        <v>3424</v>
      </c>
      <c r="I776" s="13" t="s">
        <v>215</v>
      </c>
      <c r="J776" s="13" t="s">
        <v>216</v>
      </c>
      <c r="K776" s="13" t="s">
        <v>72</v>
      </c>
      <c r="L776" s="13" t="s">
        <v>73</v>
      </c>
      <c r="M776" s="13" t="s">
        <v>74</v>
      </c>
      <c r="N776" s="57" t="s">
        <v>150</v>
      </c>
      <c r="O776" s="13" t="s">
        <v>509</v>
      </c>
      <c r="P776" s="13">
        <v>277.0</v>
      </c>
      <c r="Q776" s="58">
        <v>0.5007407407407407</v>
      </c>
      <c r="R776" s="58">
        <v>0.4992592592592593</v>
      </c>
      <c r="S776" s="58">
        <v>0.1674074074074074</v>
      </c>
      <c r="T776" s="58">
        <v>0.25</v>
      </c>
      <c r="U776" s="58">
        <v>4.2707666026051675E-4</v>
      </c>
      <c r="V776" s="13"/>
      <c r="W776" s="13" t="s">
        <v>221</v>
      </c>
      <c r="X776" s="13" t="s">
        <v>234</v>
      </c>
      <c r="Y776" s="13" t="s">
        <v>235</v>
      </c>
      <c r="Z776" s="56" t="s">
        <v>3425</v>
      </c>
      <c r="AA776" s="13" t="s">
        <v>26</v>
      </c>
      <c r="AB776" s="45" t="s">
        <v>3331</v>
      </c>
      <c r="AC776" s="13"/>
      <c r="AD776" s="13"/>
      <c r="AE776" s="13"/>
      <c r="AF776" s="45"/>
      <c r="AG776" s="13"/>
      <c r="AH776" s="55"/>
    </row>
    <row r="777" ht="60.0" customHeight="1">
      <c r="A777" s="13">
        <v>667.0</v>
      </c>
      <c r="B777" s="13"/>
      <c r="C777" s="54">
        <v>44369.28680555556</v>
      </c>
      <c r="D777" s="13" t="s">
        <v>683</v>
      </c>
      <c r="E777" s="13" t="s">
        <v>684</v>
      </c>
      <c r="F777" s="55" t="s">
        <v>3426</v>
      </c>
      <c r="G777" s="45" t="s">
        <v>3427</v>
      </c>
      <c r="H777" s="56" t="s">
        <v>3428</v>
      </c>
      <c r="I777" s="13" t="s">
        <v>215</v>
      </c>
      <c r="J777" s="13" t="s">
        <v>3286</v>
      </c>
      <c r="K777" s="13" t="s">
        <v>72</v>
      </c>
      <c r="L777" s="13" t="s">
        <v>1489</v>
      </c>
      <c r="M777" s="13"/>
      <c r="N777" s="57"/>
      <c r="O777" s="13" t="s">
        <v>509</v>
      </c>
      <c r="P777" s="13">
        <v>277.0</v>
      </c>
      <c r="Q777" s="58">
        <v>0.6003552397868561</v>
      </c>
      <c r="R777" s="58">
        <v>0.3996447602131439</v>
      </c>
      <c r="S777" s="58">
        <v>0.6003552397868561</v>
      </c>
      <c r="T777" s="58">
        <v>0.40008880994671403</v>
      </c>
      <c r="U777" s="58">
        <v>3.55686626814602E-4</v>
      </c>
      <c r="V777" s="13"/>
      <c r="W777" s="13" t="s">
        <v>221</v>
      </c>
      <c r="X777" s="13" t="s">
        <v>234</v>
      </c>
      <c r="Y777" s="13" t="s">
        <v>235</v>
      </c>
      <c r="Z777" s="56" t="s">
        <v>380</v>
      </c>
      <c r="AA777" s="13" t="s">
        <v>1521</v>
      </c>
      <c r="AB777" s="45" t="s">
        <v>23</v>
      </c>
      <c r="AC777" s="13"/>
      <c r="AD777" s="13"/>
      <c r="AE777" s="13"/>
      <c r="AF777" s="45" t="s">
        <v>3429</v>
      </c>
      <c r="AG777" s="13"/>
      <c r="AH777" s="55"/>
    </row>
    <row r="778" ht="60.0" customHeight="1">
      <c r="A778" s="13">
        <v>668.0</v>
      </c>
      <c r="B778" s="13"/>
      <c r="C778" s="54">
        <v>44880.365277777775</v>
      </c>
      <c r="D778" s="13" t="s">
        <v>210</v>
      </c>
      <c r="E778" s="13" t="s">
        <v>211</v>
      </c>
      <c r="F778" s="55" t="s">
        <v>3430</v>
      </c>
      <c r="G778" s="45" t="s">
        <v>3431</v>
      </c>
      <c r="H778" s="56" t="s">
        <v>3432</v>
      </c>
      <c r="I778" s="13" t="s">
        <v>215</v>
      </c>
      <c r="J778" s="13" t="s">
        <v>216</v>
      </c>
      <c r="K778" s="13" t="s">
        <v>138</v>
      </c>
      <c r="L778" s="13" t="s">
        <v>139</v>
      </c>
      <c r="M778" s="13" t="s">
        <v>140</v>
      </c>
      <c r="N778" s="57" t="s">
        <v>817</v>
      </c>
      <c r="O778" s="13" t="s">
        <v>3433</v>
      </c>
      <c r="P778" s="13">
        <v>276.0</v>
      </c>
      <c r="Q778" s="58">
        <v>0.0</v>
      </c>
      <c r="R778" s="58">
        <v>1.0</v>
      </c>
      <c r="S778" s="58">
        <v>0.0</v>
      </c>
      <c r="T778" s="58">
        <v>0.25</v>
      </c>
      <c r="U778" s="58">
        <v>2.1353833013025838E-4</v>
      </c>
      <c r="V778" s="13"/>
      <c r="W778" s="13" t="s">
        <v>235</v>
      </c>
      <c r="X778" s="13" t="s">
        <v>234</v>
      </c>
      <c r="Y778" s="13" t="s">
        <v>235</v>
      </c>
      <c r="Z778" s="56" t="s">
        <v>352</v>
      </c>
      <c r="AA778" s="13" t="s">
        <v>24</v>
      </c>
      <c r="AB778" s="45" t="s">
        <v>3277</v>
      </c>
      <c r="AC778" s="13">
        <v>7.0</v>
      </c>
      <c r="AD778" s="13"/>
      <c r="AE778" s="13"/>
      <c r="AF778" s="45"/>
      <c r="AG778" s="13"/>
      <c r="AH778" s="55"/>
    </row>
    <row r="779" ht="60.0" customHeight="1">
      <c r="A779" s="13">
        <v>669.0</v>
      </c>
      <c r="B779" s="13"/>
      <c r="C779" s="54">
        <v>44551.44930555556</v>
      </c>
      <c r="D779" s="13" t="s">
        <v>272</v>
      </c>
      <c r="E779" s="13" t="s">
        <v>272</v>
      </c>
      <c r="F779" s="55" t="s">
        <v>3434</v>
      </c>
      <c r="G779" s="45" t="s">
        <v>3435</v>
      </c>
      <c r="H779" s="56" t="s">
        <v>3436</v>
      </c>
      <c r="I779" s="13" t="s">
        <v>215</v>
      </c>
      <c r="J779" s="13" t="s">
        <v>216</v>
      </c>
      <c r="K779" s="13" t="s">
        <v>112</v>
      </c>
      <c r="L779" s="13" t="s">
        <v>113</v>
      </c>
      <c r="M779" s="13" t="s">
        <v>114</v>
      </c>
      <c r="N779" s="57" t="s">
        <v>879</v>
      </c>
      <c r="O779" s="13" t="s">
        <v>228</v>
      </c>
      <c r="P779" s="13">
        <v>276.0</v>
      </c>
      <c r="Q779" s="58">
        <v>0.2511111111111111</v>
      </c>
      <c r="R779" s="58">
        <v>0.7488888888888889</v>
      </c>
      <c r="S779" s="58">
        <v>0.5</v>
      </c>
      <c r="T779" s="58">
        <v>0.25</v>
      </c>
      <c r="U779" s="58">
        <v>2.849283635761732E-4</v>
      </c>
      <c r="V779" s="13"/>
      <c r="W779" s="13" t="s">
        <v>221</v>
      </c>
      <c r="X779" s="13" t="s">
        <v>408</v>
      </c>
      <c r="Y779" s="13" t="s">
        <v>219</v>
      </c>
      <c r="Z779" s="56" t="s">
        <v>352</v>
      </c>
      <c r="AA779" s="13" t="s">
        <v>20</v>
      </c>
      <c r="AB779" s="45" t="s">
        <v>3390</v>
      </c>
      <c r="AC779" s="13"/>
      <c r="AD779" s="13"/>
      <c r="AE779" s="13"/>
      <c r="AF779" s="45"/>
      <c r="AG779" s="13"/>
      <c r="AH779" s="55"/>
    </row>
    <row r="780" ht="60.0" customHeight="1">
      <c r="A780" s="13">
        <v>670.0</v>
      </c>
      <c r="B780" s="13"/>
      <c r="C780" s="54">
        <v>44551.339583333334</v>
      </c>
      <c r="D780" s="13" t="s">
        <v>683</v>
      </c>
      <c r="E780" s="13" t="s">
        <v>1274</v>
      </c>
      <c r="F780" s="55" t="s">
        <v>3437</v>
      </c>
      <c r="G780" s="45" t="s">
        <v>3438</v>
      </c>
      <c r="H780" s="56" t="s">
        <v>3439</v>
      </c>
      <c r="I780" s="13" t="s">
        <v>215</v>
      </c>
      <c r="J780" s="13" t="s">
        <v>216</v>
      </c>
      <c r="K780" s="13" t="s">
        <v>60</v>
      </c>
      <c r="L780" s="13" t="s">
        <v>61</v>
      </c>
      <c r="M780" s="13" t="s">
        <v>64</v>
      </c>
      <c r="N780" s="57" t="s">
        <v>3440</v>
      </c>
      <c r="O780" s="13" t="s">
        <v>264</v>
      </c>
      <c r="P780" s="13">
        <v>275.0</v>
      </c>
      <c r="Q780" s="58">
        <v>0.0</v>
      </c>
      <c r="R780" s="58">
        <v>0.0</v>
      </c>
      <c r="S780" s="58">
        <v>0.0</v>
      </c>
      <c r="T780" s="58">
        <v>0.0</v>
      </c>
      <c r="U780" s="58">
        <v>0.0</v>
      </c>
      <c r="V780" s="13"/>
      <c r="W780" s="13" t="s">
        <v>221</v>
      </c>
      <c r="X780" s="13" t="s">
        <v>234</v>
      </c>
      <c r="Y780" s="13" t="s">
        <v>235</v>
      </c>
      <c r="Z780" s="56" t="s">
        <v>352</v>
      </c>
      <c r="AA780" s="13" t="s">
        <v>24</v>
      </c>
      <c r="AB780" s="45" t="s">
        <v>3277</v>
      </c>
      <c r="AC780" s="13">
        <v>8.0</v>
      </c>
      <c r="AD780" s="13"/>
      <c r="AE780" s="13"/>
      <c r="AF780" s="45"/>
      <c r="AG780" s="13"/>
      <c r="AH780" s="55"/>
    </row>
    <row r="781" ht="60.0" customHeight="1">
      <c r="A781" s="13">
        <v>671.0</v>
      </c>
      <c r="B781" s="13"/>
      <c r="C781" s="54">
        <v>44369.413194444445</v>
      </c>
      <c r="D781" s="13" t="s">
        <v>683</v>
      </c>
      <c r="E781" s="13" t="s">
        <v>1447</v>
      </c>
      <c r="F781" s="55" t="s">
        <v>3441</v>
      </c>
      <c r="G781" s="45" t="s">
        <v>3442</v>
      </c>
      <c r="H781" s="56" t="s">
        <v>3443</v>
      </c>
      <c r="I781" s="13" t="s">
        <v>215</v>
      </c>
      <c r="J781" s="13" t="s">
        <v>1636</v>
      </c>
      <c r="K781" s="13" t="s">
        <v>155</v>
      </c>
      <c r="L781" s="13" t="s">
        <v>509</v>
      </c>
      <c r="M781" s="13"/>
      <c r="N781" s="57"/>
      <c r="O781" s="13" t="s">
        <v>509</v>
      </c>
      <c r="P781" s="13">
        <v>275.0</v>
      </c>
      <c r="Q781" s="58">
        <v>0.0</v>
      </c>
      <c r="R781" s="58">
        <v>1.0</v>
      </c>
      <c r="S781" s="58">
        <v>0.1434010152284264</v>
      </c>
      <c r="T781" s="58">
        <v>0.25</v>
      </c>
      <c r="U781" s="58">
        <v>4.978349234989456E-4</v>
      </c>
      <c r="V781" s="13"/>
      <c r="W781" s="13" t="s">
        <v>235</v>
      </c>
      <c r="X781" s="13" t="s">
        <v>234</v>
      </c>
      <c r="Y781" s="13" t="s">
        <v>235</v>
      </c>
      <c r="Z781" s="56" t="s">
        <v>265</v>
      </c>
      <c r="AA781" s="13" t="s">
        <v>1521</v>
      </c>
      <c r="AB781" s="45" t="s">
        <v>23</v>
      </c>
      <c r="AC781" s="13"/>
      <c r="AD781" s="13"/>
      <c r="AE781" s="13"/>
      <c r="AF781" s="45" t="s">
        <v>2087</v>
      </c>
      <c r="AG781" s="13"/>
      <c r="AH781" s="55"/>
    </row>
    <row r="782" ht="60.0" customHeight="1">
      <c r="A782" s="13">
        <v>674.0</v>
      </c>
      <c r="B782" s="13"/>
      <c r="C782" s="54">
        <v>44461.095138888886</v>
      </c>
      <c r="D782" s="13" t="s">
        <v>210</v>
      </c>
      <c r="E782" s="13" t="s">
        <v>211</v>
      </c>
      <c r="F782" s="55" t="s">
        <v>3444</v>
      </c>
      <c r="G782" s="45" t="s">
        <v>3445</v>
      </c>
      <c r="H782" s="56" t="s">
        <v>3446</v>
      </c>
      <c r="I782" s="13" t="s">
        <v>215</v>
      </c>
      <c r="J782" s="13" t="s">
        <v>216</v>
      </c>
      <c r="K782" s="13" t="s">
        <v>112</v>
      </c>
      <c r="L782" s="13" t="s">
        <v>113</v>
      </c>
      <c r="M782" s="13" t="s">
        <v>114</v>
      </c>
      <c r="N782" s="57" t="s">
        <v>227</v>
      </c>
      <c r="O782" s="13" t="s">
        <v>228</v>
      </c>
      <c r="P782" s="13">
        <v>272.0</v>
      </c>
      <c r="Q782" s="58">
        <v>0.1434010152284264</v>
      </c>
      <c r="R782" s="58">
        <v>0.8565989847715736</v>
      </c>
      <c r="S782" s="58">
        <v>0.1434010152284264</v>
      </c>
      <c r="T782" s="58">
        <v>0.29185185185185186</v>
      </c>
      <c r="U782" s="58">
        <v>4.264448900530308E-4</v>
      </c>
      <c r="V782" s="13"/>
      <c r="W782" s="13" t="s">
        <v>219</v>
      </c>
      <c r="X782" s="13" t="s">
        <v>234</v>
      </c>
      <c r="Y782" s="13" t="s">
        <v>235</v>
      </c>
      <c r="Z782" s="56" t="s">
        <v>3447</v>
      </c>
      <c r="AA782" s="13" t="s">
        <v>26</v>
      </c>
      <c r="AB782" s="45" t="s">
        <v>3448</v>
      </c>
      <c r="AC782" s="13"/>
      <c r="AD782" s="13"/>
      <c r="AE782" s="13"/>
      <c r="AF782" s="45"/>
      <c r="AG782" s="13"/>
      <c r="AH782" s="55"/>
    </row>
    <row r="783" ht="60.0" customHeight="1">
      <c r="A783" s="13">
        <v>675.0</v>
      </c>
      <c r="B783" s="13"/>
      <c r="C783" s="54">
        <v>43781.27638888889</v>
      </c>
      <c r="D783" s="13" t="s">
        <v>272</v>
      </c>
      <c r="E783" s="13" t="s">
        <v>272</v>
      </c>
      <c r="F783" s="55" t="s">
        <v>3449</v>
      </c>
      <c r="G783" s="45" t="s">
        <v>3450</v>
      </c>
      <c r="H783" s="56" t="s">
        <v>3451</v>
      </c>
      <c r="I783" s="13" t="s">
        <v>215</v>
      </c>
      <c r="J783" s="13" t="s">
        <v>216</v>
      </c>
      <c r="K783" s="57" t="s">
        <v>2913</v>
      </c>
      <c r="L783" s="13" t="s">
        <v>53</v>
      </c>
      <c r="M783" s="13" t="s">
        <v>56</v>
      </c>
      <c r="N783" s="57" t="s">
        <v>3452</v>
      </c>
      <c r="O783" s="13" t="s">
        <v>270</v>
      </c>
      <c r="P783" s="13">
        <v>271.0</v>
      </c>
      <c r="Q783" s="58">
        <v>0.0</v>
      </c>
      <c r="R783" s="58">
        <v>1.0</v>
      </c>
      <c r="S783" s="58">
        <v>0.0</v>
      </c>
      <c r="T783" s="58">
        <v>0.25</v>
      </c>
      <c r="U783" s="58">
        <v>3.1828448605364696E-5</v>
      </c>
      <c r="V783" s="58">
        <v>0.9989496611960089</v>
      </c>
      <c r="W783" s="13" t="e">
        <v>#N/A</v>
      </c>
      <c r="X783" s="13" t="e">
        <v>#N/A</v>
      </c>
      <c r="Y783" s="13" t="e">
        <v>#N/A</v>
      </c>
      <c r="Z783" s="56" t="s">
        <v>3453</v>
      </c>
      <c r="AA783" s="13" t="s">
        <v>26</v>
      </c>
      <c r="AB783" s="45" t="s">
        <v>1564</v>
      </c>
      <c r="AC783" s="13"/>
      <c r="AD783" s="13" t="s">
        <v>2039</v>
      </c>
      <c r="AE783" s="13"/>
      <c r="AF783" s="45" t="s">
        <v>1612</v>
      </c>
      <c r="AG783" s="13"/>
      <c r="AH783" s="55"/>
    </row>
    <row r="784" ht="60.0" customHeight="1">
      <c r="A784" s="13">
        <v>676.0</v>
      </c>
      <c r="B784" s="13"/>
      <c r="C784" s="54">
        <v>45033.25833333333</v>
      </c>
      <c r="D784" s="13" t="s">
        <v>42</v>
      </c>
      <c r="E784" s="13" t="s">
        <v>43</v>
      </c>
      <c r="F784" s="55" t="s">
        <v>3454</v>
      </c>
      <c r="G784" s="45" t="s">
        <v>3455</v>
      </c>
      <c r="H784" s="56" t="s">
        <v>3456</v>
      </c>
      <c r="I784" s="13" t="s">
        <v>215</v>
      </c>
      <c r="J784" s="13" t="s">
        <v>216</v>
      </c>
      <c r="K784" s="13" t="s">
        <v>155</v>
      </c>
      <c r="L784" s="13" t="s">
        <v>146</v>
      </c>
      <c r="M784" s="13" t="s">
        <v>149</v>
      </c>
      <c r="N784" s="57" t="s">
        <v>150</v>
      </c>
      <c r="O784" s="13" t="s">
        <v>303</v>
      </c>
      <c r="P784" s="13">
        <v>271.0</v>
      </c>
      <c r="Q784" s="58">
        <v>0.0</v>
      </c>
      <c r="R784" s="58">
        <v>1.0</v>
      </c>
      <c r="S784" s="58">
        <v>0.6686390532544378</v>
      </c>
      <c r="T784" s="58">
        <v>0.33357988165680474</v>
      </c>
      <c r="U784" s="58">
        <v>2.1353833013025838E-4</v>
      </c>
      <c r="V784" s="13"/>
      <c r="W784" s="13" t="s">
        <v>221</v>
      </c>
      <c r="X784" s="13" t="s">
        <v>234</v>
      </c>
      <c r="Y784" s="13" t="s">
        <v>235</v>
      </c>
      <c r="Z784" s="56" t="s">
        <v>265</v>
      </c>
      <c r="AA784" s="13" t="s">
        <v>20</v>
      </c>
      <c r="AB784" s="45" t="s">
        <v>3457</v>
      </c>
      <c r="AC784" s="13"/>
      <c r="AD784" s="13"/>
      <c r="AE784" s="13"/>
      <c r="AF784" s="45"/>
      <c r="AG784" s="13"/>
      <c r="AH784" s="55"/>
    </row>
    <row r="785" ht="60.0" customHeight="1">
      <c r="A785" s="13">
        <v>677.0</v>
      </c>
      <c r="B785" s="13"/>
      <c r="C785" s="54">
        <v>44993.336805555555</v>
      </c>
      <c r="D785" s="13" t="s">
        <v>210</v>
      </c>
      <c r="E785" s="13" t="s">
        <v>211</v>
      </c>
      <c r="F785" s="55" t="s">
        <v>3458</v>
      </c>
      <c r="G785" s="45" t="s">
        <v>3459</v>
      </c>
      <c r="H785" s="56" t="s">
        <v>3460</v>
      </c>
      <c r="I785" s="13" t="s">
        <v>215</v>
      </c>
      <c r="J785" s="13" t="s">
        <v>3286</v>
      </c>
      <c r="K785" s="13" t="s">
        <v>155</v>
      </c>
      <c r="L785" s="13" t="s">
        <v>1489</v>
      </c>
      <c r="M785" s="13"/>
      <c r="N785" s="57"/>
      <c r="O785" s="13" t="s">
        <v>3001</v>
      </c>
      <c r="P785" s="13">
        <v>270.0</v>
      </c>
      <c r="Q785" s="58">
        <v>1.0</v>
      </c>
      <c r="R785" s="58">
        <v>0.0</v>
      </c>
      <c r="S785" s="58">
        <v>0.0</v>
      </c>
      <c r="T785" s="58">
        <v>0.75</v>
      </c>
      <c r="U785" s="58">
        <v>7.139003344591479E-5</v>
      </c>
      <c r="V785" s="13"/>
      <c r="W785" s="13" t="s">
        <v>221</v>
      </c>
      <c r="X785" s="13" t="s">
        <v>408</v>
      </c>
      <c r="Y785" s="13" t="s">
        <v>219</v>
      </c>
      <c r="Z785" s="56" t="s">
        <v>3461</v>
      </c>
      <c r="AA785" s="13" t="s">
        <v>1521</v>
      </c>
      <c r="AB785" s="45" t="s">
        <v>23</v>
      </c>
      <c r="AC785" s="13"/>
      <c r="AD785" s="13"/>
      <c r="AE785" s="13"/>
      <c r="AF785" s="45" t="s">
        <v>3462</v>
      </c>
      <c r="AG785" s="13"/>
      <c r="AH785" s="55"/>
    </row>
    <row r="786" ht="60.0" customHeight="1">
      <c r="A786" s="13">
        <v>678.0</v>
      </c>
      <c r="B786" s="13"/>
      <c r="C786" s="54">
        <v>44880.356944444444</v>
      </c>
      <c r="D786" s="13" t="s">
        <v>210</v>
      </c>
      <c r="E786" s="13" t="s">
        <v>211</v>
      </c>
      <c r="F786" s="55" t="s">
        <v>3463</v>
      </c>
      <c r="G786" s="45" t="s">
        <v>3464</v>
      </c>
      <c r="H786" s="56" t="s">
        <v>3465</v>
      </c>
      <c r="I786" s="13" t="s">
        <v>215</v>
      </c>
      <c r="J786" s="13" t="s">
        <v>216</v>
      </c>
      <c r="K786" s="13" t="s">
        <v>72</v>
      </c>
      <c r="L786" s="13" t="s">
        <v>121</v>
      </c>
      <c r="M786" s="13" t="s">
        <v>122</v>
      </c>
      <c r="N786" s="57" t="s">
        <v>2046</v>
      </c>
      <c r="O786" s="13" t="s">
        <v>228</v>
      </c>
      <c r="P786" s="13">
        <v>270.0</v>
      </c>
      <c r="Q786" s="58">
        <v>0.25</v>
      </c>
      <c r="R786" s="58">
        <v>0.75</v>
      </c>
      <c r="S786" s="58">
        <v>0.12555555555555556</v>
      </c>
      <c r="T786" s="58">
        <v>0.39276649746192893</v>
      </c>
      <c r="U786" s="58">
        <v>4.978349234989456E-4</v>
      </c>
      <c r="V786" s="13"/>
      <c r="W786" s="13" t="s">
        <v>219</v>
      </c>
      <c r="X786" s="13" t="s">
        <v>234</v>
      </c>
      <c r="Y786" s="13" t="s">
        <v>235</v>
      </c>
      <c r="Z786" s="56" t="s">
        <v>802</v>
      </c>
      <c r="AA786" s="13" t="s">
        <v>24</v>
      </c>
      <c r="AB786" s="45" t="s">
        <v>1585</v>
      </c>
      <c r="AC786" s="13"/>
      <c r="AD786" s="13"/>
      <c r="AE786" s="13"/>
      <c r="AF786" s="45"/>
      <c r="AG786" s="13"/>
      <c r="AH786" s="55"/>
    </row>
    <row r="787" ht="60.0" customHeight="1">
      <c r="A787" s="13">
        <v>680.0</v>
      </c>
      <c r="B787" s="13"/>
      <c r="C787" s="54">
        <v>44369.31597222222</v>
      </c>
      <c r="D787" s="13" t="s">
        <v>683</v>
      </c>
      <c r="E787" s="13" t="s">
        <v>1274</v>
      </c>
      <c r="F787" s="55" t="s">
        <v>3466</v>
      </c>
      <c r="G787" s="45" t="s">
        <v>3467</v>
      </c>
      <c r="H787" s="56" t="s">
        <v>3468</v>
      </c>
      <c r="I787" s="13" t="s">
        <v>215</v>
      </c>
      <c r="J787" s="13" t="s">
        <v>216</v>
      </c>
      <c r="K787" s="13" t="s">
        <v>52</v>
      </c>
      <c r="L787" s="13" t="s">
        <v>53</v>
      </c>
      <c r="M787" s="13" t="s">
        <v>58</v>
      </c>
      <c r="N787" s="57" t="s">
        <v>59</v>
      </c>
      <c r="O787" s="13" t="s">
        <v>264</v>
      </c>
      <c r="P787" s="13">
        <v>270.0</v>
      </c>
      <c r="Q787" s="58">
        <v>0.0</v>
      </c>
      <c r="R787" s="58">
        <v>1.0</v>
      </c>
      <c r="S787" s="58">
        <v>0.3343195266272189</v>
      </c>
      <c r="T787" s="58">
        <v>0.4171597633136095</v>
      </c>
      <c r="U787" s="58">
        <v>2.1353833013025838E-4</v>
      </c>
      <c r="V787" s="13"/>
      <c r="W787" s="13" t="s">
        <v>221</v>
      </c>
      <c r="X787" s="13" t="s">
        <v>234</v>
      </c>
      <c r="Y787" s="13" t="s">
        <v>235</v>
      </c>
      <c r="Z787" s="56" t="s">
        <v>265</v>
      </c>
      <c r="AA787" s="13" t="s">
        <v>24</v>
      </c>
      <c r="AB787" s="45" t="s">
        <v>1683</v>
      </c>
      <c r="AC787" s="13">
        <v>7.0</v>
      </c>
      <c r="AD787" s="13"/>
      <c r="AE787" s="13"/>
      <c r="AF787" s="46" t="s">
        <v>3469</v>
      </c>
      <c r="AG787" s="13"/>
      <c r="AH787" s="55"/>
    </row>
    <row r="788" ht="60.0" customHeight="1">
      <c r="A788" s="13">
        <v>681.0</v>
      </c>
      <c r="B788" s="13"/>
      <c r="C788" s="54">
        <v>44880.36597222222</v>
      </c>
      <c r="D788" s="13" t="s">
        <v>210</v>
      </c>
      <c r="E788" s="13" t="s">
        <v>211</v>
      </c>
      <c r="F788" s="55" t="s">
        <v>3470</v>
      </c>
      <c r="G788" s="45" t="s">
        <v>3471</v>
      </c>
      <c r="H788" s="56" t="s">
        <v>3472</v>
      </c>
      <c r="I788" s="13" t="s">
        <v>215</v>
      </c>
      <c r="J788" s="13" t="s">
        <v>216</v>
      </c>
      <c r="K788" s="13" t="s">
        <v>126</v>
      </c>
      <c r="L788" s="13" t="s">
        <v>127</v>
      </c>
      <c r="M788" s="13" t="s">
        <v>128</v>
      </c>
      <c r="N788" s="57" t="s">
        <v>446</v>
      </c>
      <c r="O788" s="13" t="s">
        <v>218</v>
      </c>
      <c r="P788" s="13">
        <v>268.0</v>
      </c>
      <c r="Q788" s="58">
        <v>0.3343195266272189</v>
      </c>
      <c r="R788" s="58">
        <v>0.665680473372781</v>
      </c>
      <c r="S788" s="58">
        <v>0.0</v>
      </c>
      <c r="T788" s="58">
        <v>0.41642011834319526</v>
      </c>
      <c r="U788" s="58">
        <v>2.1353833013025838E-4</v>
      </c>
      <c r="V788" s="13"/>
      <c r="W788" s="13" t="s">
        <v>219</v>
      </c>
      <c r="X788" s="13" t="s">
        <v>408</v>
      </c>
      <c r="Y788" s="13" t="s">
        <v>219</v>
      </c>
      <c r="Z788" s="56" t="s">
        <v>352</v>
      </c>
      <c r="AA788" s="13" t="s">
        <v>26</v>
      </c>
      <c r="AB788" s="45" t="s">
        <v>1564</v>
      </c>
      <c r="AC788" s="13"/>
      <c r="AD788" s="13"/>
      <c r="AE788" s="13"/>
      <c r="AF788" s="45" t="s">
        <v>3473</v>
      </c>
      <c r="AG788" s="13"/>
      <c r="AH788" s="55"/>
    </row>
    <row r="789" ht="60.0" customHeight="1">
      <c r="A789" s="13">
        <v>683.0</v>
      </c>
      <c r="B789" s="13"/>
      <c r="C789" s="54">
        <v>44880.368055555555</v>
      </c>
      <c r="D789" s="13" t="s">
        <v>210</v>
      </c>
      <c r="E789" s="13" t="s">
        <v>211</v>
      </c>
      <c r="F789" s="55" t="s">
        <v>3474</v>
      </c>
      <c r="G789" s="45" t="s">
        <v>3475</v>
      </c>
      <c r="H789" s="56" t="s">
        <v>3476</v>
      </c>
      <c r="I789" s="13" t="s">
        <v>215</v>
      </c>
      <c r="J789" s="13" t="s">
        <v>1508</v>
      </c>
      <c r="K789" s="13" t="s">
        <v>88</v>
      </c>
      <c r="L789" s="13" t="s">
        <v>1975</v>
      </c>
      <c r="M789" s="13"/>
      <c r="N789" s="57"/>
      <c r="O789" s="13" t="s">
        <v>313</v>
      </c>
      <c r="P789" s="13">
        <v>264.0</v>
      </c>
      <c r="Q789" s="58">
        <v>0.3343195266272189</v>
      </c>
      <c r="R789" s="58">
        <v>0.665680473372781</v>
      </c>
      <c r="S789" s="58">
        <v>0.3343195266272189</v>
      </c>
      <c r="T789" s="58">
        <v>0.5</v>
      </c>
      <c r="U789" s="58">
        <v>2.1353833013025838E-4</v>
      </c>
      <c r="V789" s="13"/>
      <c r="W789" s="13" t="s">
        <v>221</v>
      </c>
      <c r="X789" s="13" t="s">
        <v>234</v>
      </c>
      <c r="Y789" s="13" t="s">
        <v>235</v>
      </c>
      <c r="Z789" s="56" t="s">
        <v>352</v>
      </c>
      <c r="AA789" s="13" t="s">
        <v>1521</v>
      </c>
      <c r="AB789" s="45" t="s">
        <v>23</v>
      </c>
      <c r="AC789" s="13"/>
      <c r="AD789" s="13"/>
      <c r="AE789" s="13"/>
      <c r="AF789" s="45" t="s">
        <v>1976</v>
      </c>
      <c r="AG789" s="13"/>
      <c r="AH789" s="55"/>
    </row>
    <row r="790" ht="60.0" customHeight="1">
      <c r="A790" s="13">
        <v>686.0</v>
      </c>
      <c r="B790" s="13"/>
      <c r="C790" s="54">
        <v>44880.36041666667</v>
      </c>
      <c r="D790" s="13" t="s">
        <v>210</v>
      </c>
      <c r="E790" s="13" t="s">
        <v>211</v>
      </c>
      <c r="F790" s="55" t="s">
        <v>3477</v>
      </c>
      <c r="G790" s="45" t="s">
        <v>3478</v>
      </c>
      <c r="H790" s="56" t="s">
        <v>3479</v>
      </c>
      <c r="I790" s="13" t="s">
        <v>215</v>
      </c>
      <c r="J790" s="13" t="s">
        <v>1508</v>
      </c>
      <c r="K790" s="13" t="s">
        <v>155</v>
      </c>
      <c r="L790" s="13" t="s">
        <v>1509</v>
      </c>
      <c r="M790" s="13"/>
      <c r="N790" s="57"/>
      <c r="O790" s="13" t="s">
        <v>270</v>
      </c>
      <c r="P790" s="13">
        <v>261.0</v>
      </c>
      <c r="Q790" s="58">
        <v>0.22211253701875616</v>
      </c>
      <c r="R790" s="58">
        <v>0.7778874629812438</v>
      </c>
      <c r="S790" s="58">
        <v>0.0</v>
      </c>
      <c r="T790" s="58">
        <v>0.25</v>
      </c>
      <c r="U790" s="58">
        <v>4.978349234989456E-4</v>
      </c>
      <c r="V790" s="13"/>
      <c r="W790" s="13" t="s">
        <v>221</v>
      </c>
      <c r="X790" s="13" t="s">
        <v>220</v>
      </c>
      <c r="Y790" s="13" t="s">
        <v>221</v>
      </c>
      <c r="Z790" s="56" t="s">
        <v>3480</v>
      </c>
      <c r="AA790" s="13" t="s">
        <v>1521</v>
      </c>
      <c r="AB790" s="45" t="s">
        <v>23</v>
      </c>
      <c r="AC790" s="13"/>
      <c r="AD790" s="13"/>
      <c r="AE790" s="13"/>
      <c r="AF790" s="45" t="s">
        <v>1510</v>
      </c>
      <c r="AG790" s="13"/>
      <c r="AH790" s="55"/>
    </row>
    <row r="791" ht="60.0" customHeight="1">
      <c r="A791" s="13">
        <v>689.0</v>
      </c>
      <c r="B791" s="13"/>
      <c r="C791" s="54">
        <v>44880.368055555555</v>
      </c>
      <c r="D791" s="13" t="s">
        <v>210</v>
      </c>
      <c r="E791" s="13" t="s">
        <v>211</v>
      </c>
      <c r="F791" s="55" t="s">
        <v>3481</v>
      </c>
      <c r="G791" s="45" t="s">
        <v>3482</v>
      </c>
      <c r="H791" s="56" t="s">
        <v>3483</v>
      </c>
      <c r="I791" s="13" t="s">
        <v>215</v>
      </c>
      <c r="J791" s="13" t="s">
        <v>216</v>
      </c>
      <c r="K791" s="13" t="s">
        <v>72</v>
      </c>
      <c r="L791" s="13" t="s">
        <v>73</v>
      </c>
      <c r="M791" s="13" t="s">
        <v>76</v>
      </c>
      <c r="N791" s="57" t="s">
        <v>1813</v>
      </c>
      <c r="O791" s="13" t="s">
        <v>489</v>
      </c>
      <c r="P791" s="13">
        <v>259.0</v>
      </c>
      <c r="Q791" s="58">
        <v>0.665680473372781</v>
      </c>
      <c r="R791" s="58">
        <v>0.334319526627219</v>
      </c>
      <c r="S791" s="58">
        <v>0.3343195266272189</v>
      </c>
      <c r="T791" s="58">
        <v>0.4171597633136095</v>
      </c>
      <c r="U791" s="58">
        <v>2.1353833013025838E-4</v>
      </c>
      <c r="V791" s="13"/>
      <c r="W791" s="13" t="s">
        <v>221</v>
      </c>
      <c r="X791" s="13" t="s">
        <v>220</v>
      </c>
      <c r="Y791" s="13" t="s">
        <v>221</v>
      </c>
      <c r="Z791" s="56" t="s">
        <v>2277</v>
      </c>
      <c r="AA791" s="13" t="s">
        <v>20</v>
      </c>
      <c r="AB791" s="45" t="s">
        <v>1631</v>
      </c>
      <c r="AC791" s="13"/>
      <c r="AD791" s="13"/>
      <c r="AE791" s="13"/>
      <c r="AF791" s="45" t="s">
        <v>3484</v>
      </c>
      <c r="AG791" s="13"/>
      <c r="AH791" s="55"/>
    </row>
    <row r="792" ht="60.0" customHeight="1">
      <c r="A792" s="13">
        <v>690.0</v>
      </c>
      <c r="B792" s="13"/>
      <c r="C792" s="54">
        <v>44880.36041666667</v>
      </c>
      <c r="D792" s="13" t="s">
        <v>210</v>
      </c>
      <c r="E792" s="13" t="s">
        <v>211</v>
      </c>
      <c r="F792" s="55" t="s">
        <v>3485</v>
      </c>
      <c r="G792" s="45" t="s">
        <v>3486</v>
      </c>
      <c r="H792" s="56" t="s">
        <v>3487</v>
      </c>
      <c r="I792" s="13" t="s">
        <v>215</v>
      </c>
      <c r="J792" s="13" t="s">
        <v>216</v>
      </c>
      <c r="K792" s="13" t="s">
        <v>463</v>
      </c>
      <c r="L792" s="13" t="s">
        <v>97</v>
      </c>
      <c r="M792" s="13" t="s">
        <v>98</v>
      </c>
      <c r="N792" s="57" t="s">
        <v>3488</v>
      </c>
      <c r="O792" s="13" t="s">
        <v>489</v>
      </c>
      <c r="P792" s="13">
        <v>258.0</v>
      </c>
      <c r="Q792" s="58">
        <v>0.19982238010657194</v>
      </c>
      <c r="R792" s="58">
        <v>0.8001776198934281</v>
      </c>
      <c r="S792" s="58">
        <v>0.20071047957371227</v>
      </c>
      <c r="T792" s="58">
        <v>0.3333333333333333</v>
      </c>
      <c r="U792" s="58">
        <v>6.406149903907751E-4</v>
      </c>
      <c r="V792" s="13"/>
      <c r="W792" s="13" t="s">
        <v>221</v>
      </c>
      <c r="X792" s="13" t="s">
        <v>234</v>
      </c>
      <c r="Y792" s="13" t="s">
        <v>235</v>
      </c>
      <c r="Z792" s="56" t="s">
        <v>3489</v>
      </c>
      <c r="AA792" s="13" t="s">
        <v>20</v>
      </c>
      <c r="AB792" s="45" t="s">
        <v>3421</v>
      </c>
      <c r="AC792" s="13"/>
      <c r="AD792" s="13"/>
      <c r="AE792" s="13"/>
      <c r="AF792" s="46" t="s">
        <v>3490</v>
      </c>
      <c r="AG792" s="13" t="s">
        <v>178</v>
      </c>
      <c r="AH792" s="55"/>
    </row>
    <row r="793" ht="60.0" customHeight="1">
      <c r="A793" s="13">
        <v>694.0</v>
      </c>
      <c r="B793" s="13"/>
      <c r="C793" s="54">
        <v>45049.248611111114</v>
      </c>
      <c r="D793" s="13" t="s">
        <v>210</v>
      </c>
      <c r="E793" s="13" t="s">
        <v>211</v>
      </c>
      <c r="F793" s="55" t="s">
        <v>3491</v>
      </c>
      <c r="G793" s="45" t="s">
        <v>3492</v>
      </c>
      <c r="H793" s="56" t="s">
        <v>3493</v>
      </c>
      <c r="I793" s="13" t="s">
        <v>215</v>
      </c>
      <c r="J793" s="13" t="s">
        <v>216</v>
      </c>
      <c r="K793" s="13" t="s">
        <v>52</v>
      </c>
      <c r="L793" s="13" t="s">
        <v>53</v>
      </c>
      <c r="M793" s="13" t="s">
        <v>56</v>
      </c>
      <c r="N793" s="57" t="s">
        <v>1393</v>
      </c>
      <c r="O793" s="13" t="s">
        <v>489</v>
      </c>
      <c r="P793" s="13">
        <v>255.0</v>
      </c>
      <c r="Q793" s="58">
        <v>0.20071047957371227</v>
      </c>
      <c r="R793" s="58">
        <v>0.7992895204262878</v>
      </c>
      <c r="S793" s="58">
        <v>0.20071047957371227</v>
      </c>
      <c r="T793" s="58">
        <v>0.3503552397868561</v>
      </c>
      <c r="U793" s="58">
        <v>3.55686626814602E-4</v>
      </c>
      <c r="V793" s="13"/>
      <c r="W793" s="13" t="s">
        <v>221</v>
      </c>
      <c r="X793" s="13" t="s">
        <v>234</v>
      </c>
      <c r="Y793" s="13" t="s">
        <v>235</v>
      </c>
      <c r="Z793" s="56" t="s">
        <v>352</v>
      </c>
      <c r="AA793" s="13" t="s">
        <v>24</v>
      </c>
      <c r="AB793" s="45" t="s">
        <v>3255</v>
      </c>
      <c r="AC793" s="13"/>
      <c r="AD793" s="13"/>
      <c r="AE793" s="13"/>
      <c r="AF793" s="45"/>
      <c r="AG793" s="13" t="s">
        <v>168</v>
      </c>
      <c r="AH793" s="55"/>
    </row>
    <row r="794" ht="60.0" customHeight="1">
      <c r="A794" s="13">
        <v>696.0</v>
      </c>
      <c r="B794" s="13"/>
      <c r="C794" s="54">
        <v>44551.447916666664</v>
      </c>
      <c r="D794" s="13" t="s">
        <v>42</v>
      </c>
      <c r="E794" s="13" t="s">
        <v>43</v>
      </c>
      <c r="F794" s="55" t="s">
        <v>3494</v>
      </c>
      <c r="G794" s="45" t="s">
        <v>3495</v>
      </c>
      <c r="H794" s="56" t="s">
        <v>3496</v>
      </c>
      <c r="I794" s="13" t="s">
        <v>215</v>
      </c>
      <c r="J794" s="13" t="s">
        <v>216</v>
      </c>
      <c r="K794" s="13" t="s">
        <v>72</v>
      </c>
      <c r="L794" s="13" t="s">
        <v>146</v>
      </c>
      <c r="M794" s="13" t="s">
        <v>151</v>
      </c>
      <c r="N794" s="57" t="s">
        <v>3357</v>
      </c>
      <c r="O794" s="13" t="s">
        <v>303</v>
      </c>
      <c r="P794" s="13">
        <v>253.0</v>
      </c>
      <c r="Q794" s="58">
        <v>0.0</v>
      </c>
      <c r="R794" s="58">
        <v>1.0</v>
      </c>
      <c r="S794" s="58">
        <v>0.0</v>
      </c>
      <c r="T794" s="58">
        <v>0.25</v>
      </c>
      <c r="U794" s="58">
        <v>6.337522952395626E-5</v>
      </c>
      <c r="V794" s="58">
        <v>0.9964752105677072</v>
      </c>
      <c r="W794" s="13" t="e">
        <v>#N/A</v>
      </c>
      <c r="X794" s="13" t="e">
        <v>#N/A</v>
      </c>
      <c r="Y794" s="13" t="e">
        <v>#N/A</v>
      </c>
      <c r="Z794" s="56" t="s">
        <v>3497</v>
      </c>
      <c r="AA794" s="13" t="s">
        <v>26</v>
      </c>
      <c r="AB794" s="45" t="s">
        <v>1600</v>
      </c>
      <c r="AC794" s="13"/>
      <c r="AD794" s="13" t="s">
        <v>2039</v>
      </c>
      <c r="AE794" s="13"/>
      <c r="AF794" s="45" t="s">
        <v>1612</v>
      </c>
      <c r="AG794" s="13"/>
      <c r="AH794" s="55"/>
    </row>
    <row r="795" ht="60.0" customHeight="1">
      <c r="A795" s="13">
        <v>698.0</v>
      </c>
      <c r="B795" s="13"/>
      <c r="C795" s="54">
        <v>44922.05694444444</v>
      </c>
      <c r="D795" s="13" t="s">
        <v>210</v>
      </c>
      <c r="E795" s="13" t="s">
        <v>211</v>
      </c>
      <c r="F795" s="55" t="s">
        <v>3498</v>
      </c>
      <c r="G795" s="45" t="s">
        <v>3499</v>
      </c>
      <c r="H795" s="56" t="s">
        <v>3500</v>
      </c>
      <c r="I795" s="13" t="s">
        <v>215</v>
      </c>
      <c r="J795" s="13" t="s">
        <v>3286</v>
      </c>
      <c r="K795" s="13" t="s">
        <v>126</v>
      </c>
      <c r="L795" s="13" t="s">
        <v>1489</v>
      </c>
      <c r="M795" s="13"/>
      <c r="N795" s="57"/>
      <c r="O795" s="13"/>
      <c r="P795" s="13">
        <v>252.0</v>
      </c>
      <c r="Q795" s="58">
        <v>0.1674074074074074</v>
      </c>
      <c r="R795" s="58">
        <v>0.8325925925925926</v>
      </c>
      <c r="S795" s="58">
        <v>0.3348148148148148</v>
      </c>
      <c r="T795" s="58">
        <v>0.41678994082840237</v>
      </c>
      <c r="U795" s="58">
        <v>4.2707666026051675E-4</v>
      </c>
      <c r="V795" s="13"/>
      <c r="W795" s="13" t="s">
        <v>219</v>
      </c>
      <c r="X795" s="13" t="s">
        <v>234</v>
      </c>
      <c r="Y795" s="13" t="s">
        <v>235</v>
      </c>
      <c r="Z795" s="56" t="s">
        <v>3501</v>
      </c>
      <c r="AA795" s="13" t="s">
        <v>26</v>
      </c>
      <c r="AB795" s="45" t="s">
        <v>3502</v>
      </c>
      <c r="AC795" s="13"/>
      <c r="AD795" s="13"/>
      <c r="AE795" s="13"/>
      <c r="AF795" s="45"/>
      <c r="AG795" s="13"/>
      <c r="AH795" s="55"/>
    </row>
    <row r="796" ht="60.0" customHeight="1">
      <c r="A796" s="13">
        <v>699.0</v>
      </c>
      <c r="B796" s="13"/>
      <c r="C796" s="54">
        <v>45097.26597222222</v>
      </c>
      <c r="D796" s="13" t="s">
        <v>272</v>
      </c>
      <c r="E796" s="13" t="s">
        <v>273</v>
      </c>
      <c r="F796" s="55" t="s">
        <v>3503</v>
      </c>
      <c r="G796" s="45" t="s">
        <v>3504</v>
      </c>
      <c r="H796" s="56" t="s">
        <v>3505</v>
      </c>
      <c r="I796" s="13" t="s">
        <v>215</v>
      </c>
      <c r="J796" s="13" t="s">
        <v>1636</v>
      </c>
      <c r="K796" s="13" t="s">
        <v>155</v>
      </c>
      <c r="L796" s="13" t="s">
        <v>1637</v>
      </c>
      <c r="M796" s="13"/>
      <c r="N796" s="57"/>
      <c r="O796" s="13" t="s">
        <v>270</v>
      </c>
      <c r="P796" s="13">
        <v>251.0</v>
      </c>
      <c r="Q796" s="58">
        <v>0.0</v>
      </c>
      <c r="R796" s="58">
        <v>1.0</v>
      </c>
      <c r="S796" s="58">
        <v>0.0</v>
      </c>
      <c r="T796" s="58">
        <v>0.25</v>
      </c>
      <c r="U796" s="58">
        <v>7.139003344591479E-5</v>
      </c>
      <c r="V796" s="13"/>
      <c r="W796" s="13" t="s">
        <v>219</v>
      </c>
      <c r="X796" s="13" t="s">
        <v>234</v>
      </c>
      <c r="Y796" s="13" t="s">
        <v>235</v>
      </c>
      <c r="Z796" s="56" t="s">
        <v>1442</v>
      </c>
      <c r="AA796" s="13" t="s">
        <v>1521</v>
      </c>
      <c r="AB796" s="45" t="s">
        <v>23</v>
      </c>
      <c r="AC796" s="13"/>
      <c r="AD796" s="13"/>
      <c r="AE796" s="13"/>
      <c r="AF796" s="45" t="s">
        <v>3506</v>
      </c>
      <c r="AG796" s="13"/>
      <c r="AH796" s="55"/>
    </row>
    <row r="797" ht="60.0" customHeight="1">
      <c r="A797" s="13">
        <v>701.0</v>
      </c>
      <c r="B797" s="13"/>
      <c r="C797" s="54">
        <v>44896.33263888889</v>
      </c>
      <c r="D797" s="13" t="s">
        <v>210</v>
      </c>
      <c r="E797" s="13" t="s">
        <v>211</v>
      </c>
      <c r="F797" s="55" t="s">
        <v>3507</v>
      </c>
      <c r="G797" s="45" t="s">
        <v>3508</v>
      </c>
      <c r="H797" s="56" t="s">
        <v>3509</v>
      </c>
      <c r="I797" s="13" t="s">
        <v>215</v>
      </c>
      <c r="J797" s="13" t="s">
        <v>216</v>
      </c>
      <c r="K797" s="13" t="s">
        <v>60</v>
      </c>
      <c r="L797" s="13" t="s">
        <v>61</v>
      </c>
      <c r="M797" s="13" t="s">
        <v>64</v>
      </c>
      <c r="N797" s="57" t="s">
        <v>635</v>
      </c>
      <c r="O797" s="13" t="s">
        <v>441</v>
      </c>
      <c r="P797" s="13">
        <v>250.0</v>
      </c>
      <c r="Q797" s="58">
        <v>0.2511111111111111</v>
      </c>
      <c r="R797" s="58">
        <v>0.7488888888888889</v>
      </c>
      <c r="S797" s="58">
        <v>0.0</v>
      </c>
      <c r="T797" s="58">
        <v>0.25</v>
      </c>
      <c r="U797" s="58">
        <v>2.849283635761732E-4</v>
      </c>
      <c r="V797" s="13"/>
      <c r="W797" s="13" t="s">
        <v>221</v>
      </c>
      <c r="X797" s="13" t="s">
        <v>234</v>
      </c>
      <c r="Y797" s="13" t="s">
        <v>235</v>
      </c>
      <c r="Z797" s="56" t="s">
        <v>3510</v>
      </c>
      <c r="AA797" s="13" t="s">
        <v>20</v>
      </c>
      <c r="AB797" s="45" t="s">
        <v>3511</v>
      </c>
      <c r="AC797" s="13"/>
      <c r="AD797" s="13"/>
      <c r="AE797" s="13"/>
      <c r="AF797" s="56"/>
      <c r="AG797" s="13"/>
      <c r="AH797" s="55"/>
    </row>
    <row r="798" ht="60.0" customHeight="1">
      <c r="A798" s="13">
        <v>703.0</v>
      </c>
      <c r="B798" s="13"/>
      <c r="C798" s="54">
        <v>44375.27916666667</v>
      </c>
      <c r="D798" s="13" t="s">
        <v>272</v>
      </c>
      <c r="E798" s="13" t="s">
        <v>273</v>
      </c>
      <c r="F798" s="55" t="s">
        <v>3512</v>
      </c>
      <c r="G798" s="45" t="s">
        <v>3513</v>
      </c>
      <c r="H798" s="56" t="s">
        <v>3514</v>
      </c>
      <c r="I798" s="13" t="s">
        <v>215</v>
      </c>
      <c r="J798" s="13" t="s">
        <v>216</v>
      </c>
      <c r="K798" s="13" t="s">
        <v>126</v>
      </c>
      <c r="L798" s="13" t="s">
        <v>127</v>
      </c>
      <c r="M798" s="13" t="s">
        <v>130</v>
      </c>
      <c r="N798" s="57" t="s">
        <v>338</v>
      </c>
      <c r="O798" s="13" t="s">
        <v>218</v>
      </c>
      <c r="P798" s="13">
        <v>247.0</v>
      </c>
      <c r="Q798" s="58">
        <v>0.2511111111111111</v>
      </c>
      <c r="R798" s="58">
        <v>0.7488888888888889</v>
      </c>
      <c r="S798" s="58">
        <v>0.2511111111111111</v>
      </c>
      <c r="T798" s="58">
        <v>0.25</v>
      </c>
      <c r="U798" s="58">
        <v>2.849283635761732E-4</v>
      </c>
      <c r="V798" s="13"/>
      <c r="W798" s="13" t="s">
        <v>219</v>
      </c>
      <c r="X798" s="13" t="s">
        <v>234</v>
      </c>
      <c r="Y798" s="13" t="s">
        <v>235</v>
      </c>
      <c r="Z798" s="56" t="s">
        <v>325</v>
      </c>
      <c r="AA798" s="13" t="s">
        <v>20</v>
      </c>
      <c r="AB798" s="45" t="s">
        <v>3515</v>
      </c>
      <c r="AC798" s="13"/>
      <c r="AD798" s="13"/>
      <c r="AE798" s="13"/>
      <c r="AF798" s="56"/>
      <c r="AG798" s="13" t="s">
        <v>759</v>
      </c>
      <c r="AH798" s="55"/>
    </row>
    <row r="799" ht="60.0" customHeight="1">
      <c r="A799" s="13">
        <v>705.0</v>
      </c>
      <c r="B799" s="13"/>
      <c r="C799" s="54">
        <v>44880.35763888889</v>
      </c>
      <c r="D799" s="13" t="s">
        <v>210</v>
      </c>
      <c r="E799" s="13" t="s">
        <v>211</v>
      </c>
      <c r="F799" s="55" t="s">
        <v>3516</v>
      </c>
      <c r="G799" s="45" t="s">
        <v>3517</v>
      </c>
      <c r="H799" s="56" t="s">
        <v>3518</v>
      </c>
      <c r="I799" s="13" t="s">
        <v>215</v>
      </c>
      <c r="J799" s="13" t="s">
        <v>216</v>
      </c>
      <c r="K799" s="13" t="s">
        <v>60</v>
      </c>
      <c r="L799" s="13" t="s">
        <v>61</v>
      </c>
      <c r="M799" s="13" t="s">
        <v>68</v>
      </c>
      <c r="N799" s="57" t="s">
        <v>69</v>
      </c>
      <c r="O799" s="13" t="s">
        <v>489</v>
      </c>
      <c r="P799" s="13">
        <v>246.0</v>
      </c>
      <c r="Q799" s="58">
        <v>0.0</v>
      </c>
      <c r="R799" s="58">
        <v>1.0</v>
      </c>
      <c r="S799" s="58">
        <v>0.2511111111111111</v>
      </c>
      <c r="T799" s="58">
        <v>0.25</v>
      </c>
      <c r="U799" s="58">
        <v>2.1353833013025838E-4</v>
      </c>
      <c r="V799" s="13"/>
      <c r="W799" s="13" t="s">
        <v>221</v>
      </c>
      <c r="X799" s="13" t="s">
        <v>234</v>
      </c>
      <c r="Y799" s="13" t="s">
        <v>235</v>
      </c>
      <c r="Z799" s="56" t="s">
        <v>352</v>
      </c>
      <c r="AA799" s="13" t="s">
        <v>24</v>
      </c>
      <c r="AB799" s="45" t="s">
        <v>3255</v>
      </c>
      <c r="AC799" s="13"/>
      <c r="AD799" s="13"/>
      <c r="AE799" s="13"/>
      <c r="AF799" s="45"/>
      <c r="AG799" s="13"/>
      <c r="AH799" s="55"/>
    </row>
    <row r="800" ht="60.0" customHeight="1">
      <c r="A800" s="13">
        <v>707.0</v>
      </c>
      <c r="B800" s="13"/>
      <c r="C800" s="54">
        <v>44340.339583333334</v>
      </c>
      <c r="D800" s="13" t="s">
        <v>272</v>
      </c>
      <c r="E800" s="13" t="s">
        <v>272</v>
      </c>
      <c r="F800" s="55" t="s">
        <v>3519</v>
      </c>
      <c r="G800" s="45" t="s">
        <v>3520</v>
      </c>
      <c r="H800" s="56" t="s">
        <v>3521</v>
      </c>
      <c r="I800" s="13" t="s">
        <v>215</v>
      </c>
      <c r="J800" s="13" t="s">
        <v>1636</v>
      </c>
      <c r="K800" s="13" t="s">
        <v>155</v>
      </c>
      <c r="L800" s="13" t="s">
        <v>2832</v>
      </c>
      <c r="M800" s="13"/>
      <c r="N800" s="57"/>
      <c r="O800" s="13" t="s">
        <v>270</v>
      </c>
      <c r="P800" s="13">
        <v>243.0</v>
      </c>
      <c r="Q800" s="58">
        <v>0.3333333333333333</v>
      </c>
      <c r="R800" s="58">
        <v>0.6666666666666667</v>
      </c>
      <c r="S800" s="58">
        <v>0.1674074074074074</v>
      </c>
      <c r="T800" s="58">
        <v>0.25</v>
      </c>
      <c r="U800" s="58">
        <v>1.5886057534005035E-4</v>
      </c>
      <c r="V800" s="58">
        <v>0.9419133629628893</v>
      </c>
      <c r="W800" s="13" t="e">
        <v>#N/A</v>
      </c>
      <c r="X800" s="13" t="e">
        <v>#N/A</v>
      </c>
      <c r="Y800" s="13" t="e">
        <v>#N/A</v>
      </c>
      <c r="Z800" s="56" t="s">
        <v>3453</v>
      </c>
      <c r="AA800" s="13" t="s">
        <v>26</v>
      </c>
      <c r="AB800" s="45" t="s">
        <v>1564</v>
      </c>
      <c r="AC800" s="13"/>
      <c r="AD800" s="13" t="s">
        <v>2039</v>
      </c>
      <c r="AE800" s="13"/>
      <c r="AF800" s="45" t="s">
        <v>1612</v>
      </c>
      <c r="AG800" s="13"/>
      <c r="AH800" s="55"/>
    </row>
    <row r="801" ht="60.0" customHeight="1">
      <c r="A801" s="13">
        <v>708.0</v>
      </c>
      <c r="B801" s="13"/>
      <c r="C801" s="54">
        <v>44880.361805555556</v>
      </c>
      <c r="D801" s="13" t="s">
        <v>210</v>
      </c>
      <c r="E801" s="13" t="s">
        <v>211</v>
      </c>
      <c r="F801" s="55" t="s">
        <v>3522</v>
      </c>
      <c r="G801" s="45" t="s">
        <v>3523</v>
      </c>
      <c r="H801" s="56" t="s">
        <v>3524</v>
      </c>
      <c r="I801" s="13" t="s">
        <v>215</v>
      </c>
      <c r="J801" s="13" t="s">
        <v>3286</v>
      </c>
      <c r="K801" s="57" t="s">
        <v>1908</v>
      </c>
      <c r="L801" s="13" t="s">
        <v>1489</v>
      </c>
      <c r="M801" s="13"/>
      <c r="N801" s="57"/>
      <c r="O801" s="13" t="s">
        <v>218</v>
      </c>
      <c r="P801" s="13">
        <v>243.0</v>
      </c>
      <c r="Q801" s="58">
        <v>0.1674074074074074</v>
      </c>
      <c r="R801" s="58">
        <v>0.8325925925925926</v>
      </c>
      <c r="S801" s="58">
        <v>0.1674074074074074</v>
      </c>
      <c r="T801" s="58">
        <v>0.30017761989342806</v>
      </c>
      <c r="U801" s="58">
        <v>3.55686626814602E-4</v>
      </c>
      <c r="V801" s="13"/>
      <c r="W801" s="13" t="s">
        <v>219</v>
      </c>
      <c r="X801" s="13" t="s">
        <v>234</v>
      </c>
      <c r="Y801" s="13" t="s">
        <v>235</v>
      </c>
      <c r="Z801" s="56" t="s">
        <v>3525</v>
      </c>
      <c r="AA801" s="13" t="s">
        <v>1521</v>
      </c>
      <c r="AB801" s="45" t="s">
        <v>23</v>
      </c>
      <c r="AC801" s="13"/>
      <c r="AD801" s="13"/>
      <c r="AE801" s="13"/>
      <c r="AF801" s="45" t="s">
        <v>1290</v>
      </c>
      <c r="AG801" s="13"/>
      <c r="AH801" s="55"/>
    </row>
    <row r="802" ht="60.0" customHeight="1">
      <c r="A802" s="13">
        <v>711.0</v>
      </c>
      <c r="B802" s="13"/>
      <c r="C802" s="54">
        <v>44551.34097222222</v>
      </c>
      <c r="D802" s="13" t="s">
        <v>272</v>
      </c>
      <c r="E802" s="13" t="s">
        <v>273</v>
      </c>
      <c r="F802" s="55" t="s">
        <v>3526</v>
      </c>
      <c r="G802" s="45" t="s">
        <v>3527</v>
      </c>
      <c r="H802" s="56" t="s">
        <v>3528</v>
      </c>
      <c r="I802" s="13" t="s">
        <v>215</v>
      </c>
      <c r="J802" s="13" t="s">
        <v>216</v>
      </c>
      <c r="K802" s="13" t="s">
        <v>60</v>
      </c>
      <c r="L802" s="13" t="s">
        <v>127</v>
      </c>
      <c r="M802" s="13" t="s">
        <v>136</v>
      </c>
      <c r="N802" s="57" t="s">
        <v>3529</v>
      </c>
      <c r="O802" s="13" t="s">
        <v>218</v>
      </c>
      <c r="P802" s="13">
        <v>242.0</v>
      </c>
      <c r="Q802" s="58">
        <v>0.0</v>
      </c>
      <c r="R802" s="58">
        <v>1.0</v>
      </c>
      <c r="S802" s="58">
        <v>0.0</v>
      </c>
      <c r="T802" s="58">
        <v>0.25</v>
      </c>
      <c r="U802" s="58">
        <v>3.55686626814602E-4</v>
      </c>
      <c r="V802" s="13"/>
      <c r="W802" s="13" t="s">
        <v>219</v>
      </c>
      <c r="X802" s="13" t="s">
        <v>234</v>
      </c>
      <c r="Y802" s="13" t="s">
        <v>221</v>
      </c>
      <c r="Z802" s="56" t="s">
        <v>265</v>
      </c>
      <c r="AA802" s="13" t="s">
        <v>24</v>
      </c>
      <c r="AB802" s="45" t="s">
        <v>3530</v>
      </c>
      <c r="AC802" s="13">
        <v>8.0</v>
      </c>
      <c r="AD802" s="13"/>
      <c r="AE802" s="13"/>
      <c r="AF802" s="45" t="s">
        <v>3531</v>
      </c>
      <c r="AG802" s="13"/>
      <c r="AH802" s="55"/>
    </row>
    <row r="803" ht="60.0" customHeight="1">
      <c r="A803" s="13">
        <v>713.0</v>
      </c>
      <c r="B803" s="13"/>
      <c r="C803" s="54">
        <v>45008.299305555556</v>
      </c>
      <c r="D803" s="13" t="s">
        <v>210</v>
      </c>
      <c r="E803" s="13" t="s">
        <v>211</v>
      </c>
      <c r="F803" s="55" t="s">
        <v>3532</v>
      </c>
      <c r="G803" s="45" t="s">
        <v>3533</v>
      </c>
      <c r="H803" s="56" t="s">
        <v>3534</v>
      </c>
      <c r="I803" s="13" t="s">
        <v>215</v>
      </c>
      <c r="J803" s="13" t="s">
        <v>216</v>
      </c>
      <c r="K803" s="13" t="s">
        <v>52</v>
      </c>
      <c r="L803" s="13" t="s">
        <v>53</v>
      </c>
      <c r="M803" s="13" t="s">
        <v>56</v>
      </c>
      <c r="N803" s="57" t="s">
        <v>3535</v>
      </c>
      <c r="O803" s="13" t="s">
        <v>489</v>
      </c>
      <c r="P803" s="13">
        <v>241.0</v>
      </c>
      <c r="Q803" s="58">
        <v>0.0</v>
      </c>
      <c r="R803" s="58">
        <v>1.0</v>
      </c>
      <c r="S803" s="58">
        <v>0.5022222222222222</v>
      </c>
      <c r="T803" s="58">
        <v>0.31263858093126384</v>
      </c>
      <c r="U803" s="58">
        <v>2.849283635761732E-4</v>
      </c>
      <c r="V803" s="13"/>
      <c r="W803" s="13" t="s">
        <v>221</v>
      </c>
      <c r="X803" s="13" t="s">
        <v>234</v>
      </c>
      <c r="Y803" s="13" t="s">
        <v>235</v>
      </c>
      <c r="Z803" s="56" t="s">
        <v>352</v>
      </c>
      <c r="AA803" s="13" t="s">
        <v>24</v>
      </c>
      <c r="AB803" s="45" t="s">
        <v>3277</v>
      </c>
      <c r="AC803" s="13">
        <v>7.0</v>
      </c>
      <c r="AD803" s="13"/>
      <c r="AE803" s="13"/>
      <c r="AF803" s="45"/>
      <c r="AG803" s="13" t="s">
        <v>168</v>
      </c>
      <c r="AH803" s="55"/>
    </row>
    <row r="804" ht="60.0" customHeight="1">
      <c r="A804" s="13">
        <v>714.0</v>
      </c>
      <c r="B804" s="13"/>
      <c r="C804" s="54">
        <v>44880.36041666667</v>
      </c>
      <c r="D804" s="13" t="s">
        <v>210</v>
      </c>
      <c r="E804" s="13" t="s">
        <v>211</v>
      </c>
      <c r="F804" s="55" t="s">
        <v>3536</v>
      </c>
      <c r="G804" s="45" t="s">
        <v>3537</v>
      </c>
      <c r="H804" s="56" t="s">
        <v>3538</v>
      </c>
      <c r="I804" s="13" t="s">
        <v>215</v>
      </c>
      <c r="J804" s="13" t="s">
        <v>216</v>
      </c>
      <c r="K804" s="13" t="s">
        <v>112</v>
      </c>
      <c r="L804" s="13" t="s">
        <v>113</v>
      </c>
      <c r="M804" s="13" t="s">
        <v>114</v>
      </c>
      <c r="N804" s="57" t="s">
        <v>1122</v>
      </c>
      <c r="O804" s="13" t="s">
        <v>228</v>
      </c>
      <c r="P804" s="13">
        <v>239.0</v>
      </c>
      <c r="Q804" s="58">
        <v>0.1674074074074074</v>
      </c>
      <c r="R804" s="58">
        <v>0.8325925925925926</v>
      </c>
      <c r="S804" s="58">
        <v>0.1674074074074074</v>
      </c>
      <c r="T804" s="58">
        <v>0.3503552397868561</v>
      </c>
      <c r="U804" s="58">
        <v>3.55686626814602E-4</v>
      </c>
      <c r="V804" s="13"/>
      <c r="W804" s="13" t="s">
        <v>219</v>
      </c>
      <c r="X804" s="13" t="s">
        <v>220</v>
      </c>
      <c r="Y804" s="13" t="s">
        <v>221</v>
      </c>
      <c r="Z804" s="56" t="s">
        <v>919</v>
      </c>
      <c r="AA804" s="13" t="s">
        <v>20</v>
      </c>
      <c r="AB804" s="45" t="s">
        <v>1631</v>
      </c>
      <c r="AC804" s="13"/>
      <c r="AD804" s="13"/>
      <c r="AE804" s="13"/>
      <c r="AF804" s="56"/>
      <c r="AG804" s="13"/>
      <c r="AH804" s="55"/>
    </row>
    <row r="805" ht="60.0" customHeight="1">
      <c r="A805" s="13">
        <v>715.0</v>
      </c>
      <c r="B805" s="13"/>
      <c r="C805" s="54">
        <v>44880.35763888889</v>
      </c>
      <c r="D805" s="13" t="s">
        <v>210</v>
      </c>
      <c r="E805" s="13" t="s">
        <v>211</v>
      </c>
      <c r="F805" s="55" t="s">
        <v>3539</v>
      </c>
      <c r="G805" s="45" t="s">
        <v>3540</v>
      </c>
      <c r="H805" s="56" t="s">
        <v>3541</v>
      </c>
      <c r="I805" s="13" t="s">
        <v>215</v>
      </c>
      <c r="J805" s="13" t="s">
        <v>216</v>
      </c>
      <c r="K805" s="13" t="s">
        <v>60</v>
      </c>
      <c r="L805" s="13" t="s">
        <v>61</v>
      </c>
      <c r="M805" s="13" t="s">
        <v>68</v>
      </c>
      <c r="N805" s="57" t="s">
        <v>69</v>
      </c>
      <c r="O805" s="13" t="s">
        <v>489</v>
      </c>
      <c r="P805" s="13">
        <v>239.0</v>
      </c>
      <c r="Q805" s="58">
        <v>0.0</v>
      </c>
      <c r="R805" s="58">
        <v>1.0</v>
      </c>
      <c r="S805" s="58">
        <v>0.0</v>
      </c>
      <c r="T805" s="58">
        <v>0.25</v>
      </c>
      <c r="U805" s="58">
        <v>1.421482966843436E-4</v>
      </c>
      <c r="V805" s="13"/>
      <c r="W805" s="13" t="s">
        <v>221</v>
      </c>
      <c r="X805" s="13" t="s">
        <v>234</v>
      </c>
      <c r="Y805" s="13" t="s">
        <v>235</v>
      </c>
      <c r="Z805" s="56" t="s">
        <v>3542</v>
      </c>
      <c r="AA805" s="13" t="s">
        <v>20</v>
      </c>
      <c r="AB805" s="45" t="s">
        <v>3394</v>
      </c>
      <c r="AC805" s="13"/>
      <c r="AD805" s="13"/>
      <c r="AE805" s="13"/>
      <c r="AF805" s="46" t="s">
        <v>3543</v>
      </c>
      <c r="AG805" s="13"/>
      <c r="AH805" s="55"/>
    </row>
    <row r="806" ht="60.0" customHeight="1">
      <c r="A806" s="13">
        <v>716.0</v>
      </c>
      <c r="B806" s="13"/>
      <c r="C806" s="54">
        <v>44551.447916666664</v>
      </c>
      <c r="D806" s="13" t="s">
        <v>683</v>
      </c>
      <c r="E806" s="13" t="s">
        <v>1447</v>
      </c>
      <c r="F806" s="55" t="s">
        <v>3544</v>
      </c>
      <c r="G806" s="45" t="s">
        <v>3545</v>
      </c>
      <c r="H806" s="56" t="s">
        <v>3546</v>
      </c>
      <c r="I806" s="13" t="s">
        <v>215</v>
      </c>
      <c r="J806" s="13" t="s">
        <v>1636</v>
      </c>
      <c r="K806" s="57" t="s">
        <v>2438</v>
      </c>
      <c r="L806" s="13" t="s">
        <v>509</v>
      </c>
      <c r="M806" s="13"/>
      <c r="N806" s="57"/>
      <c r="O806" s="13" t="s">
        <v>509</v>
      </c>
      <c r="P806" s="13">
        <v>238.0</v>
      </c>
      <c r="Q806" s="58">
        <v>0.3343195266272189</v>
      </c>
      <c r="R806" s="58">
        <v>0.665680473372781</v>
      </c>
      <c r="S806" s="58">
        <v>0.3343195266272189</v>
      </c>
      <c r="T806" s="58">
        <v>0.25</v>
      </c>
      <c r="U806" s="58">
        <v>2.1417010033774434E-4</v>
      </c>
      <c r="V806" s="13"/>
      <c r="W806" s="13" t="s">
        <v>235</v>
      </c>
      <c r="X806" s="13" t="s">
        <v>234</v>
      </c>
      <c r="Y806" s="13" t="s">
        <v>235</v>
      </c>
      <c r="Z806" s="56" t="s">
        <v>352</v>
      </c>
      <c r="AA806" s="13" t="s">
        <v>1521</v>
      </c>
      <c r="AB806" s="45" t="s">
        <v>23</v>
      </c>
      <c r="AC806" s="13"/>
      <c r="AD806" s="13"/>
      <c r="AE806" s="13"/>
      <c r="AF806" s="45" t="s">
        <v>2087</v>
      </c>
      <c r="AG806" s="13"/>
      <c r="AH806" s="55"/>
    </row>
    <row r="807" ht="60.0" customHeight="1">
      <c r="A807" s="13">
        <v>717.0</v>
      </c>
      <c r="B807" s="13"/>
      <c r="C807" s="54">
        <v>45097.24722222222</v>
      </c>
      <c r="D807" s="13" t="s">
        <v>272</v>
      </c>
      <c r="E807" s="13" t="s">
        <v>273</v>
      </c>
      <c r="F807" s="55" t="s">
        <v>3547</v>
      </c>
      <c r="G807" s="45" t="s">
        <v>3548</v>
      </c>
      <c r="H807" s="56" t="s">
        <v>3549</v>
      </c>
      <c r="I807" s="13" t="s">
        <v>215</v>
      </c>
      <c r="J807" s="13" t="s">
        <v>1636</v>
      </c>
      <c r="K807" s="13" t="s">
        <v>155</v>
      </c>
      <c r="L807" s="13" t="s">
        <v>1637</v>
      </c>
      <c r="M807" s="13"/>
      <c r="N807" s="57"/>
      <c r="O807" s="13" t="s">
        <v>270</v>
      </c>
      <c r="P807" s="13">
        <v>237.0</v>
      </c>
      <c r="Q807" s="58">
        <v>0.0</v>
      </c>
      <c r="R807" s="58">
        <v>1.0</v>
      </c>
      <c r="S807" s="58">
        <v>0.0</v>
      </c>
      <c r="T807" s="58">
        <v>0.33357988165680474</v>
      </c>
      <c r="U807" s="58">
        <v>2.1353833013025838E-4</v>
      </c>
      <c r="V807" s="13"/>
      <c r="W807" s="13" t="s">
        <v>219</v>
      </c>
      <c r="X807" s="13" t="s">
        <v>234</v>
      </c>
      <c r="Y807" s="13" t="s">
        <v>235</v>
      </c>
      <c r="Z807" s="56" t="s">
        <v>1442</v>
      </c>
      <c r="AA807" s="13" t="s">
        <v>1521</v>
      </c>
      <c r="AB807" s="45" t="s">
        <v>23</v>
      </c>
      <c r="AC807" s="13"/>
      <c r="AD807" s="13"/>
      <c r="AE807" s="13"/>
      <c r="AF807" s="45" t="s">
        <v>3506</v>
      </c>
      <c r="AG807" s="13"/>
      <c r="AH807" s="55"/>
    </row>
    <row r="808" ht="60.0" customHeight="1">
      <c r="A808" s="13">
        <v>718.0</v>
      </c>
      <c r="B808" s="13"/>
      <c r="C808" s="54">
        <v>44880.35763888889</v>
      </c>
      <c r="D808" s="13" t="s">
        <v>210</v>
      </c>
      <c r="E808" s="13" t="s">
        <v>211</v>
      </c>
      <c r="F808" s="55" t="s">
        <v>3550</v>
      </c>
      <c r="G808" s="45" t="s">
        <v>3551</v>
      </c>
      <c r="H808" s="56" t="s">
        <v>3552</v>
      </c>
      <c r="I808" s="13" t="s">
        <v>215</v>
      </c>
      <c r="J808" s="13" t="s">
        <v>216</v>
      </c>
      <c r="K808" s="13" t="s">
        <v>60</v>
      </c>
      <c r="L808" s="13" t="s">
        <v>61</v>
      </c>
      <c r="M808" s="13" t="s">
        <v>64</v>
      </c>
      <c r="N808" s="57" t="s">
        <v>269</v>
      </c>
      <c r="O808" s="13" t="s">
        <v>489</v>
      </c>
      <c r="P808" s="13">
        <v>236.0</v>
      </c>
      <c r="Q808" s="58">
        <v>0.20071047957371227</v>
      </c>
      <c r="R808" s="58">
        <v>0.7992895204262878</v>
      </c>
      <c r="S808" s="58">
        <v>0.20071047957371227</v>
      </c>
      <c r="T808" s="58">
        <v>0.3503552397868561</v>
      </c>
      <c r="U808" s="58">
        <v>3.55686626814602E-4</v>
      </c>
      <c r="V808" s="13"/>
      <c r="W808" s="13" t="s">
        <v>221</v>
      </c>
      <c r="X808" s="13" t="s">
        <v>234</v>
      </c>
      <c r="Y808" s="13" t="s">
        <v>235</v>
      </c>
      <c r="Z808" s="56" t="s">
        <v>3553</v>
      </c>
      <c r="AA808" s="13" t="s">
        <v>20</v>
      </c>
      <c r="AB808" s="45" t="s">
        <v>1631</v>
      </c>
      <c r="AC808" s="13"/>
      <c r="AD808" s="13"/>
      <c r="AE808" s="13"/>
      <c r="AF808" s="45"/>
      <c r="AG808" s="13"/>
      <c r="AH808" s="55"/>
    </row>
    <row r="809" ht="60.0" customHeight="1">
      <c r="A809" s="13">
        <v>719.0</v>
      </c>
      <c r="B809" s="13"/>
      <c r="C809" s="54">
        <v>44880.36041666667</v>
      </c>
      <c r="D809" s="13" t="s">
        <v>210</v>
      </c>
      <c r="E809" s="13" t="s">
        <v>211</v>
      </c>
      <c r="F809" s="55" t="s">
        <v>3554</v>
      </c>
      <c r="G809" s="45" t="s">
        <v>3555</v>
      </c>
      <c r="H809" s="56" t="s">
        <v>3556</v>
      </c>
      <c r="I809" s="13" t="s">
        <v>215</v>
      </c>
      <c r="J809" s="13" t="s">
        <v>216</v>
      </c>
      <c r="K809" s="13" t="s">
        <v>72</v>
      </c>
      <c r="L809" s="13" t="s">
        <v>73</v>
      </c>
      <c r="M809" s="13" t="s">
        <v>78</v>
      </c>
      <c r="N809" s="57" t="s">
        <v>3557</v>
      </c>
      <c r="O809" s="13" t="s">
        <v>228</v>
      </c>
      <c r="P809" s="13">
        <v>235.0</v>
      </c>
      <c r="Q809" s="58">
        <v>0.5007407407407407</v>
      </c>
      <c r="R809" s="58">
        <v>0.4992592592592593</v>
      </c>
      <c r="S809" s="58">
        <v>0.0</v>
      </c>
      <c r="T809" s="58">
        <v>0.25</v>
      </c>
      <c r="U809" s="58">
        <v>3.55686626814602E-4</v>
      </c>
      <c r="V809" s="13"/>
      <c r="W809" s="13" t="s">
        <v>235</v>
      </c>
      <c r="X809" s="13" t="s">
        <v>234</v>
      </c>
      <c r="Y809" s="13" t="s">
        <v>235</v>
      </c>
      <c r="Z809" s="56" t="s">
        <v>3558</v>
      </c>
      <c r="AA809" s="13" t="s">
        <v>20</v>
      </c>
      <c r="AB809" s="45" t="s">
        <v>3228</v>
      </c>
      <c r="AC809" s="13"/>
      <c r="AD809" s="13"/>
      <c r="AE809" s="13"/>
      <c r="AF809" s="45"/>
      <c r="AG809" s="13"/>
      <c r="AH809" s="55"/>
    </row>
    <row r="810" ht="60.0" customHeight="1">
      <c r="A810" s="13">
        <v>720.0</v>
      </c>
      <c r="B810" s="13"/>
      <c r="C810" s="54">
        <v>45008.28125</v>
      </c>
      <c r="D810" s="13" t="s">
        <v>210</v>
      </c>
      <c r="E810" s="13" t="s">
        <v>211</v>
      </c>
      <c r="F810" s="55" t="s">
        <v>3559</v>
      </c>
      <c r="G810" s="45" t="s">
        <v>3560</v>
      </c>
      <c r="H810" s="56" t="s">
        <v>3561</v>
      </c>
      <c r="I810" s="13" t="s">
        <v>215</v>
      </c>
      <c r="J810" s="13" t="s">
        <v>216</v>
      </c>
      <c r="K810" s="13" t="s">
        <v>52</v>
      </c>
      <c r="L810" s="13" t="s">
        <v>53</v>
      </c>
      <c r="M810" s="13" t="s">
        <v>56</v>
      </c>
      <c r="N810" s="57" t="s">
        <v>3562</v>
      </c>
      <c r="O810" s="13" t="s">
        <v>264</v>
      </c>
      <c r="P810" s="13">
        <v>233.0</v>
      </c>
      <c r="Q810" s="58">
        <v>0.0</v>
      </c>
      <c r="R810" s="58">
        <v>1.0</v>
      </c>
      <c r="S810" s="58">
        <v>0.0</v>
      </c>
      <c r="T810" s="58">
        <v>0.25</v>
      </c>
      <c r="U810" s="58">
        <v>7.139003344591479E-5</v>
      </c>
      <c r="V810" s="13"/>
      <c r="W810" s="13" t="s">
        <v>221</v>
      </c>
      <c r="X810" s="13" t="s">
        <v>234</v>
      </c>
      <c r="Y810" s="13" t="s">
        <v>235</v>
      </c>
      <c r="Z810" s="56" t="s">
        <v>352</v>
      </c>
      <c r="AA810" s="13" t="s">
        <v>24</v>
      </c>
      <c r="AB810" s="45" t="s">
        <v>3277</v>
      </c>
      <c r="AC810" s="13">
        <v>6.0</v>
      </c>
      <c r="AD810" s="13"/>
      <c r="AE810" s="13"/>
      <c r="AF810" s="45"/>
      <c r="AG810" s="13" t="s">
        <v>168</v>
      </c>
      <c r="AH810" s="55"/>
    </row>
    <row r="811" ht="60.0" customHeight="1">
      <c r="A811" s="13">
        <v>721.0</v>
      </c>
      <c r="B811" s="13"/>
      <c r="C811" s="54">
        <v>44880.36597222222</v>
      </c>
      <c r="D811" s="13" t="s">
        <v>210</v>
      </c>
      <c r="E811" s="13" t="s">
        <v>211</v>
      </c>
      <c r="F811" s="55" t="s">
        <v>3563</v>
      </c>
      <c r="G811" s="45" t="s">
        <v>3564</v>
      </c>
      <c r="H811" s="56" t="s">
        <v>3565</v>
      </c>
      <c r="I811" s="13" t="s">
        <v>215</v>
      </c>
      <c r="J811" s="13" t="s">
        <v>216</v>
      </c>
      <c r="K811" s="13" t="s">
        <v>126</v>
      </c>
      <c r="L811" s="13" t="s">
        <v>121</v>
      </c>
      <c r="M811" s="13" t="s">
        <v>122</v>
      </c>
      <c r="N811" s="57" t="s">
        <v>1265</v>
      </c>
      <c r="O811" s="13" t="s">
        <v>1077</v>
      </c>
      <c r="P811" s="13">
        <v>232.0</v>
      </c>
      <c r="Q811" s="58">
        <v>0.20071047957371227</v>
      </c>
      <c r="R811" s="58">
        <v>0.7992895204262878</v>
      </c>
      <c r="S811" s="58">
        <v>0.0</v>
      </c>
      <c r="T811" s="58">
        <v>0.5</v>
      </c>
      <c r="U811" s="58">
        <v>3.55686626814602E-4</v>
      </c>
      <c r="V811" s="13"/>
      <c r="W811" s="13" t="s">
        <v>219</v>
      </c>
      <c r="X811" s="13" t="s">
        <v>234</v>
      </c>
      <c r="Y811" s="13" t="s">
        <v>235</v>
      </c>
      <c r="Z811" s="56" t="s">
        <v>3566</v>
      </c>
      <c r="AA811" s="13" t="s">
        <v>24</v>
      </c>
      <c r="AB811" s="45" t="s">
        <v>3277</v>
      </c>
      <c r="AC811" s="13">
        <v>5.0</v>
      </c>
      <c r="AD811" s="13"/>
      <c r="AE811" s="13"/>
      <c r="AF811" s="45"/>
      <c r="AG811" s="13"/>
      <c r="AH811" s="55"/>
    </row>
    <row r="812" ht="60.0" customHeight="1">
      <c r="A812" s="13">
        <v>722.0</v>
      </c>
      <c r="B812" s="13"/>
      <c r="C812" s="54">
        <v>45008.274305555555</v>
      </c>
      <c r="D812" s="13" t="s">
        <v>210</v>
      </c>
      <c r="E812" s="13" t="s">
        <v>211</v>
      </c>
      <c r="F812" s="55" t="s">
        <v>3567</v>
      </c>
      <c r="G812" s="45" t="s">
        <v>3568</v>
      </c>
      <c r="H812" s="56" t="s">
        <v>3569</v>
      </c>
      <c r="I812" s="13" t="s">
        <v>215</v>
      </c>
      <c r="J812" s="13" t="s">
        <v>216</v>
      </c>
      <c r="K812" s="13" t="s">
        <v>52</v>
      </c>
      <c r="L812" s="13" t="s">
        <v>53</v>
      </c>
      <c r="M812" s="13" t="s">
        <v>56</v>
      </c>
      <c r="N812" s="57" t="s">
        <v>3452</v>
      </c>
      <c r="O812" s="13" t="s">
        <v>264</v>
      </c>
      <c r="P812" s="13">
        <v>232.0</v>
      </c>
      <c r="Q812" s="58">
        <v>0.0</v>
      </c>
      <c r="R812" s="58">
        <v>1.0</v>
      </c>
      <c r="S812" s="58">
        <v>0.5022222222222222</v>
      </c>
      <c r="T812" s="58">
        <v>0.25</v>
      </c>
      <c r="U812" s="58">
        <v>1.4278006689182957E-4</v>
      </c>
      <c r="V812" s="13"/>
      <c r="W812" s="13" t="s">
        <v>221</v>
      </c>
      <c r="X812" s="13" t="s">
        <v>220</v>
      </c>
      <c r="Y812" s="13" t="s">
        <v>221</v>
      </c>
      <c r="Z812" s="56" t="s">
        <v>3570</v>
      </c>
      <c r="AA812" s="13" t="s">
        <v>20</v>
      </c>
      <c r="AB812" s="45" t="s">
        <v>1631</v>
      </c>
      <c r="AC812" s="13"/>
      <c r="AD812" s="13"/>
      <c r="AE812" s="13"/>
      <c r="AF812" s="45"/>
      <c r="AG812" s="13"/>
      <c r="AH812" s="55"/>
    </row>
    <row r="813" ht="60.0" customHeight="1">
      <c r="A813" s="13">
        <v>723.0</v>
      </c>
      <c r="B813" s="13"/>
      <c r="C813" s="54">
        <v>44375.270833333336</v>
      </c>
      <c r="D813" s="13" t="s">
        <v>272</v>
      </c>
      <c r="E813" s="13" t="s">
        <v>273</v>
      </c>
      <c r="F813" s="55" t="s">
        <v>3571</v>
      </c>
      <c r="G813" s="45" t="s">
        <v>3572</v>
      </c>
      <c r="H813" s="56" t="s">
        <v>3573</v>
      </c>
      <c r="I813" s="13" t="s">
        <v>215</v>
      </c>
      <c r="J813" s="13" t="s">
        <v>216</v>
      </c>
      <c r="K813" s="13" t="s">
        <v>126</v>
      </c>
      <c r="L813" s="13" t="s">
        <v>127</v>
      </c>
      <c r="M813" s="13" t="s">
        <v>128</v>
      </c>
      <c r="N813" s="57" t="s">
        <v>3574</v>
      </c>
      <c r="O813" s="13" t="s">
        <v>218</v>
      </c>
      <c r="P813" s="13">
        <v>232.0</v>
      </c>
      <c r="Q813" s="58">
        <v>0.3333333333333333</v>
      </c>
      <c r="R813" s="58">
        <v>0.6666666666666667</v>
      </c>
      <c r="S813" s="58">
        <v>0.3333333333333333</v>
      </c>
      <c r="T813" s="58">
        <v>0.39308375634517767</v>
      </c>
      <c r="U813" s="58">
        <v>4.978349234989456E-4</v>
      </c>
      <c r="V813" s="13"/>
      <c r="W813" s="13" t="s">
        <v>219</v>
      </c>
      <c r="X813" s="13" t="s">
        <v>234</v>
      </c>
      <c r="Y813" s="13" t="s">
        <v>235</v>
      </c>
      <c r="Z813" s="56" t="s">
        <v>1605</v>
      </c>
      <c r="AA813" s="13" t="s">
        <v>24</v>
      </c>
      <c r="AB813" s="45" t="s">
        <v>3575</v>
      </c>
      <c r="AC813" s="13"/>
      <c r="AD813" s="13"/>
      <c r="AE813" s="13"/>
      <c r="AF813" s="45" t="s">
        <v>3576</v>
      </c>
      <c r="AG813" s="13" t="s">
        <v>759</v>
      </c>
      <c r="AH813" s="55"/>
    </row>
    <row r="814" ht="60.0" customHeight="1">
      <c r="A814" s="13">
        <v>725.0</v>
      </c>
      <c r="B814" s="13"/>
      <c r="C814" s="54">
        <v>43826.080555555556</v>
      </c>
      <c r="D814" s="13" t="s">
        <v>272</v>
      </c>
      <c r="E814" s="13" t="s">
        <v>1530</v>
      </c>
      <c r="F814" s="55" t="s">
        <v>3577</v>
      </c>
      <c r="G814" s="45" t="s">
        <v>3578</v>
      </c>
      <c r="H814" s="56" t="s">
        <v>3579</v>
      </c>
      <c r="I814" s="13" t="s">
        <v>215</v>
      </c>
      <c r="J814" s="13" t="s">
        <v>216</v>
      </c>
      <c r="K814" s="13" t="s">
        <v>155</v>
      </c>
      <c r="L814" s="13" t="s">
        <v>146</v>
      </c>
      <c r="M814" s="13" t="s">
        <v>151</v>
      </c>
      <c r="N814" s="57" t="s">
        <v>152</v>
      </c>
      <c r="O814" s="13" t="s">
        <v>313</v>
      </c>
      <c r="P814" s="13">
        <v>231.0</v>
      </c>
      <c r="Q814" s="58">
        <v>0.28553299492385786</v>
      </c>
      <c r="R814" s="58">
        <v>0.7144670050761421</v>
      </c>
      <c r="S814" s="58">
        <v>0.0</v>
      </c>
      <c r="T814" s="58">
        <v>0.25</v>
      </c>
      <c r="U814" s="58">
        <v>4.978349234989456E-4</v>
      </c>
      <c r="V814" s="13"/>
      <c r="W814" s="13" t="s">
        <v>221</v>
      </c>
      <c r="X814" s="13" t="s">
        <v>234</v>
      </c>
      <c r="Y814" s="13" t="s">
        <v>235</v>
      </c>
      <c r="Z814" s="56" t="s">
        <v>3007</v>
      </c>
      <c r="AA814" s="13" t="s">
        <v>20</v>
      </c>
      <c r="AB814" s="45" t="s">
        <v>3580</v>
      </c>
      <c r="AC814" s="13"/>
      <c r="AD814" s="13"/>
      <c r="AE814" s="13"/>
      <c r="AF814" s="45"/>
      <c r="AG814" s="13"/>
      <c r="AH814" s="55"/>
    </row>
    <row r="815" ht="60.0" customHeight="1">
      <c r="A815" s="13">
        <v>726.0</v>
      </c>
      <c r="B815" s="13"/>
      <c r="C815" s="54">
        <v>44369.27847222222</v>
      </c>
      <c r="D815" s="13" t="s">
        <v>683</v>
      </c>
      <c r="E815" s="13" t="s">
        <v>684</v>
      </c>
      <c r="F815" s="55" t="s">
        <v>3581</v>
      </c>
      <c r="G815" s="45" t="s">
        <v>3582</v>
      </c>
      <c r="H815" s="56" t="s">
        <v>3583</v>
      </c>
      <c r="I815" s="13" t="s">
        <v>215</v>
      </c>
      <c r="J815" s="13" t="s">
        <v>3286</v>
      </c>
      <c r="K815" s="13" t="s">
        <v>155</v>
      </c>
      <c r="L815" s="13" t="s">
        <v>1489</v>
      </c>
      <c r="M815" s="13"/>
      <c r="N815" s="57"/>
      <c r="O815" s="13" t="s">
        <v>509</v>
      </c>
      <c r="P815" s="13">
        <v>231.0</v>
      </c>
      <c r="Q815" s="58">
        <v>0.0</v>
      </c>
      <c r="R815" s="58">
        <v>1.0</v>
      </c>
      <c r="S815" s="58">
        <v>0.0</v>
      </c>
      <c r="T815" s="58">
        <v>0.25</v>
      </c>
      <c r="U815" s="58">
        <v>7.139003344591479E-5</v>
      </c>
      <c r="V815" s="13"/>
      <c r="W815" s="13" t="s">
        <v>235</v>
      </c>
      <c r="X815" s="13" t="s">
        <v>234</v>
      </c>
      <c r="Y815" s="13" t="s">
        <v>235</v>
      </c>
      <c r="Z815" s="56" t="s">
        <v>352</v>
      </c>
      <c r="AA815" s="13" t="s">
        <v>1521</v>
      </c>
      <c r="AB815" s="45" t="s">
        <v>23</v>
      </c>
      <c r="AC815" s="13"/>
      <c r="AD815" s="13"/>
      <c r="AE815" s="13"/>
      <c r="AF815" s="45" t="s">
        <v>3584</v>
      </c>
      <c r="AG815" s="13"/>
      <c r="AH815" s="55"/>
    </row>
    <row r="816" ht="60.0" customHeight="1">
      <c r="A816" s="13">
        <v>727.0</v>
      </c>
      <c r="B816" s="13"/>
      <c r="C816" s="54">
        <v>44880.36041666667</v>
      </c>
      <c r="D816" s="13" t="s">
        <v>210</v>
      </c>
      <c r="E816" s="13" t="s">
        <v>211</v>
      </c>
      <c r="F816" s="55" t="s">
        <v>3585</v>
      </c>
      <c r="G816" s="45" t="s">
        <v>3586</v>
      </c>
      <c r="H816" s="56" t="s">
        <v>3587</v>
      </c>
      <c r="I816" s="13" t="s">
        <v>215</v>
      </c>
      <c r="J816" s="13" t="s">
        <v>216</v>
      </c>
      <c r="K816" s="13" t="s">
        <v>138</v>
      </c>
      <c r="L816" s="13" t="s">
        <v>146</v>
      </c>
      <c r="M816" s="13" t="s">
        <v>149</v>
      </c>
      <c r="N816" s="57"/>
      <c r="O816" s="13"/>
      <c r="P816" s="13">
        <v>230.0</v>
      </c>
      <c r="Q816" s="58">
        <v>0.0717005076142132</v>
      </c>
      <c r="R816" s="58">
        <v>0.9282994923857868</v>
      </c>
      <c r="S816" s="58">
        <v>0.0717005076142132</v>
      </c>
      <c r="T816" s="58">
        <v>0.2885928961748634</v>
      </c>
      <c r="U816" s="58">
        <v>9.249115837594624E-4</v>
      </c>
      <c r="V816" s="13"/>
      <c r="W816" s="13" t="s">
        <v>221</v>
      </c>
      <c r="X816" s="13" t="s">
        <v>220</v>
      </c>
      <c r="Y816" s="13" t="s">
        <v>221</v>
      </c>
      <c r="Z816" s="56" t="s">
        <v>3588</v>
      </c>
      <c r="AA816" s="13" t="s">
        <v>26</v>
      </c>
      <c r="AB816" s="45" t="s">
        <v>3589</v>
      </c>
      <c r="AC816" s="13"/>
      <c r="AD816" s="13"/>
      <c r="AE816" s="13"/>
      <c r="AF816" s="45" t="s">
        <v>3590</v>
      </c>
      <c r="AG816" s="13"/>
      <c r="AH816" s="55"/>
    </row>
    <row r="817" ht="60.0" customHeight="1">
      <c r="A817" s="13">
        <v>728.0</v>
      </c>
      <c r="B817" s="13"/>
      <c r="C817" s="54">
        <v>45014.09861111111</v>
      </c>
      <c r="D817" s="13" t="s">
        <v>210</v>
      </c>
      <c r="E817" s="13" t="s">
        <v>211</v>
      </c>
      <c r="F817" s="55" t="s">
        <v>3591</v>
      </c>
      <c r="G817" s="45" t="s">
        <v>3592</v>
      </c>
      <c r="H817" s="56" t="s">
        <v>3593</v>
      </c>
      <c r="I817" s="13" t="s">
        <v>215</v>
      </c>
      <c r="J817" s="13" t="s">
        <v>216</v>
      </c>
      <c r="K817" s="13" t="s">
        <v>52</v>
      </c>
      <c r="L817" s="13" t="s">
        <v>53</v>
      </c>
      <c r="M817" s="13" t="s">
        <v>58</v>
      </c>
      <c r="N817" s="57" t="s">
        <v>3594</v>
      </c>
      <c r="O817" s="13" t="s">
        <v>264</v>
      </c>
      <c r="P817" s="13">
        <v>230.0</v>
      </c>
      <c r="Q817" s="58">
        <v>0.3333333333333333</v>
      </c>
      <c r="R817" s="58">
        <v>0.6666666666666667</v>
      </c>
      <c r="S817" s="58">
        <v>0.1674074074074074</v>
      </c>
      <c r="T817" s="58">
        <v>0.29185185185185186</v>
      </c>
      <c r="U817" s="58">
        <v>4.264448900530308E-4</v>
      </c>
      <c r="V817" s="13"/>
      <c r="W817" s="13" t="s">
        <v>221</v>
      </c>
      <c r="X817" s="13" t="s">
        <v>220</v>
      </c>
      <c r="Y817" s="13" t="s">
        <v>221</v>
      </c>
      <c r="Z817" s="56" t="s">
        <v>1870</v>
      </c>
      <c r="AA817" s="13" t="s">
        <v>20</v>
      </c>
      <c r="AB817" s="45" t="s">
        <v>1631</v>
      </c>
      <c r="AC817" s="13"/>
      <c r="AD817" s="13"/>
      <c r="AE817" s="13"/>
      <c r="AF817" s="45"/>
      <c r="AG817" s="13"/>
      <c r="AH817" s="55"/>
    </row>
    <row r="818" ht="60.0" customHeight="1">
      <c r="A818" s="13">
        <v>729.0</v>
      </c>
      <c r="B818" s="13"/>
      <c r="C818" s="54">
        <v>44176.53055555555</v>
      </c>
      <c r="D818" s="13" t="s">
        <v>272</v>
      </c>
      <c r="E818" s="13" t="s">
        <v>1530</v>
      </c>
      <c r="F818" s="55" t="s">
        <v>3595</v>
      </c>
      <c r="G818" s="45" t="s">
        <v>3596</v>
      </c>
      <c r="H818" s="56" t="s">
        <v>3597</v>
      </c>
      <c r="I818" s="13" t="s">
        <v>215</v>
      </c>
      <c r="J818" s="13" t="s">
        <v>216</v>
      </c>
      <c r="K818" s="13" t="s">
        <v>72</v>
      </c>
      <c r="L818" s="13" t="s">
        <v>73</v>
      </c>
      <c r="M818" s="13" t="s">
        <v>74</v>
      </c>
      <c r="N818" s="57" t="s">
        <v>521</v>
      </c>
      <c r="O818" s="13" t="s">
        <v>509</v>
      </c>
      <c r="P818" s="13">
        <v>230.0</v>
      </c>
      <c r="Q818" s="58">
        <v>0.20071047957371227</v>
      </c>
      <c r="R818" s="58">
        <v>0.7992895204262878</v>
      </c>
      <c r="S818" s="58">
        <v>0.0</v>
      </c>
      <c r="T818" s="58">
        <v>0.3503552397868561</v>
      </c>
      <c r="U818" s="58">
        <v>3.55686626814602E-4</v>
      </c>
      <c r="V818" s="13"/>
      <c r="W818" s="13" t="s">
        <v>221</v>
      </c>
      <c r="X818" s="13" t="s">
        <v>408</v>
      </c>
      <c r="Y818" s="13" t="s">
        <v>219</v>
      </c>
      <c r="Z818" s="56" t="s">
        <v>352</v>
      </c>
      <c r="AA818" s="13" t="s">
        <v>24</v>
      </c>
      <c r="AB818" s="45" t="s">
        <v>3277</v>
      </c>
      <c r="AC818" s="13">
        <v>9.0</v>
      </c>
      <c r="AD818" s="13"/>
      <c r="AE818" s="13"/>
      <c r="AF818" s="45"/>
      <c r="AG818" s="13"/>
      <c r="AH818" s="55"/>
    </row>
    <row r="819" ht="60.0" customHeight="1">
      <c r="A819" s="13">
        <v>730.0</v>
      </c>
      <c r="B819" s="13"/>
      <c r="C819" s="54">
        <v>44342.30625</v>
      </c>
      <c r="D819" s="13" t="s">
        <v>1590</v>
      </c>
      <c r="E819" s="13" t="s">
        <v>1967</v>
      </c>
      <c r="F819" s="55" t="s">
        <v>3598</v>
      </c>
      <c r="G819" s="45" t="s">
        <v>3599</v>
      </c>
      <c r="H819" s="56" t="s">
        <v>3600</v>
      </c>
      <c r="I819" s="13" t="s">
        <v>215</v>
      </c>
      <c r="J819" s="13" t="s">
        <v>1636</v>
      </c>
      <c r="K819" s="13" t="s">
        <v>155</v>
      </c>
      <c r="L819" s="13" t="s">
        <v>3601</v>
      </c>
      <c r="M819" s="13"/>
      <c r="N819" s="57"/>
      <c r="O819" s="13" t="s">
        <v>489</v>
      </c>
      <c r="P819" s="13">
        <v>227.0</v>
      </c>
      <c r="Q819" s="58">
        <v>0.0</v>
      </c>
      <c r="R819" s="58">
        <v>1.0</v>
      </c>
      <c r="S819" s="58">
        <v>0.0</v>
      </c>
      <c r="T819" s="58">
        <v>0.25</v>
      </c>
      <c r="U819" s="58">
        <v>7.139003344591479E-5</v>
      </c>
      <c r="V819" s="13"/>
      <c r="W819" s="13" t="s">
        <v>235</v>
      </c>
      <c r="X819" s="13" t="s">
        <v>234</v>
      </c>
      <c r="Y819" s="13" t="s">
        <v>235</v>
      </c>
      <c r="Z819" s="56" t="s">
        <v>3602</v>
      </c>
      <c r="AA819" s="13" t="s">
        <v>1521</v>
      </c>
      <c r="AB819" s="45" t="s">
        <v>23</v>
      </c>
      <c r="AC819" s="13"/>
      <c r="AD819" s="13"/>
      <c r="AE819" s="13"/>
      <c r="AF819" s="45" t="s">
        <v>3603</v>
      </c>
      <c r="AG819" s="13"/>
      <c r="AH819" s="55"/>
    </row>
    <row r="820" ht="60.0" customHeight="1">
      <c r="A820" s="13">
        <v>731.0</v>
      </c>
      <c r="B820" s="13"/>
      <c r="C820" s="54">
        <v>44880.35625</v>
      </c>
      <c r="D820" s="13" t="s">
        <v>210</v>
      </c>
      <c r="E820" s="13" t="s">
        <v>211</v>
      </c>
      <c r="F820" s="55" t="s">
        <v>3604</v>
      </c>
      <c r="G820" s="45" t="s">
        <v>3605</v>
      </c>
      <c r="H820" s="56" t="s">
        <v>3606</v>
      </c>
      <c r="I820" s="13" t="s">
        <v>215</v>
      </c>
      <c r="J820" s="13" t="s">
        <v>216</v>
      </c>
      <c r="K820" s="13" t="s">
        <v>126</v>
      </c>
      <c r="L820" s="13" t="s">
        <v>127</v>
      </c>
      <c r="M820" s="13" t="s">
        <v>130</v>
      </c>
      <c r="N820" s="57" t="s">
        <v>758</v>
      </c>
      <c r="O820" s="13" t="s">
        <v>218</v>
      </c>
      <c r="P820" s="13">
        <v>227.0</v>
      </c>
      <c r="Q820" s="58">
        <v>0.0</v>
      </c>
      <c r="R820" s="58">
        <v>1.0</v>
      </c>
      <c r="S820" s="58">
        <v>0.0</v>
      </c>
      <c r="T820" s="58">
        <v>0.4166666666666667</v>
      </c>
      <c r="U820" s="58">
        <v>4.264448900530308E-4</v>
      </c>
      <c r="V820" s="13"/>
      <c r="W820" s="13" t="s">
        <v>219</v>
      </c>
      <c r="X820" s="13" t="s">
        <v>234</v>
      </c>
      <c r="Y820" s="13" t="s">
        <v>235</v>
      </c>
      <c r="Z820" s="56" t="s">
        <v>352</v>
      </c>
      <c r="AA820" s="13" t="s">
        <v>20</v>
      </c>
      <c r="AB820" s="45" t="s">
        <v>1621</v>
      </c>
      <c r="AC820" s="13"/>
      <c r="AD820" s="13"/>
      <c r="AE820" s="13"/>
      <c r="AF820" s="45" t="s">
        <v>3607</v>
      </c>
      <c r="AG820" s="13"/>
      <c r="AH820" s="55"/>
    </row>
    <row r="821" ht="60.0" customHeight="1">
      <c r="A821" s="13">
        <v>732.0</v>
      </c>
      <c r="B821" s="13"/>
      <c r="C821" s="54">
        <v>44375.263194444444</v>
      </c>
      <c r="D821" s="13" t="s">
        <v>272</v>
      </c>
      <c r="E821" s="13" t="s">
        <v>273</v>
      </c>
      <c r="F821" s="55" t="s">
        <v>3608</v>
      </c>
      <c r="G821" s="45" t="s">
        <v>3609</v>
      </c>
      <c r="H821" s="56" t="s">
        <v>3610</v>
      </c>
      <c r="I821" s="13" t="s">
        <v>215</v>
      </c>
      <c r="J821" s="13" t="s">
        <v>216</v>
      </c>
      <c r="K821" s="13" t="s">
        <v>126</v>
      </c>
      <c r="L821" s="13" t="s">
        <v>127</v>
      </c>
      <c r="M821" s="13" t="s">
        <v>130</v>
      </c>
      <c r="N821" s="57" t="s">
        <v>324</v>
      </c>
      <c r="O821" s="13" t="s">
        <v>218</v>
      </c>
      <c r="P821" s="13">
        <v>226.0</v>
      </c>
      <c r="Q821" s="58">
        <v>0.25</v>
      </c>
      <c r="R821" s="58">
        <v>0.75</v>
      </c>
      <c r="S821" s="58">
        <v>0.2511111111111111</v>
      </c>
      <c r="T821" s="58">
        <v>0.31270810210876804</v>
      </c>
      <c r="U821" s="58">
        <v>2.537825857825982E-4</v>
      </c>
      <c r="V821" s="58">
        <v>0.8625140587384125</v>
      </c>
      <c r="W821" s="13" t="e">
        <v>#N/A</v>
      </c>
      <c r="X821" s="13" t="e">
        <v>#N/A</v>
      </c>
      <c r="Y821" s="13" t="e">
        <v>#N/A</v>
      </c>
      <c r="Z821" s="56" t="s">
        <v>2451</v>
      </c>
      <c r="AA821" s="13" t="s">
        <v>26</v>
      </c>
      <c r="AB821" s="45" t="s">
        <v>1600</v>
      </c>
      <c r="AC821" s="13"/>
      <c r="AD821" s="13" t="s">
        <v>2039</v>
      </c>
      <c r="AE821" s="13"/>
      <c r="AF821" s="45" t="s">
        <v>1612</v>
      </c>
      <c r="AG821" s="13"/>
      <c r="AH821" s="55"/>
    </row>
    <row r="822" ht="60.0" customHeight="1">
      <c r="A822" s="13">
        <v>734.0</v>
      </c>
      <c r="B822" s="13"/>
      <c r="C822" s="54">
        <v>44109.30625</v>
      </c>
      <c r="D822" s="13" t="s">
        <v>272</v>
      </c>
      <c r="E822" s="13" t="s">
        <v>272</v>
      </c>
      <c r="F822" s="55" t="s">
        <v>3611</v>
      </c>
      <c r="G822" s="45" t="s">
        <v>3612</v>
      </c>
      <c r="H822" s="56" t="s">
        <v>3613</v>
      </c>
      <c r="I822" s="13" t="s">
        <v>215</v>
      </c>
      <c r="J822" s="13" t="s">
        <v>216</v>
      </c>
      <c r="K822" s="13" t="s">
        <v>138</v>
      </c>
      <c r="L822" s="13" t="s">
        <v>139</v>
      </c>
      <c r="M822" s="13" t="s">
        <v>142</v>
      </c>
      <c r="N822" s="57" t="s">
        <v>302</v>
      </c>
      <c r="O822" s="13" t="s">
        <v>303</v>
      </c>
      <c r="P822" s="13">
        <v>224.0</v>
      </c>
      <c r="Q822" s="58">
        <v>0.0</v>
      </c>
      <c r="R822" s="58">
        <v>1.0</v>
      </c>
      <c r="S822" s="58">
        <v>0.0</v>
      </c>
      <c r="T822" s="58">
        <v>0.30017761989342806</v>
      </c>
      <c r="U822" s="58">
        <v>3.55686626814602E-4</v>
      </c>
      <c r="V822" s="13"/>
      <c r="W822" s="13" t="s">
        <v>221</v>
      </c>
      <c r="X822" s="13" t="s">
        <v>220</v>
      </c>
      <c r="Y822" s="13" t="s">
        <v>221</v>
      </c>
      <c r="Z822" s="56" t="s">
        <v>3614</v>
      </c>
      <c r="AA822" s="13" t="s">
        <v>26</v>
      </c>
      <c r="AB822" s="45" t="s">
        <v>3310</v>
      </c>
      <c r="AC822" s="13"/>
      <c r="AD822" s="13"/>
      <c r="AE822" s="13"/>
      <c r="AF822" s="45" t="s">
        <v>3199</v>
      </c>
      <c r="AG822" s="13"/>
      <c r="AH822" s="55"/>
    </row>
    <row r="823" ht="60.0" customHeight="1">
      <c r="A823" s="13">
        <v>736.0</v>
      </c>
      <c r="B823" s="13"/>
      <c r="C823" s="54">
        <v>44552.3375</v>
      </c>
      <c r="D823" s="13" t="s">
        <v>42</v>
      </c>
      <c r="E823" s="13" t="s">
        <v>44</v>
      </c>
      <c r="F823" s="55" t="s">
        <v>3615</v>
      </c>
      <c r="G823" s="45" t="s">
        <v>3616</v>
      </c>
      <c r="H823" s="56" t="s">
        <v>3617</v>
      </c>
      <c r="I823" s="13" t="s">
        <v>215</v>
      </c>
      <c r="J823" s="13" t="s">
        <v>97</v>
      </c>
      <c r="K823" s="13" t="s">
        <v>463</v>
      </c>
      <c r="L823" s="13" t="s">
        <v>97</v>
      </c>
      <c r="M823" s="13" t="s">
        <v>3618</v>
      </c>
      <c r="N823" s="57" t="s">
        <v>1358</v>
      </c>
      <c r="O823" s="13" t="s">
        <v>489</v>
      </c>
      <c r="P823" s="13">
        <v>224.0</v>
      </c>
      <c r="Q823" s="58">
        <v>0.2511111111111111</v>
      </c>
      <c r="R823" s="58">
        <v>0.7488888888888889</v>
      </c>
      <c r="S823" s="58">
        <v>0.2511111111111111</v>
      </c>
      <c r="T823" s="58">
        <v>0.37555555555555553</v>
      </c>
      <c r="U823" s="58">
        <v>2.842965933686872E-4</v>
      </c>
      <c r="V823" s="13"/>
      <c r="W823" s="13" t="s">
        <v>219</v>
      </c>
      <c r="X823" s="13" t="s">
        <v>408</v>
      </c>
      <c r="Y823" s="13" t="s">
        <v>219</v>
      </c>
      <c r="Z823" s="56" t="s">
        <v>352</v>
      </c>
      <c r="AA823" s="13" t="s">
        <v>26</v>
      </c>
      <c r="AB823" s="45" t="s">
        <v>3502</v>
      </c>
      <c r="AC823" s="13"/>
      <c r="AD823" s="13"/>
      <c r="AE823" s="13"/>
      <c r="AF823" s="45"/>
      <c r="AG823" s="13"/>
      <c r="AH823" s="55"/>
    </row>
    <row r="824" ht="60.0" customHeight="1">
      <c r="A824" s="13">
        <v>738.0</v>
      </c>
      <c r="B824" s="13"/>
      <c r="C824" s="54">
        <v>44551.34027777778</v>
      </c>
      <c r="D824" s="13" t="s">
        <v>1590</v>
      </c>
      <c r="E824" s="13" t="s">
        <v>1795</v>
      </c>
      <c r="F824" s="55" t="s">
        <v>3619</v>
      </c>
      <c r="G824" s="45" t="s">
        <v>3620</v>
      </c>
      <c r="H824" s="56" t="s">
        <v>3621</v>
      </c>
      <c r="I824" s="13" t="s">
        <v>215</v>
      </c>
      <c r="J824" s="13" t="s">
        <v>216</v>
      </c>
      <c r="K824" s="13" t="s">
        <v>60</v>
      </c>
      <c r="L824" s="13" t="s">
        <v>61</v>
      </c>
      <c r="M824" s="13" t="s">
        <v>64</v>
      </c>
      <c r="N824" s="57" t="s">
        <v>635</v>
      </c>
      <c r="O824" s="13" t="s">
        <v>441</v>
      </c>
      <c r="P824" s="13">
        <v>224.0</v>
      </c>
      <c r="Q824" s="58">
        <v>0.20071047957371227</v>
      </c>
      <c r="R824" s="58">
        <v>0.7992895204262878</v>
      </c>
      <c r="S824" s="58">
        <v>0.40142095914742454</v>
      </c>
      <c r="T824" s="58">
        <v>0.34991119005328597</v>
      </c>
      <c r="U824" s="58">
        <v>3.55686626814602E-4</v>
      </c>
      <c r="V824" s="13"/>
      <c r="W824" s="13" t="s">
        <v>221</v>
      </c>
      <c r="X824" s="13" t="s">
        <v>234</v>
      </c>
      <c r="Y824" s="13" t="s">
        <v>235</v>
      </c>
      <c r="Z824" s="56" t="s">
        <v>352</v>
      </c>
      <c r="AA824" s="13" t="s">
        <v>20</v>
      </c>
      <c r="AB824" s="45" t="s">
        <v>3622</v>
      </c>
      <c r="AC824" s="13">
        <v>10.0</v>
      </c>
      <c r="AD824" s="13"/>
      <c r="AE824" s="13"/>
      <c r="AF824" s="45"/>
      <c r="AG824" s="13"/>
      <c r="AH824" s="55"/>
    </row>
    <row r="825" ht="60.0" customHeight="1">
      <c r="A825" s="13">
        <v>743.0</v>
      </c>
      <c r="B825" s="13"/>
      <c r="C825" s="54">
        <v>45118.299305555556</v>
      </c>
      <c r="D825" s="13" t="s">
        <v>210</v>
      </c>
      <c r="E825" s="13" t="s">
        <v>211</v>
      </c>
      <c r="F825" s="55" t="s">
        <v>3623</v>
      </c>
      <c r="G825" s="45" t="s">
        <v>3624</v>
      </c>
      <c r="H825" s="56" t="s">
        <v>3625</v>
      </c>
      <c r="I825" s="13" t="s">
        <v>215</v>
      </c>
      <c r="J825" s="13" t="s">
        <v>216</v>
      </c>
      <c r="K825" s="13" t="s">
        <v>60</v>
      </c>
      <c r="L825" s="13" t="s">
        <v>61</v>
      </c>
      <c r="M825" s="13" t="s">
        <v>64</v>
      </c>
      <c r="N825" s="57" t="s">
        <v>635</v>
      </c>
      <c r="O825" s="13" t="s">
        <v>441</v>
      </c>
      <c r="P825" s="13">
        <v>221.0</v>
      </c>
      <c r="Q825" s="58">
        <v>0.0</v>
      </c>
      <c r="R825" s="58">
        <v>1.0</v>
      </c>
      <c r="S825" s="58">
        <v>0.0</v>
      </c>
      <c r="T825" s="58">
        <v>0.25</v>
      </c>
      <c r="U825" s="58">
        <v>2.1353833013025838E-4</v>
      </c>
      <c r="V825" s="13"/>
      <c r="W825" s="13" t="s">
        <v>221</v>
      </c>
      <c r="X825" s="13" t="s">
        <v>220</v>
      </c>
      <c r="Y825" s="13" t="s">
        <v>221</v>
      </c>
      <c r="Z825" s="56" t="s">
        <v>360</v>
      </c>
      <c r="AA825" s="13" t="s">
        <v>24</v>
      </c>
      <c r="AB825" s="45" t="s">
        <v>3255</v>
      </c>
      <c r="AC825" s="13"/>
      <c r="AD825" s="13"/>
      <c r="AE825" s="13"/>
      <c r="AF825" s="45" t="s">
        <v>3626</v>
      </c>
      <c r="AG825" s="13" t="s">
        <v>162</v>
      </c>
      <c r="AH825" s="55"/>
    </row>
    <row r="826" ht="60.0" customHeight="1">
      <c r="A826" s="13">
        <v>744.0</v>
      </c>
      <c r="B826" s="13"/>
      <c r="C826" s="54">
        <v>44880.36041666667</v>
      </c>
      <c r="D826" s="13" t="s">
        <v>210</v>
      </c>
      <c r="E826" s="13" t="s">
        <v>211</v>
      </c>
      <c r="F826" s="55" t="s">
        <v>3627</v>
      </c>
      <c r="G826" s="45" t="s">
        <v>3628</v>
      </c>
      <c r="H826" s="56" t="s">
        <v>3629</v>
      </c>
      <c r="I826" s="13" t="s">
        <v>215</v>
      </c>
      <c r="J826" s="13" t="s">
        <v>216</v>
      </c>
      <c r="K826" s="13" t="s">
        <v>72</v>
      </c>
      <c r="L826" s="13" t="s">
        <v>73</v>
      </c>
      <c r="M826" s="57" t="s">
        <v>78</v>
      </c>
      <c r="N826" s="13" t="s">
        <v>3557</v>
      </c>
      <c r="O826" s="13" t="s">
        <v>509</v>
      </c>
      <c r="P826" s="13">
        <v>220.0</v>
      </c>
      <c r="Q826" s="58">
        <v>0.1674074074074074</v>
      </c>
      <c r="R826" s="58">
        <v>0.8325925925925926</v>
      </c>
      <c r="S826" s="58">
        <v>0.1674074074074074</v>
      </c>
      <c r="T826" s="58">
        <v>0.44471865745310957</v>
      </c>
      <c r="U826" s="58">
        <v>6.399832201832891E-4</v>
      </c>
      <c r="V826" s="13"/>
      <c r="W826" s="13" t="s">
        <v>221</v>
      </c>
      <c r="X826" s="13" t="s">
        <v>220</v>
      </c>
      <c r="Y826" s="13" t="s">
        <v>221</v>
      </c>
      <c r="Z826" s="56" t="s">
        <v>265</v>
      </c>
      <c r="AA826" s="13" t="s">
        <v>26</v>
      </c>
      <c r="AB826" s="45" t="s">
        <v>3331</v>
      </c>
      <c r="AC826" s="13"/>
      <c r="AD826" s="13"/>
      <c r="AE826" s="13"/>
      <c r="AF826" s="45" t="s">
        <v>3630</v>
      </c>
      <c r="AG826" s="13"/>
      <c r="AH826" s="55"/>
    </row>
    <row r="827" ht="60.0" customHeight="1">
      <c r="A827" s="13">
        <v>746.0</v>
      </c>
      <c r="B827" s="13"/>
      <c r="C827" s="54">
        <v>44880.36041666667</v>
      </c>
      <c r="D827" s="13" t="s">
        <v>210</v>
      </c>
      <c r="E827" s="13" t="s">
        <v>211</v>
      </c>
      <c r="F827" s="55" t="s">
        <v>3631</v>
      </c>
      <c r="G827" s="45" t="s">
        <v>1298</v>
      </c>
      <c r="H827" s="56" t="s">
        <v>1299</v>
      </c>
      <c r="I827" s="13" t="s">
        <v>215</v>
      </c>
      <c r="J827" s="13" t="s">
        <v>216</v>
      </c>
      <c r="K827" s="13" t="s">
        <v>72</v>
      </c>
      <c r="L827" s="13" t="s">
        <v>81</v>
      </c>
      <c r="M827" s="13" t="s">
        <v>86</v>
      </c>
      <c r="N827" s="57" t="s">
        <v>3632</v>
      </c>
      <c r="O827" s="13" t="s">
        <v>441</v>
      </c>
      <c r="P827" s="13">
        <v>218.0</v>
      </c>
      <c r="Q827" s="58">
        <v>0.2652765185856754</v>
      </c>
      <c r="R827" s="58">
        <v>0.7347234814143246</v>
      </c>
      <c r="S827" s="58">
        <v>0.6939256572982774</v>
      </c>
      <c r="T827" s="58">
        <v>0.33017602682313496</v>
      </c>
      <c r="U827" s="58">
        <v>0.00376850928765382</v>
      </c>
      <c r="V827" s="13"/>
      <c r="W827" s="13" t="s">
        <v>221</v>
      </c>
      <c r="X827" s="13" t="s">
        <v>220</v>
      </c>
      <c r="Y827" s="13" t="s">
        <v>221</v>
      </c>
      <c r="Z827" s="56" t="s">
        <v>265</v>
      </c>
      <c r="AA827" s="13" t="s">
        <v>20</v>
      </c>
      <c r="AB827" s="45" t="s">
        <v>1631</v>
      </c>
      <c r="AC827" s="13"/>
      <c r="AD827" s="13"/>
      <c r="AE827" s="13"/>
      <c r="AF827" s="45" t="s">
        <v>3633</v>
      </c>
      <c r="AG827" s="13"/>
      <c r="AH827" s="55"/>
    </row>
    <row r="828" ht="60.0" customHeight="1">
      <c r="A828" s="13">
        <v>747.0</v>
      </c>
      <c r="B828" s="13"/>
      <c r="C828" s="54">
        <v>44880.35902777778</v>
      </c>
      <c r="D828" s="13" t="s">
        <v>210</v>
      </c>
      <c r="E828" s="13" t="s">
        <v>211</v>
      </c>
      <c r="F828" s="55" t="s">
        <v>3634</v>
      </c>
      <c r="G828" s="45" t="s">
        <v>3635</v>
      </c>
      <c r="H828" s="56" t="s">
        <v>3636</v>
      </c>
      <c r="I828" s="13" t="s">
        <v>215</v>
      </c>
      <c r="J828" s="13" t="s">
        <v>3286</v>
      </c>
      <c r="K828" s="13" t="s">
        <v>126</v>
      </c>
      <c r="L828" s="13" t="s">
        <v>1489</v>
      </c>
      <c r="M828" s="13" t="s">
        <v>136</v>
      </c>
      <c r="N828" s="57" t="s">
        <v>379</v>
      </c>
      <c r="O828" s="13" t="s">
        <v>441</v>
      </c>
      <c r="P828" s="13">
        <v>217.0</v>
      </c>
      <c r="Q828" s="58">
        <v>0.0</v>
      </c>
      <c r="R828" s="58">
        <v>1.0</v>
      </c>
      <c r="S828" s="58">
        <v>0.0</v>
      </c>
      <c r="T828" s="58">
        <v>0.3751851851851852</v>
      </c>
      <c r="U828" s="58">
        <v>4.264448900530308E-4</v>
      </c>
      <c r="V828" s="13"/>
      <c r="W828" s="13" t="s">
        <v>219</v>
      </c>
      <c r="X828" s="13" t="s">
        <v>220</v>
      </c>
      <c r="Y828" s="13" t="s">
        <v>221</v>
      </c>
      <c r="Z828" s="56" t="s">
        <v>380</v>
      </c>
      <c r="AA828" s="13" t="s">
        <v>20</v>
      </c>
      <c r="AB828" s="45" t="s">
        <v>3515</v>
      </c>
      <c r="AC828" s="13"/>
      <c r="AD828" s="13"/>
      <c r="AE828" s="13"/>
      <c r="AF828" s="45" t="s">
        <v>3637</v>
      </c>
      <c r="AG828" s="13"/>
      <c r="AH828" s="55"/>
    </row>
    <row r="829" ht="60.0" customHeight="1">
      <c r="A829" s="13">
        <v>749.0</v>
      </c>
      <c r="B829" s="13"/>
      <c r="C829" s="54">
        <v>44896.32430555556</v>
      </c>
      <c r="D829" s="13" t="s">
        <v>210</v>
      </c>
      <c r="E829" s="13" t="s">
        <v>211</v>
      </c>
      <c r="F829" s="55" t="s">
        <v>3638</v>
      </c>
      <c r="G829" s="45" t="s">
        <v>3639</v>
      </c>
      <c r="H829" s="56" t="s">
        <v>3640</v>
      </c>
      <c r="I829" s="13" t="s">
        <v>215</v>
      </c>
      <c r="J829" s="13" t="s">
        <v>216</v>
      </c>
      <c r="K829" s="13" t="s">
        <v>60</v>
      </c>
      <c r="L829" s="13" t="s">
        <v>61</v>
      </c>
      <c r="M829" s="13" t="s">
        <v>62</v>
      </c>
      <c r="N829" s="57" t="s">
        <v>980</v>
      </c>
      <c r="O829" s="13" t="s">
        <v>264</v>
      </c>
      <c r="P829" s="13">
        <v>216.0</v>
      </c>
      <c r="Q829" s="58">
        <v>0.3996447602131439</v>
      </c>
      <c r="R829" s="58">
        <v>0.6003552397868561</v>
      </c>
      <c r="S829" s="58">
        <v>0.3996447602131439</v>
      </c>
      <c r="T829" s="58">
        <v>0.40008880994671403</v>
      </c>
      <c r="U829" s="58">
        <v>3.55686626814602E-4</v>
      </c>
      <c r="V829" s="13"/>
      <c r="W829" s="13" t="s">
        <v>221</v>
      </c>
      <c r="X829" s="13" t="s">
        <v>234</v>
      </c>
      <c r="Y829" s="13" t="s">
        <v>235</v>
      </c>
      <c r="Z829" s="56" t="s">
        <v>3641</v>
      </c>
      <c r="AA829" s="13" t="s">
        <v>26</v>
      </c>
      <c r="AB829" s="45" t="s">
        <v>3331</v>
      </c>
      <c r="AC829" s="13"/>
      <c r="AD829" s="13"/>
      <c r="AE829" s="13"/>
      <c r="AF829" s="45"/>
      <c r="AG829" s="13" t="s">
        <v>162</v>
      </c>
      <c r="AH829" s="55"/>
    </row>
    <row r="830" ht="60.0" customHeight="1">
      <c r="A830" s="13">
        <v>751.0</v>
      </c>
      <c r="B830" s="13"/>
      <c r="C830" s="54">
        <v>44896.32986111111</v>
      </c>
      <c r="D830" s="13" t="s">
        <v>210</v>
      </c>
      <c r="E830" s="13" t="s">
        <v>211</v>
      </c>
      <c r="F830" s="55" t="s">
        <v>3642</v>
      </c>
      <c r="G830" s="45" t="s">
        <v>3643</v>
      </c>
      <c r="H830" s="56" t="s">
        <v>3644</v>
      </c>
      <c r="I830" s="13" t="s">
        <v>215</v>
      </c>
      <c r="J830" s="13" t="s">
        <v>216</v>
      </c>
      <c r="K830" s="13" t="s">
        <v>60</v>
      </c>
      <c r="L830" s="13" t="s">
        <v>61</v>
      </c>
      <c r="M830" s="13" t="s">
        <v>64</v>
      </c>
      <c r="N830" s="57" t="s">
        <v>269</v>
      </c>
      <c r="O830" s="13" t="s">
        <v>441</v>
      </c>
      <c r="P830" s="13">
        <v>215.0</v>
      </c>
      <c r="Q830" s="58">
        <v>0.0</v>
      </c>
      <c r="R830" s="58">
        <v>1.0</v>
      </c>
      <c r="S830" s="58">
        <v>0.0</v>
      </c>
      <c r="T830" s="58">
        <v>0.25</v>
      </c>
      <c r="U830" s="58">
        <v>1.421482966843436E-4</v>
      </c>
      <c r="V830" s="13"/>
      <c r="W830" s="13" t="s">
        <v>221</v>
      </c>
      <c r="X830" s="13" t="s">
        <v>234</v>
      </c>
      <c r="Y830" s="13" t="s">
        <v>235</v>
      </c>
      <c r="Z830" s="56" t="s">
        <v>455</v>
      </c>
      <c r="AA830" s="13" t="s">
        <v>24</v>
      </c>
      <c r="AB830" s="45" t="s">
        <v>3277</v>
      </c>
      <c r="AC830" s="13"/>
      <c r="AD830" s="13"/>
      <c r="AE830" s="13"/>
      <c r="AF830" s="45"/>
      <c r="AG830" s="13" t="s">
        <v>165</v>
      </c>
      <c r="AH830" s="55"/>
    </row>
    <row r="831" ht="60.0" customHeight="1">
      <c r="A831" s="13">
        <v>752.0</v>
      </c>
      <c r="B831" s="13"/>
      <c r="C831" s="54">
        <v>44896.32777777778</v>
      </c>
      <c r="D831" s="13" t="s">
        <v>210</v>
      </c>
      <c r="E831" s="13" t="s">
        <v>211</v>
      </c>
      <c r="F831" s="55" t="s">
        <v>3645</v>
      </c>
      <c r="G831" s="45" t="s">
        <v>3646</v>
      </c>
      <c r="H831" s="56" t="s">
        <v>3647</v>
      </c>
      <c r="I831" s="13" t="s">
        <v>215</v>
      </c>
      <c r="J831" s="13" t="s">
        <v>216</v>
      </c>
      <c r="K831" s="13" t="s">
        <v>60</v>
      </c>
      <c r="L831" s="13" t="s">
        <v>61</v>
      </c>
      <c r="M831" s="13" t="s">
        <v>64</v>
      </c>
      <c r="N831" s="57" t="s">
        <v>3648</v>
      </c>
      <c r="O831" s="13" t="s">
        <v>228</v>
      </c>
      <c r="P831" s="13">
        <v>215.0</v>
      </c>
      <c r="Q831" s="58">
        <v>0.2511111111111111</v>
      </c>
      <c r="R831" s="58">
        <v>0.7488888888888889</v>
      </c>
      <c r="S831" s="58">
        <v>0.0</v>
      </c>
      <c r="T831" s="58">
        <v>0.25</v>
      </c>
      <c r="U831" s="58">
        <v>2.849283635761732E-4</v>
      </c>
      <c r="V831" s="13"/>
      <c r="W831" s="13" t="s">
        <v>221</v>
      </c>
      <c r="X831" s="13" t="s">
        <v>220</v>
      </c>
      <c r="Y831" s="13" t="s">
        <v>221</v>
      </c>
      <c r="Z831" s="56" t="s">
        <v>1953</v>
      </c>
      <c r="AA831" s="13" t="s">
        <v>20</v>
      </c>
      <c r="AB831" s="45" t="s">
        <v>1631</v>
      </c>
      <c r="AC831" s="13"/>
      <c r="AD831" s="13"/>
      <c r="AE831" s="13"/>
      <c r="AF831" s="45" t="s">
        <v>3649</v>
      </c>
      <c r="AG831" s="13"/>
      <c r="AH831" s="55"/>
    </row>
    <row r="832" ht="60.0" customHeight="1">
      <c r="A832" s="13">
        <v>753.0</v>
      </c>
      <c r="B832" s="13"/>
      <c r="C832" s="54">
        <v>45041.32847222222</v>
      </c>
      <c r="D832" s="13" t="s">
        <v>1590</v>
      </c>
      <c r="E832" s="13" t="s">
        <v>1967</v>
      </c>
      <c r="F832" s="55" t="s">
        <v>3650</v>
      </c>
      <c r="G832" s="45" t="s">
        <v>3651</v>
      </c>
      <c r="H832" s="56" t="s">
        <v>3652</v>
      </c>
      <c r="I832" s="13" t="s">
        <v>215</v>
      </c>
      <c r="J832" s="13" t="s">
        <v>3286</v>
      </c>
      <c r="K832" s="13" t="s">
        <v>155</v>
      </c>
      <c r="L832" s="13" t="s">
        <v>1489</v>
      </c>
      <c r="M832" s="13"/>
      <c r="N832" s="57"/>
      <c r="O832" s="13" t="s">
        <v>509</v>
      </c>
      <c r="P832" s="13">
        <v>214.0</v>
      </c>
      <c r="Q832" s="58">
        <v>0.0</v>
      </c>
      <c r="R832" s="58">
        <v>1.0</v>
      </c>
      <c r="S832" s="58">
        <v>0.0</v>
      </c>
      <c r="T832" s="58">
        <v>0.25</v>
      </c>
      <c r="U832" s="58">
        <v>7.139003344591479E-5</v>
      </c>
      <c r="V832" s="13"/>
      <c r="W832" s="13" t="s">
        <v>221</v>
      </c>
      <c r="X832" s="13" t="s">
        <v>234</v>
      </c>
      <c r="Y832" s="13" t="s">
        <v>235</v>
      </c>
      <c r="Z832" s="56" t="s">
        <v>352</v>
      </c>
      <c r="AA832" s="13" t="s">
        <v>1521</v>
      </c>
      <c r="AB832" s="45" t="s">
        <v>23</v>
      </c>
      <c r="AC832" s="13"/>
      <c r="AD832" s="13"/>
      <c r="AE832" s="13"/>
      <c r="AF832" s="45" t="s">
        <v>3462</v>
      </c>
      <c r="AG832" s="13"/>
      <c r="AH832" s="55"/>
    </row>
    <row r="833" ht="60.0" customHeight="1">
      <c r="A833" s="13">
        <v>754.0</v>
      </c>
      <c r="B833" s="13"/>
      <c r="C833" s="54">
        <v>44880.3625</v>
      </c>
      <c r="D833" s="13" t="s">
        <v>210</v>
      </c>
      <c r="E833" s="13" t="s">
        <v>211</v>
      </c>
      <c r="F833" s="55" t="s">
        <v>3653</v>
      </c>
      <c r="G833" s="45" t="s">
        <v>3654</v>
      </c>
      <c r="H833" s="56" t="s">
        <v>3655</v>
      </c>
      <c r="I833" s="13" t="s">
        <v>215</v>
      </c>
      <c r="J833" s="13" t="s">
        <v>216</v>
      </c>
      <c r="K833" s="13" t="s">
        <v>155</v>
      </c>
      <c r="L833" s="13" t="s">
        <v>81</v>
      </c>
      <c r="M833" s="13" t="s">
        <v>82</v>
      </c>
      <c r="N833" s="57" t="s">
        <v>1108</v>
      </c>
      <c r="O833" s="13" t="s">
        <v>489</v>
      </c>
      <c r="P833" s="13">
        <v>214.0</v>
      </c>
      <c r="Q833" s="58">
        <v>0.0</v>
      </c>
      <c r="R833" s="58">
        <v>1.0</v>
      </c>
      <c r="S833" s="58">
        <v>0.0</v>
      </c>
      <c r="T833" s="58">
        <v>0.25</v>
      </c>
      <c r="U833" s="58">
        <v>2.842965933686872E-4</v>
      </c>
      <c r="V833" s="13"/>
      <c r="W833" s="13" t="s">
        <v>235</v>
      </c>
      <c r="X833" s="13" t="s">
        <v>408</v>
      </c>
      <c r="Y833" s="13" t="s">
        <v>219</v>
      </c>
      <c r="Z833" s="56" t="s">
        <v>352</v>
      </c>
      <c r="AA833" s="13" t="s">
        <v>26</v>
      </c>
      <c r="AB833" s="45" t="s">
        <v>3331</v>
      </c>
      <c r="AC833" s="13"/>
      <c r="AD833" s="13"/>
      <c r="AE833" s="13"/>
      <c r="AF833" s="45"/>
      <c r="AG833" s="13"/>
      <c r="AH833" s="55"/>
    </row>
    <row r="834" ht="60.0" customHeight="1">
      <c r="A834" s="13">
        <v>755.0</v>
      </c>
      <c r="B834" s="13"/>
      <c r="C834" s="54">
        <v>44880.353472222225</v>
      </c>
      <c r="D834" s="13" t="s">
        <v>210</v>
      </c>
      <c r="E834" s="13" t="s">
        <v>211</v>
      </c>
      <c r="F834" s="55" t="s">
        <v>3656</v>
      </c>
      <c r="G834" s="45" t="s">
        <v>3657</v>
      </c>
      <c r="H834" s="56" t="s">
        <v>3658</v>
      </c>
      <c r="I834" s="13" t="s">
        <v>215</v>
      </c>
      <c r="J834" s="13" t="s">
        <v>2294</v>
      </c>
      <c r="K834" s="13" t="s">
        <v>155</v>
      </c>
      <c r="L834" s="13" t="s">
        <v>3659</v>
      </c>
      <c r="M834" s="13"/>
      <c r="N834" s="57"/>
      <c r="O834" s="13" t="s">
        <v>270</v>
      </c>
      <c r="P834" s="13">
        <v>213.0</v>
      </c>
      <c r="Q834" s="58">
        <v>0.2511111111111111</v>
      </c>
      <c r="R834" s="58">
        <v>0.7488888888888889</v>
      </c>
      <c r="S834" s="58">
        <v>0.2511111111111111</v>
      </c>
      <c r="T834" s="58">
        <v>0.25</v>
      </c>
      <c r="U834" s="58">
        <v>2.842965933686872E-4</v>
      </c>
      <c r="V834" s="13"/>
      <c r="W834" s="13" t="s">
        <v>221</v>
      </c>
      <c r="X834" s="13" t="s">
        <v>408</v>
      </c>
      <c r="Y834" s="13" t="s">
        <v>219</v>
      </c>
      <c r="Z834" s="56" t="s">
        <v>352</v>
      </c>
      <c r="AA834" s="13" t="s">
        <v>1521</v>
      </c>
      <c r="AB834" s="45" t="s">
        <v>23</v>
      </c>
      <c r="AC834" s="13"/>
      <c r="AD834" s="13"/>
      <c r="AE834" s="13"/>
      <c r="AF834" s="45" t="s">
        <v>3660</v>
      </c>
      <c r="AG834" s="13"/>
      <c r="AH834" s="55"/>
    </row>
    <row r="835" ht="60.0" customHeight="1">
      <c r="A835" s="13">
        <v>756.0</v>
      </c>
      <c r="B835" s="13"/>
      <c r="C835" s="54">
        <v>44551.34027777778</v>
      </c>
      <c r="D835" s="13" t="s">
        <v>1590</v>
      </c>
      <c r="E835" s="13" t="s">
        <v>1795</v>
      </c>
      <c r="F835" s="55" t="s">
        <v>3661</v>
      </c>
      <c r="G835" s="45" t="s">
        <v>3662</v>
      </c>
      <c r="H835" s="56" t="s">
        <v>3663</v>
      </c>
      <c r="I835" s="13" t="s">
        <v>215</v>
      </c>
      <c r="J835" s="13" t="s">
        <v>216</v>
      </c>
      <c r="K835" s="13" t="s">
        <v>60</v>
      </c>
      <c r="L835" s="13" t="s">
        <v>61</v>
      </c>
      <c r="M835" s="13" t="s">
        <v>64</v>
      </c>
      <c r="N835" s="57" t="s">
        <v>269</v>
      </c>
      <c r="O835" s="13" t="s">
        <v>441</v>
      </c>
      <c r="P835" s="13">
        <v>213.0</v>
      </c>
      <c r="Q835" s="58">
        <v>0.20071047957371227</v>
      </c>
      <c r="R835" s="58">
        <v>0.7992895204262878</v>
      </c>
      <c r="S835" s="58">
        <v>0.0</v>
      </c>
      <c r="T835" s="58">
        <v>0.25</v>
      </c>
      <c r="U835" s="58">
        <v>2.849283635761732E-4</v>
      </c>
      <c r="V835" s="13"/>
      <c r="W835" s="13" t="s">
        <v>221</v>
      </c>
      <c r="X835" s="13" t="s">
        <v>234</v>
      </c>
      <c r="Y835" s="13" t="s">
        <v>235</v>
      </c>
      <c r="Z835" s="56" t="s">
        <v>352</v>
      </c>
      <c r="AA835" s="13" t="s">
        <v>24</v>
      </c>
      <c r="AB835" s="45" t="s">
        <v>3664</v>
      </c>
      <c r="AC835" s="13"/>
      <c r="AD835" s="13"/>
      <c r="AE835" s="13"/>
      <c r="AF835" s="45"/>
      <c r="AG835" s="13" t="s">
        <v>163</v>
      </c>
      <c r="AH835" s="55"/>
    </row>
    <row r="836" ht="60.0" customHeight="1">
      <c r="A836" s="13">
        <v>757.0</v>
      </c>
      <c r="B836" s="13"/>
      <c r="C836" s="54">
        <v>44551.34027777778</v>
      </c>
      <c r="D836" s="13" t="s">
        <v>272</v>
      </c>
      <c r="E836" s="13" t="s">
        <v>1530</v>
      </c>
      <c r="F836" s="55" t="s">
        <v>3665</v>
      </c>
      <c r="G836" s="45" t="s">
        <v>3666</v>
      </c>
      <c r="H836" s="56" t="s">
        <v>3667</v>
      </c>
      <c r="I836" s="13" t="s">
        <v>215</v>
      </c>
      <c r="J836" s="13" t="s">
        <v>216</v>
      </c>
      <c r="K836" s="13" t="s">
        <v>60</v>
      </c>
      <c r="L836" s="13" t="s">
        <v>61</v>
      </c>
      <c r="M836" s="13" t="s">
        <v>64</v>
      </c>
      <c r="N836" s="57" t="s">
        <v>434</v>
      </c>
      <c r="O836" s="13" t="s">
        <v>441</v>
      </c>
      <c r="P836" s="13">
        <v>212.0</v>
      </c>
      <c r="Q836" s="58">
        <v>0.0</v>
      </c>
      <c r="R836" s="58">
        <v>1.0</v>
      </c>
      <c r="S836" s="58">
        <v>0.0</v>
      </c>
      <c r="T836" s="58">
        <v>0.25</v>
      </c>
      <c r="U836" s="58">
        <v>1.421482966843436E-4</v>
      </c>
      <c r="V836" s="13"/>
      <c r="W836" s="13" t="s">
        <v>221</v>
      </c>
      <c r="X836" s="13" t="s">
        <v>234</v>
      </c>
      <c r="Y836" s="13" t="s">
        <v>235</v>
      </c>
      <c r="Z836" s="56" t="s">
        <v>352</v>
      </c>
      <c r="AA836" s="13" t="s">
        <v>20</v>
      </c>
      <c r="AB836" s="45" t="s">
        <v>1621</v>
      </c>
      <c r="AC836" s="13"/>
      <c r="AD836" s="13"/>
      <c r="AE836" s="13"/>
      <c r="AF836" s="45" t="s">
        <v>3668</v>
      </c>
      <c r="AG836" s="13"/>
      <c r="AH836" s="55"/>
    </row>
    <row r="837" ht="60.0" customHeight="1">
      <c r="A837" s="13">
        <v>760.0</v>
      </c>
      <c r="B837" s="13"/>
      <c r="C837" s="54">
        <v>44880.368055555555</v>
      </c>
      <c r="D837" s="13" t="s">
        <v>210</v>
      </c>
      <c r="E837" s="13" t="s">
        <v>211</v>
      </c>
      <c r="F837" s="55" t="s">
        <v>3669</v>
      </c>
      <c r="G837" s="45" t="s">
        <v>3670</v>
      </c>
      <c r="H837" s="56" t="s">
        <v>3671</v>
      </c>
      <c r="I837" s="13" t="s">
        <v>215</v>
      </c>
      <c r="J837" s="13" t="s">
        <v>216</v>
      </c>
      <c r="K837" s="13" t="s">
        <v>72</v>
      </c>
      <c r="L837" s="13" t="s">
        <v>73</v>
      </c>
      <c r="M837" s="13" t="s">
        <v>78</v>
      </c>
      <c r="N837" s="57" t="s">
        <v>1616</v>
      </c>
      <c r="O837" s="13" t="s">
        <v>509</v>
      </c>
      <c r="P837" s="13">
        <v>212.0</v>
      </c>
      <c r="Q837" s="58">
        <v>0.3343195266272189</v>
      </c>
      <c r="R837" s="58">
        <v>0.665680473372781</v>
      </c>
      <c r="S837" s="58">
        <v>0.3343195266272189</v>
      </c>
      <c r="T837" s="58">
        <v>0.4171597633136095</v>
      </c>
      <c r="U837" s="58">
        <v>2.1353833013025838E-4</v>
      </c>
      <c r="V837" s="13"/>
      <c r="W837" s="13" t="s">
        <v>221</v>
      </c>
      <c r="X837" s="13" t="s">
        <v>220</v>
      </c>
      <c r="Y837" s="13" t="s">
        <v>221</v>
      </c>
      <c r="Z837" s="56" t="s">
        <v>3672</v>
      </c>
      <c r="AA837" s="13" t="s">
        <v>20</v>
      </c>
      <c r="AB837" s="45" t="s">
        <v>3358</v>
      </c>
      <c r="AC837" s="13"/>
      <c r="AD837" s="13"/>
      <c r="AE837" s="13"/>
      <c r="AF837" s="45"/>
      <c r="AG837" s="13"/>
      <c r="AH837" s="55"/>
    </row>
    <row r="838" ht="60.0" customHeight="1">
      <c r="A838" s="13">
        <v>762.0</v>
      </c>
      <c r="B838" s="13"/>
      <c r="C838" s="54">
        <v>44880.36041666667</v>
      </c>
      <c r="D838" s="13" t="s">
        <v>210</v>
      </c>
      <c r="E838" s="13" t="s">
        <v>211</v>
      </c>
      <c r="F838" s="55" t="s">
        <v>3673</v>
      </c>
      <c r="G838" s="45" t="s">
        <v>3674</v>
      </c>
      <c r="H838" s="56" t="s">
        <v>3675</v>
      </c>
      <c r="I838" s="13" t="s">
        <v>215</v>
      </c>
      <c r="J838" s="13" t="s">
        <v>3286</v>
      </c>
      <c r="K838" s="13" t="s">
        <v>126</v>
      </c>
      <c r="L838" s="13" t="s">
        <v>1489</v>
      </c>
      <c r="M838" s="13"/>
      <c r="N838" s="57"/>
      <c r="O838" s="13"/>
      <c r="P838" s="13">
        <v>210.0</v>
      </c>
      <c r="Q838" s="58">
        <v>0.0</v>
      </c>
      <c r="R838" s="58">
        <v>1.0</v>
      </c>
      <c r="S838" s="58">
        <v>0.2511111111111111</v>
      </c>
      <c r="T838" s="58">
        <v>0.31263858093126384</v>
      </c>
      <c r="U838" s="58">
        <v>2.849283635761732E-4</v>
      </c>
      <c r="V838" s="13"/>
      <c r="W838" s="13" t="s">
        <v>219</v>
      </c>
      <c r="X838" s="13" t="s">
        <v>408</v>
      </c>
      <c r="Y838" s="13" t="s">
        <v>219</v>
      </c>
      <c r="Z838" s="56" t="s">
        <v>380</v>
      </c>
      <c r="AA838" s="13" t="s">
        <v>26</v>
      </c>
      <c r="AB838" s="45" t="s">
        <v>3331</v>
      </c>
      <c r="AC838" s="13"/>
      <c r="AD838" s="13"/>
      <c r="AE838" s="13"/>
      <c r="AF838" s="45"/>
      <c r="AG838" s="13"/>
      <c r="AH838" s="55"/>
    </row>
    <row r="839" ht="60.0" customHeight="1">
      <c r="A839" s="13">
        <v>764.0</v>
      </c>
      <c r="B839" s="13"/>
      <c r="C839" s="54">
        <v>44880.353472222225</v>
      </c>
      <c r="D839" s="13" t="s">
        <v>210</v>
      </c>
      <c r="E839" s="13" t="s">
        <v>211</v>
      </c>
      <c r="F839" s="55" t="s">
        <v>3676</v>
      </c>
      <c r="G839" s="45" t="s">
        <v>3677</v>
      </c>
      <c r="H839" s="56" t="s">
        <v>3678</v>
      </c>
      <c r="I839" s="13" t="s">
        <v>215</v>
      </c>
      <c r="J839" s="13" t="s">
        <v>216</v>
      </c>
      <c r="K839" s="13" t="s">
        <v>155</v>
      </c>
      <c r="L839" s="13" t="s">
        <v>139</v>
      </c>
      <c r="M839" s="13" t="s">
        <v>140</v>
      </c>
      <c r="N839" s="57" t="s">
        <v>3343</v>
      </c>
      <c r="O839" s="13" t="s">
        <v>313</v>
      </c>
      <c r="P839" s="13">
        <v>208.0</v>
      </c>
      <c r="Q839" s="58">
        <v>0.20071047957371227</v>
      </c>
      <c r="R839" s="58">
        <v>0.7992895204262878</v>
      </c>
      <c r="S839" s="58">
        <v>0.0</v>
      </c>
      <c r="T839" s="58">
        <v>0.25</v>
      </c>
      <c r="U839" s="58">
        <v>3.55686626814602E-4</v>
      </c>
      <c r="V839" s="13"/>
      <c r="W839" s="13" t="s">
        <v>221</v>
      </c>
      <c r="X839" s="13" t="s">
        <v>234</v>
      </c>
      <c r="Y839" s="13" t="s">
        <v>235</v>
      </c>
      <c r="Z839" s="56" t="s">
        <v>3679</v>
      </c>
      <c r="AA839" s="13" t="s">
        <v>24</v>
      </c>
      <c r="AB839" s="45" t="s">
        <v>3277</v>
      </c>
      <c r="AC839" s="13"/>
      <c r="AD839" s="13"/>
      <c r="AE839" s="13"/>
      <c r="AF839" s="45"/>
      <c r="AG839" s="13" t="s">
        <v>172</v>
      </c>
      <c r="AH839" s="55"/>
    </row>
    <row r="840" ht="60.0" customHeight="1">
      <c r="A840" s="13">
        <v>765.0</v>
      </c>
      <c r="B840" s="13"/>
      <c r="C840" s="54">
        <v>44375.260416666664</v>
      </c>
      <c r="D840" s="13" t="s">
        <v>272</v>
      </c>
      <c r="E840" s="13" t="s">
        <v>273</v>
      </c>
      <c r="F840" s="55" t="s">
        <v>3680</v>
      </c>
      <c r="G840" s="45" t="s">
        <v>3681</v>
      </c>
      <c r="H840" s="56" t="s">
        <v>3682</v>
      </c>
      <c r="I840" s="13" t="s">
        <v>215</v>
      </c>
      <c r="J840" s="13" t="s">
        <v>1508</v>
      </c>
      <c r="K840" s="13" t="s">
        <v>126</v>
      </c>
      <c r="L840" s="13" t="s">
        <v>1509</v>
      </c>
      <c r="M840" s="13"/>
      <c r="N840" s="57"/>
      <c r="O840" s="13" t="s">
        <v>218</v>
      </c>
      <c r="P840" s="13">
        <v>207.0</v>
      </c>
      <c r="Q840" s="58">
        <v>0.25</v>
      </c>
      <c r="R840" s="58">
        <v>0.75</v>
      </c>
      <c r="S840" s="58">
        <v>0.25</v>
      </c>
      <c r="T840" s="58">
        <v>0.2858502538071066</v>
      </c>
      <c r="U840" s="58">
        <v>4.978349234989456E-4</v>
      </c>
      <c r="V840" s="13"/>
      <c r="W840" s="13" t="s">
        <v>219</v>
      </c>
      <c r="X840" s="13" t="s">
        <v>234</v>
      </c>
      <c r="Y840" s="13" t="s">
        <v>235</v>
      </c>
      <c r="Z840" s="56" t="s">
        <v>754</v>
      </c>
      <c r="AA840" s="13" t="s">
        <v>1521</v>
      </c>
      <c r="AB840" s="45" t="s">
        <v>23</v>
      </c>
      <c r="AC840" s="13"/>
      <c r="AD840" s="13"/>
      <c r="AE840" s="13"/>
      <c r="AF840" s="45" t="s">
        <v>1510</v>
      </c>
      <c r="AG840" s="13"/>
      <c r="AH840" s="55"/>
    </row>
    <row r="841" ht="60.0" customHeight="1">
      <c r="A841" s="13">
        <v>766.0</v>
      </c>
      <c r="B841" s="13"/>
      <c r="C841" s="54">
        <v>45056.38125</v>
      </c>
      <c r="D841" s="13" t="s">
        <v>210</v>
      </c>
      <c r="E841" s="13" t="s">
        <v>211</v>
      </c>
      <c r="F841" s="55" t="s">
        <v>3683</v>
      </c>
      <c r="G841" s="45" t="s">
        <v>3684</v>
      </c>
      <c r="H841" s="56" t="s">
        <v>3685</v>
      </c>
      <c r="I841" s="13" t="s">
        <v>215</v>
      </c>
      <c r="J841" s="13" t="s">
        <v>216</v>
      </c>
      <c r="K841" s="13" t="s">
        <v>52</v>
      </c>
      <c r="L841" s="13" t="s">
        <v>53</v>
      </c>
      <c r="M841" s="13" t="s">
        <v>58</v>
      </c>
      <c r="N841" s="57" t="s">
        <v>944</v>
      </c>
      <c r="O841" s="13" t="s">
        <v>264</v>
      </c>
      <c r="P841" s="13">
        <v>206.0</v>
      </c>
      <c r="Q841" s="58">
        <v>0.1674074074074074</v>
      </c>
      <c r="R841" s="58">
        <v>0.8325925925925926</v>
      </c>
      <c r="S841" s="58">
        <v>0.6666666666666666</v>
      </c>
      <c r="T841" s="58">
        <v>0.3333333333333333</v>
      </c>
      <c r="U841" s="58">
        <v>1.9012568857186877E-4</v>
      </c>
      <c r="V841" s="58">
        <v>0.9366811040133903</v>
      </c>
      <c r="W841" s="13" t="e">
        <v>#N/A</v>
      </c>
      <c r="X841" s="13" t="e">
        <v>#N/A</v>
      </c>
      <c r="Y841" s="13" t="e">
        <v>#N/A</v>
      </c>
      <c r="Z841" s="56" t="e">
        <v>#N/A</v>
      </c>
      <c r="AA841" s="13" t="s">
        <v>26</v>
      </c>
      <c r="AB841" s="45" t="s">
        <v>3331</v>
      </c>
      <c r="AC841" s="13">
        <v>6.0</v>
      </c>
      <c r="AD841" s="13"/>
      <c r="AE841" s="13"/>
      <c r="AF841" s="45"/>
      <c r="AG841" s="13"/>
      <c r="AH841" s="55"/>
    </row>
    <row r="842" ht="60.0" customHeight="1">
      <c r="A842" s="13">
        <v>767.0</v>
      </c>
      <c r="B842" s="13"/>
      <c r="C842" s="54">
        <v>44930.10208333333</v>
      </c>
      <c r="D842" s="13" t="s">
        <v>210</v>
      </c>
      <c r="E842" s="13" t="s">
        <v>211</v>
      </c>
      <c r="F842" s="55" t="s">
        <v>3686</v>
      </c>
      <c r="G842" s="45" t="s">
        <v>3687</v>
      </c>
      <c r="H842" s="56" t="s">
        <v>3688</v>
      </c>
      <c r="I842" s="13" t="s">
        <v>215</v>
      </c>
      <c r="J842" s="13" t="s">
        <v>216</v>
      </c>
      <c r="K842" s="13" t="s">
        <v>112</v>
      </c>
      <c r="L842" s="13" t="s">
        <v>113</v>
      </c>
      <c r="M842" s="13" t="s">
        <v>118</v>
      </c>
      <c r="N842" s="57" t="s">
        <v>119</v>
      </c>
      <c r="O842" s="13" t="s">
        <v>228</v>
      </c>
      <c r="P842" s="13">
        <v>205.0</v>
      </c>
      <c r="Q842" s="58">
        <v>0.25</v>
      </c>
      <c r="R842" s="58">
        <v>0.75</v>
      </c>
      <c r="S842" s="58">
        <v>0.12555555555555556</v>
      </c>
      <c r="T842" s="58">
        <v>0.42861675126903553</v>
      </c>
      <c r="U842" s="58">
        <v>4.978349234989456E-4</v>
      </c>
      <c r="V842" s="13"/>
      <c r="W842" s="13" t="s">
        <v>235</v>
      </c>
      <c r="X842" s="13" t="s">
        <v>234</v>
      </c>
      <c r="Y842" s="13" t="s">
        <v>235</v>
      </c>
      <c r="Z842" s="56" t="s">
        <v>352</v>
      </c>
      <c r="AA842" s="13" t="s">
        <v>24</v>
      </c>
      <c r="AB842" s="45" t="s">
        <v>3277</v>
      </c>
      <c r="AC842" s="13"/>
      <c r="AD842" s="13"/>
      <c r="AE842" s="13"/>
      <c r="AF842" s="45"/>
      <c r="AG842" s="13"/>
      <c r="AH842" s="55"/>
    </row>
    <row r="843" ht="60.0" customHeight="1">
      <c r="A843" s="13">
        <v>768.0</v>
      </c>
      <c r="B843" s="13"/>
      <c r="C843" s="54">
        <v>44916.336805555555</v>
      </c>
      <c r="D843" s="13" t="s">
        <v>210</v>
      </c>
      <c r="E843" s="13" t="s">
        <v>211</v>
      </c>
      <c r="F843" s="55" t="s">
        <v>3689</v>
      </c>
      <c r="G843" s="45" t="s">
        <v>3690</v>
      </c>
      <c r="H843" s="56" t="s">
        <v>3691</v>
      </c>
      <c r="I843" s="13" t="s">
        <v>215</v>
      </c>
      <c r="J843" s="13" t="s">
        <v>3286</v>
      </c>
      <c r="K843" s="13" t="s">
        <v>126</v>
      </c>
      <c r="L843" s="13" t="s">
        <v>1489</v>
      </c>
      <c r="M843" s="13" t="s">
        <v>136</v>
      </c>
      <c r="N843" s="57" t="s">
        <v>379</v>
      </c>
      <c r="O843" s="13" t="s">
        <v>218</v>
      </c>
      <c r="P843" s="13">
        <v>205.0</v>
      </c>
      <c r="Q843" s="58">
        <v>0.1434010152284264</v>
      </c>
      <c r="R843" s="58">
        <v>0.8565989847715736</v>
      </c>
      <c r="S843" s="58">
        <v>0.1434010152284264</v>
      </c>
      <c r="T843" s="58">
        <v>0.42861675126903553</v>
      </c>
      <c r="U843" s="58">
        <v>4.978349234989456E-4</v>
      </c>
      <c r="V843" s="13"/>
      <c r="W843" s="13" t="s">
        <v>235</v>
      </c>
      <c r="X843" s="13" t="s">
        <v>220</v>
      </c>
      <c r="Y843" s="13" t="s">
        <v>221</v>
      </c>
      <c r="Z843" s="56" t="s">
        <v>3692</v>
      </c>
      <c r="AA843" s="13" t="s">
        <v>1521</v>
      </c>
      <c r="AB843" s="45" t="s">
        <v>23</v>
      </c>
      <c r="AC843" s="13"/>
      <c r="AD843" s="13"/>
      <c r="AE843" s="13"/>
      <c r="AF843" s="45" t="s">
        <v>3693</v>
      </c>
      <c r="AG843" s="13"/>
      <c r="AH843" s="55"/>
    </row>
    <row r="844" ht="60.0" customHeight="1">
      <c r="A844" s="13">
        <v>769.0</v>
      </c>
      <c r="B844" s="13"/>
      <c r="C844" s="54">
        <v>44880.35902777778</v>
      </c>
      <c r="D844" s="13" t="s">
        <v>210</v>
      </c>
      <c r="E844" s="13" t="s">
        <v>211</v>
      </c>
      <c r="F844" s="55" t="s">
        <v>3694</v>
      </c>
      <c r="G844" s="45" t="s">
        <v>3695</v>
      </c>
      <c r="H844" s="56" t="s">
        <v>3696</v>
      </c>
      <c r="I844" s="13" t="s">
        <v>215</v>
      </c>
      <c r="J844" s="13" t="s">
        <v>216</v>
      </c>
      <c r="K844" s="13" t="s">
        <v>126</v>
      </c>
      <c r="L844" s="13" t="s">
        <v>113</v>
      </c>
      <c r="M844" s="13" t="s">
        <v>114</v>
      </c>
      <c r="N844" s="57" t="s">
        <v>849</v>
      </c>
      <c r="O844" s="13" t="s">
        <v>228</v>
      </c>
      <c r="P844" s="13">
        <v>205.0</v>
      </c>
      <c r="Q844" s="58">
        <v>0.0</v>
      </c>
      <c r="R844" s="58">
        <v>1.0</v>
      </c>
      <c r="S844" s="58">
        <v>0.0</v>
      </c>
      <c r="T844" s="58">
        <v>0.25</v>
      </c>
      <c r="U844" s="58">
        <v>2.842965933686872E-4</v>
      </c>
      <c r="V844" s="13"/>
      <c r="W844" s="13" t="s">
        <v>219</v>
      </c>
      <c r="X844" s="13" t="s">
        <v>234</v>
      </c>
      <c r="Y844" s="13" t="s">
        <v>235</v>
      </c>
      <c r="Z844" s="56" t="s">
        <v>380</v>
      </c>
      <c r="AA844" s="13" t="s">
        <v>24</v>
      </c>
      <c r="AB844" s="45" t="s">
        <v>3277</v>
      </c>
      <c r="AC844" s="13"/>
      <c r="AD844" s="13"/>
      <c r="AE844" s="13"/>
      <c r="AF844" s="13" t="s">
        <v>3697</v>
      </c>
      <c r="AG844" s="13"/>
      <c r="AH844" s="55"/>
    </row>
    <row r="845" ht="60.0" customHeight="1">
      <c r="A845" s="13">
        <v>770.0</v>
      </c>
      <c r="B845" s="13"/>
      <c r="C845" s="54">
        <v>44880.368055555555</v>
      </c>
      <c r="D845" s="13" t="s">
        <v>210</v>
      </c>
      <c r="E845" s="13" t="s">
        <v>211</v>
      </c>
      <c r="F845" s="55" t="s">
        <v>3698</v>
      </c>
      <c r="G845" s="45" t="s">
        <v>3699</v>
      </c>
      <c r="H845" s="56" t="s">
        <v>3700</v>
      </c>
      <c r="I845" s="13" t="s">
        <v>215</v>
      </c>
      <c r="J845" s="13" t="s">
        <v>216</v>
      </c>
      <c r="K845" s="13" t="s">
        <v>72</v>
      </c>
      <c r="L845" s="13" t="s">
        <v>73</v>
      </c>
      <c r="M845" s="13" t="s">
        <v>74</v>
      </c>
      <c r="N845" s="57" t="s">
        <v>3701</v>
      </c>
      <c r="O845" s="13" t="s">
        <v>522</v>
      </c>
      <c r="P845" s="13">
        <v>204.0</v>
      </c>
      <c r="Q845" s="58">
        <v>0.3343195266272189</v>
      </c>
      <c r="R845" s="58">
        <v>0.665680473372781</v>
      </c>
      <c r="S845" s="58">
        <v>0.3343195266272189</v>
      </c>
      <c r="T845" s="58">
        <v>0.33357988165680474</v>
      </c>
      <c r="U845" s="58">
        <v>2.1353833013025838E-4</v>
      </c>
      <c r="V845" s="13"/>
      <c r="W845" s="13" t="s">
        <v>235</v>
      </c>
      <c r="X845" s="13" t="s">
        <v>408</v>
      </c>
      <c r="Y845" s="13" t="s">
        <v>219</v>
      </c>
      <c r="Z845" s="56" t="s">
        <v>523</v>
      </c>
      <c r="AA845" s="13" t="s">
        <v>24</v>
      </c>
      <c r="AB845" s="45" t="s">
        <v>3277</v>
      </c>
      <c r="AC845" s="13"/>
      <c r="AD845" s="13"/>
      <c r="AE845" s="13"/>
      <c r="AF845" s="45"/>
      <c r="AG845" s="13"/>
      <c r="AH845" s="55"/>
    </row>
    <row r="846" ht="60.0" customHeight="1">
      <c r="A846" s="13">
        <v>771.0</v>
      </c>
      <c r="B846" s="13"/>
      <c r="C846" s="54">
        <v>44880.35902777778</v>
      </c>
      <c r="D846" s="13" t="s">
        <v>210</v>
      </c>
      <c r="E846" s="13" t="s">
        <v>211</v>
      </c>
      <c r="F846" s="55" t="s">
        <v>3702</v>
      </c>
      <c r="G846" s="45" t="s">
        <v>3703</v>
      </c>
      <c r="H846" s="56" t="s">
        <v>3704</v>
      </c>
      <c r="I846" s="13" t="s">
        <v>215</v>
      </c>
      <c r="J846" s="13" t="s">
        <v>216</v>
      </c>
      <c r="K846" s="13" t="s">
        <v>112</v>
      </c>
      <c r="L846" s="13" t="s">
        <v>113</v>
      </c>
      <c r="M846" s="13" t="s">
        <v>122</v>
      </c>
      <c r="N846" s="57" t="s">
        <v>3705</v>
      </c>
      <c r="O846" s="13" t="s">
        <v>228</v>
      </c>
      <c r="P846" s="13">
        <v>204.0</v>
      </c>
      <c r="Q846" s="58">
        <v>0.0</v>
      </c>
      <c r="R846" s="58">
        <v>1.0</v>
      </c>
      <c r="S846" s="58">
        <v>0.3343195266272189</v>
      </c>
      <c r="T846" s="58">
        <v>0.25</v>
      </c>
      <c r="U846" s="58">
        <v>2.1353833013025838E-4</v>
      </c>
      <c r="V846" s="13"/>
      <c r="W846" s="13" t="s">
        <v>219</v>
      </c>
      <c r="X846" s="13" t="s">
        <v>234</v>
      </c>
      <c r="Y846" s="13" t="s">
        <v>235</v>
      </c>
      <c r="Z846" s="56" t="s">
        <v>352</v>
      </c>
      <c r="AA846" s="13" t="s">
        <v>20</v>
      </c>
      <c r="AB846" s="45" t="s">
        <v>3511</v>
      </c>
      <c r="AC846" s="13"/>
      <c r="AD846" s="13"/>
      <c r="AE846" s="13"/>
      <c r="AF846" s="45"/>
      <c r="AG846" s="13"/>
      <c r="AH846" s="55"/>
    </row>
    <row r="847" ht="60.0" customHeight="1">
      <c r="A847" s="13">
        <v>772.0</v>
      </c>
      <c r="B847" s="13"/>
      <c r="C847" s="54">
        <v>44440.31319444445</v>
      </c>
      <c r="D847" s="13" t="s">
        <v>272</v>
      </c>
      <c r="E847" s="13" t="s">
        <v>273</v>
      </c>
      <c r="F847" s="55" t="s">
        <v>3706</v>
      </c>
      <c r="G847" s="45" t="s">
        <v>3707</v>
      </c>
      <c r="H847" s="56" t="s">
        <v>3708</v>
      </c>
      <c r="I847" s="13" t="s">
        <v>215</v>
      </c>
      <c r="J847" s="13" t="s">
        <v>216</v>
      </c>
      <c r="K847" s="13" t="s">
        <v>126</v>
      </c>
      <c r="L847" s="13" t="s">
        <v>127</v>
      </c>
      <c r="M847" s="13" t="s">
        <v>130</v>
      </c>
      <c r="N847" s="57" t="s">
        <v>324</v>
      </c>
      <c r="O847" s="13" t="s">
        <v>218</v>
      </c>
      <c r="P847" s="13">
        <v>204.0</v>
      </c>
      <c r="Q847" s="58">
        <v>0.5</v>
      </c>
      <c r="R847" s="58">
        <v>0.5</v>
      </c>
      <c r="S847" s="58">
        <v>0.0</v>
      </c>
      <c r="T847" s="58">
        <v>0.49944567627494457</v>
      </c>
      <c r="U847" s="58">
        <v>1.2703212673468567E-4</v>
      </c>
      <c r="V847" s="58">
        <v>0.9685906729125434</v>
      </c>
      <c r="W847" s="13" t="e">
        <v>#N/A</v>
      </c>
      <c r="X847" s="13" t="e">
        <v>#N/A</v>
      </c>
      <c r="Y847" s="13" t="e">
        <v>#N/A</v>
      </c>
      <c r="Z847" s="56" t="s">
        <v>2451</v>
      </c>
      <c r="AA847" s="13" t="s">
        <v>26</v>
      </c>
      <c r="AB847" s="45" t="s">
        <v>1600</v>
      </c>
      <c r="AC847" s="13"/>
      <c r="AD847" s="57" t="s">
        <v>2039</v>
      </c>
      <c r="AE847" s="13"/>
      <c r="AF847" s="45" t="s">
        <v>1612</v>
      </c>
      <c r="AG847" s="13"/>
      <c r="AH847" s="55"/>
    </row>
    <row r="848" ht="60.0" customHeight="1">
      <c r="A848" s="13">
        <v>774.0</v>
      </c>
      <c r="B848" s="13"/>
      <c r="C848" s="54">
        <v>43318.27013888889</v>
      </c>
      <c r="D848" s="13" t="s">
        <v>272</v>
      </c>
      <c r="E848" s="13" t="s">
        <v>272</v>
      </c>
      <c r="F848" s="55" t="s">
        <v>3709</v>
      </c>
      <c r="G848" s="45" t="s">
        <v>3710</v>
      </c>
      <c r="H848" s="56" t="s">
        <v>3711</v>
      </c>
      <c r="I848" s="13" t="s">
        <v>215</v>
      </c>
      <c r="J848" s="13" t="s">
        <v>216</v>
      </c>
      <c r="K848" s="13" t="s">
        <v>155</v>
      </c>
      <c r="L848" s="13" t="s">
        <v>105</v>
      </c>
      <c r="M848" s="13" t="s">
        <v>108</v>
      </c>
      <c r="N848" s="57" t="s">
        <v>3115</v>
      </c>
      <c r="O848" s="13" t="s">
        <v>489</v>
      </c>
      <c r="P848" s="13">
        <v>203.0</v>
      </c>
      <c r="Q848" s="58">
        <v>0.3333333333333333</v>
      </c>
      <c r="R848" s="58">
        <v>0.6666666666666667</v>
      </c>
      <c r="S848" s="58">
        <v>0.1674074074074074</v>
      </c>
      <c r="T848" s="58">
        <v>0.29178994082840237</v>
      </c>
      <c r="U848" s="58">
        <v>4.2707666026051675E-4</v>
      </c>
      <c r="V848" s="13"/>
      <c r="W848" s="13" t="s">
        <v>235</v>
      </c>
      <c r="X848" s="13" t="s">
        <v>234</v>
      </c>
      <c r="Y848" s="13" t="s">
        <v>235</v>
      </c>
      <c r="Z848" s="56" t="s">
        <v>3712</v>
      </c>
      <c r="AA848" s="13" t="s">
        <v>20</v>
      </c>
      <c r="AB848" s="45" t="s">
        <v>1652</v>
      </c>
      <c r="AC848" s="13"/>
      <c r="AD848" s="13"/>
      <c r="AE848" s="13"/>
      <c r="AF848" s="45"/>
      <c r="AG848" s="13"/>
      <c r="AH848" s="55"/>
    </row>
    <row r="849" ht="60.0" customHeight="1">
      <c r="A849" s="13">
        <v>775.0</v>
      </c>
      <c r="B849" s="13"/>
      <c r="C849" s="54">
        <v>44342.263194444444</v>
      </c>
      <c r="D849" s="13" t="s">
        <v>272</v>
      </c>
      <c r="E849" s="13" t="s">
        <v>3713</v>
      </c>
      <c r="F849" s="55" t="s">
        <v>3714</v>
      </c>
      <c r="G849" s="45" t="s">
        <v>3715</v>
      </c>
      <c r="H849" s="56" t="s">
        <v>3716</v>
      </c>
      <c r="I849" s="13" t="s">
        <v>215</v>
      </c>
      <c r="J849" s="13" t="s">
        <v>1636</v>
      </c>
      <c r="K849" s="13" t="s">
        <v>155</v>
      </c>
      <c r="L849" s="13" t="s">
        <v>1637</v>
      </c>
      <c r="M849" s="13"/>
      <c r="N849" s="57"/>
      <c r="O849" s="13" t="s">
        <v>270</v>
      </c>
      <c r="P849" s="13">
        <v>202.0</v>
      </c>
      <c r="Q849" s="58">
        <v>0.1674074074074074</v>
      </c>
      <c r="R849" s="58">
        <v>0.8325925925925926</v>
      </c>
      <c r="S849" s="58">
        <v>0.0</v>
      </c>
      <c r="T849" s="58">
        <v>0.25</v>
      </c>
      <c r="U849" s="58">
        <v>4.2707666026051675E-4</v>
      </c>
      <c r="V849" s="13"/>
      <c r="W849" s="13" t="s">
        <v>221</v>
      </c>
      <c r="X849" s="13" t="s">
        <v>234</v>
      </c>
      <c r="Y849" s="13" t="s">
        <v>235</v>
      </c>
      <c r="Z849" s="56" t="s">
        <v>265</v>
      </c>
      <c r="AA849" s="13" t="s">
        <v>1521</v>
      </c>
      <c r="AB849" s="45" t="s">
        <v>23</v>
      </c>
      <c r="AC849" s="13"/>
      <c r="AD849" s="13"/>
      <c r="AE849" s="13"/>
      <c r="AF849" s="45" t="s">
        <v>1638</v>
      </c>
      <c r="AG849" s="13"/>
      <c r="AH849" s="55"/>
    </row>
    <row r="850" ht="60.0" customHeight="1">
      <c r="A850" s="13">
        <v>776.0</v>
      </c>
      <c r="B850" s="13"/>
      <c r="C850" s="54">
        <v>44347.20972222222</v>
      </c>
      <c r="D850" s="13" t="s">
        <v>1590</v>
      </c>
      <c r="E850" s="13" t="s">
        <v>1795</v>
      </c>
      <c r="F850" s="55" t="s">
        <v>3717</v>
      </c>
      <c r="G850" s="45" t="s">
        <v>3718</v>
      </c>
      <c r="H850" s="56" t="s">
        <v>3719</v>
      </c>
      <c r="I850" s="13" t="s">
        <v>215</v>
      </c>
      <c r="J850" s="13" t="s">
        <v>1636</v>
      </c>
      <c r="K850" s="13" t="s">
        <v>155</v>
      </c>
      <c r="L850" s="13" t="s">
        <v>2832</v>
      </c>
      <c r="M850" s="13"/>
      <c r="N850" s="57"/>
      <c r="O850" s="13" t="s">
        <v>270</v>
      </c>
      <c r="P850" s="13">
        <v>201.0</v>
      </c>
      <c r="Q850" s="58">
        <v>0.28553299492385786</v>
      </c>
      <c r="R850" s="58">
        <v>0.7144670050761421</v>
      </c>
      <c r="S850" s="58">
        <v>0.0</v>
      </c>
      <c r="T850" s="58">
        <v>0.25</v>
      </c>
      <c r="U850" s="58">
        <v>3.55686626814602E-4</v>
      </c>
      <c r="V850" s="13"/>
      <c r="W850" s="13" t="s">
        <v>221</v>
      </c>
      <c r="X850" s="13" t="s">
        <v>220</v>
      </c>
      <c r="Y850" s="13" t="s">
        <v>221</v>
      </c>
      <c r="Z850" s="56" t="s">
        <v>352</v>
      </c>
      <c r="AA850" s="13" t="s">
        <v>1521</v>
      </c>
      <c r="AB850" s="45" t="s">
        <v>23</v>
      </c>
      <c r="AC850" s="13"/>
      <c r="AD850" s="13"/>
      <c r="AE850" s="13"/>
      <c r="AF850" s="63" t="s">
        <v>2834</v>
      </c>
      <c r="AG850" s="13"/>
      <c r="AH850" s="55"/>
    </row>
    <row r="851" ht="60.0" customHeight="1">
      <c r="A851" s="13">
        <v>777.0</v>
      </c>
      <c r="B851" s="13"/>
      <c r="C851" s="54">
        <v>44487.09305555555</v>
      </c>
      <c r="D851" s="13" t="s">
        <v>683</v>
      </c>
      <c r="E851" s="13" t="s">
        <v>684</v>
      </c>
      <c r="F851" s="55" t="s">
        <v>3720</v>
      </c>
      <c r="G851" s="45" t="s">
        <v>3721</v>
      </c>
      <c r="H851" s="56" t="s">
        <v>3722</v>
      </c>
      <c r="I851" s="13" t="s">
        <v>215</v>
      </c>
      <c r="J851" s="13" t="s">
        <v>1636</v>
      </c>
      <c r="K851" s="13" t="s">
        <v>155</v>
      </c>
      <c r="L851" s="13" t="s">
        <v>3723</v>
      </c>
      <c r="M851" s="13"/>
      <c r="N851" s="57"/>
      <c r="O851" s="13" t="s">
        <v>270</v>
      </c>
      <c r="P851" s="13">
        <v>201.0</v>
      </c>
      <c r="Q851" s="58">
        <v>0.0</v>
      </c>
      <c r="R851" s="58">
        <v>1.0</v>
      </c>
      <c r="S851" s="58">
        <v>0.0</v>
      </c>
      <c r="T851" s="58">
        <v>0.25</v>
      </c>
      <c r="U851" s="58">
        <v>2.1353833013025838E-4</v>
      </c>
      <c r="V851" s="13"/>
      <c r="W851" s="13" t="s">
        <v>235</v>
      </c>
      <c r="X851" s="13" t="s">
        <v>220</v>
      </c>
      <c r="Y851" s="13" t="s">
        <v>221</v>
      </c>
      <c r="Z851" s="56" t="s">
        <v>352</v>
      </c>
      <c r="AA851" s="13" t="s">
        <v>1521</v>
      </c>
      <c r="AB851" s="45" t="s">
        <v>23</v>
      </c>
      <c r="AC851" s="13"/>
      <c r="AD851" s="13"/>
      <c r="AE851" s="13"/>
      <c r="AF851" s="45" t="s">
        <v>3724</v>
      </c>
      <c r="AG851" s="13"/>
      <c r="AH851" s="55"/>
    </row>
    <row r="852" ht="60.0" customHeight="1">
      <c r="A852" s="13">
        <v>778.0</v>
      </c>
      <c r="B852" s="13"/>
      <c r="C852" s="54">
        <v>44375.25833333333</v>
      </c>
      <c r="D852" s="13" t="s">
        <v>272</v>
      </c>
      <c r="E852" s="13" t="s">
        <v>273</v>
      </c>
      <c r="F852" s="55" t="s">
        <v>3725</v>
      </c>
      <c r="G852" s="45" t="s">
        <v>3726</v>
      </c>
      <c r="H852" s="56" t="s">
        <v>3727</v>
      </c>
      <c r="I852" s="13" t="s">
        <v>215</v>
      </c>
      <c r="J852" s="13" t="s">
        <v>216</v>
      </c>
      <c r="K852" s="13" t="s">
        <v>126</v>
      </c>
      <c r="L852" s="13" t="s">
        <v>127</v>
      </c>
      <c r="M852" s="13" t="s">
        <v>130</v>
      </c>
      <c r="N852" s="57" t="s">
        <v>544</v>
      </c>
      <c r="O852" s="13" t="s">
        <v>218</v>
      </c>
      <c r="P852" s="13">
        <v>201.0</v>
      </c>
      <c r="Q852" s="58">
        <v>0.1434010152284264</v>
      </c>
      <c r="R852" s="58">
        <v>0.8565989847715736</v>
      </c>
      <c r="S852" s="58">
        <v>0.1434010152284264</v>
      </c>
      <c r="T852" s="58">
        <v>0.25</v>
      </c>
      <c r="U852" s="58">
        <v>4.984666937064315E-4</v>
      </c>
      <c r="V852" s="13"/>
      <c r="W852" s="13" t="s">
        <v>219</v>
      </c>
      <c r="X852" s="13" t="s">
        <v>234</v>
      </c>
      <c r="Y852" s="13" t="s">
        <v>235</v>
      </c>
      <c r="Z852" s="56" t="s">
        <v>3728</v>
      </c>
      <c r="AA852" s="13" t="s">
        <v>24</v>
      </c>
      <c r="AB852" s="45"/>
      <c r="AC852" s="13">
        <v>9.0</v>
      </c>
      <c r="AD852" s="13"/>
      <c r="AE852" s="13"/>
      <c r="AF852" s="45" t="s">
        <v>3277</v>
      </c>
      <c r="AG852" s="13"/>
      <c r="AH852" s="55"/>
    </row>
    <row r="853" ht="60.0" customHeight="1">
      <c r="A853" s="13">
        <v>779.0</v>
      </c>
      <c r="B853" s="13"/>
      <c r="C853" s="54">
        <v>44551.447916666664</v>
      </c>
      <c r="D853" s="13" t="s">
        <v>683</v>
      </c>
      <c r="E853" s="13" t="s">
        <v>1447</v>
      </c>
      <c r="F853" s="55" t="s">
        <v>3729</v>
      </c>
      <c r="G853" s="45" t="s">
        <v>3730</v>
      </c>
      <c r="H853" s="56" t="s">
        <v>3731</v>
      </c>
      <c r="I853" s="13" t="s">
        <v>215</v>
      </c>
      <c r="J853" s="13" t="s">
        <v>216</v>
      </c>
      <c r="K853" s="13" t="s">
        <v>72</v>
      </c>
      <c r="L853" s="13" t="s">
        <v>73</v>
      </c>
      <c r="M853" s="13" t="s">
        <v>74</v>
      </c>
      <c r="N853" s="57" t="s">
        <v>3701</v>
      </c>
      <c r="O853" s="13" t="s">
        <v>522</v>
      </c>
      <c r="P853" s="13">
        <v>200.0</v>
      </c>
      <c r="Q853" s="58">
        <v>0.3343195266272189</v>
      </c>
      <c r="R853" s="58">
        <v>0.665680473372781</v>
      </c>
      <c r="S853" s="58">
        <v>0.0</v>
      </c>
      <c r="T853" s="58">
        <v>0.25</v>
      </c>
      <c r="U853" s="58">
        <v>2.1353833013025838E-4</v>
      </c>
      <c r="V853" s="13"/>
      <c r="W853" s="13" t="s">
        <v>221</v>
      </c>
      <c r="X853" s="13" t="s">
        <v>408</v>
      </c>
      <c r="Y853" s="13" t="s">
        <v>219</v>
      </c>
      <c r="Z853" s="56" t="s">
        <v>352</v>
      </c>
      <c r="AA853" s="13" t="s">
        <v>20</v>
      </c>
      <c r="AB853" s="45"/>
      <c r="AC853" s="13"/>
      <c r="AD853" s="13"/>
      <c r="AE853" s="13"/>
      <c r="AF853" s="45" t="s">
        <v>3515</v>
      </c>
      <c r="AG853" s="13"/>
      <c r="AH853" s="55"/>
    </row>
    <row r="854" ht="60.0" customHeight="1">
      <c r="A854" s="13">
        <v>782.0</v>
      </c>
      <c r="B854" s="13"/>
      <c r="C854" s="54">
        <v>44923.35277777778</v>
      </c>
      <c r="D854" s="13" t="s">
        <v>210</v>
      </c>
      <c r="E854" s="13" t="s">
        <v>211</v>
      </c>
      <c r="F854" s="55" t="s">
        <v>3732</v>
      </c>
      <c r="G854" s="45" t="s">
        <v>3733</v>
      </c>
      <c r="H854" s="56" t="s">
        <v>3734</v>
      </c>
      <c r="I854" s="13" t="s">
        <v>215</v>
      </c>
      <c r="J854" s="13" t="s">
        <v>216</v>
      </c>
      <c r="K854" s="13" t="s">
        <v>112</v>
      </c>
      <c r="L854" s="13" t="s">
        <v>113</v>
      </c>
      <c r="M854" s="13" t="s">
        <v>118</v>
      </c>
      <c r="N854" s="57" t="s">
        <v>119</v>
      </c>
      <c r="O854" s="13" t="s">
        <v>228</v>
      </c>
      <c r="P854" s="13">
        <v>200.0</v>
      </c>
      <c r="Q854" s="58">
        <v>0.0</v>
      </c>
      <c r="R854" s="58">
        <v>1.0</v>
      </c>
      <c r="S854" s="58">
        <v>0.0</v>
      </c>
      <c r="T854" s="58">
        <v>0.25</v>
      </c>
      <c r="U854" s="58">
        <v>1.421482966843436E-4</v>
      </c>
      <c r="V854" s="13"/>
      <c r="W854" s="13" t="s">
        <v>221</v>
      </c>
      <c r="X854" s="13" t="s">
        <v>408</v>
      </c>
      <c r="Y854" s="13" t="s">
        <v>219</v>
      </c>
      <c r="Z854" s="56" t="s">
        <v>380</v>
      </c>
      <c r="AA854" s="13" t="s">
        <v>24</v>
      </c>
      <c r="AB854" s="45"/>
      <c r="AC854" s="13">
        <v>8.0</v>
      </c>
      <c r="AD854" s="13"/>
      <c r="AE854" s="13"/>
      <c r="AF854" s="45" t="s">
        <v>3277</v>
      </c>
      <c r="AG854" s="13"/>
      <c r="AH854" s="55"/>
    </row>
    <row r="855" ht="60.0" customHeight="1">
      <c r="A855" s="13">
        <v>783.0</v>
      </c>
      <c r="B855" s="13"/>
      <c r="C855" s="54">
        <v>43272.305555555555</v>
      </c>
      <c r="D855" s="13" t="s">
        <v>1590</v>
      </c>
      <c r="E855" s="13" t="s">
        <v>1967</v>
      </c>
      <c r="F855" s="55" t="s">
        <v>3735</v>
      </c>
      <c r="G855" s="45" t="s">
        <v>3736</v>
      </c>
      <c r="H855" s="56" t="s">
        <v>3737</v>
      </c>
      <c r="I855" s="13" t="s">
        <v>215</v>
      </c>
      <c r="J855" s="13" t="s">
        <v>216</v>
      </c>
      <c r="K855" s="57" t="s">
        <v>262</v>
      </c>
      <c r="L855" s="13" t="s">
        <v>61</v>
      </c>
      <c r="M855" s="13" t="s">
        <v>66</v>
      </c>
      <c r="N855" s="57" t="s">
        <v>3738</v>
      </c>
      <c r="O855" s="13" t="s">
        <v>313</v>
      </c>
      <c r="P855" s="13">
        <v>199.0</v>
      </c>
      <c r="Q855" s="58">
        <v>0.2511111111111111</v>
      </c>
      <c r="R855" s="58">
        <v>0.7488888888888889</v>
      </c>
      <c r="S855" s="58">
        <v>0.2511111111111111</v>
      </c>
      <c r="T855" s="58">
        <v>0.4171597633136095</v>
      </c>
      <c r="U855" s="58">
        <v>2.1353833013025838E-4</v>
      </c>
      <c r="V855" s="13"/>
      <c r="W855" s="13" t="s">
        <v>221</v>
      </c>
      <c r="X855" s="13" t="s">
        <v>234</v>
      </c>
      <c r="Y855" s="13" t="s">
        <v>235</v>
      </c>
      <c r="Z855" s="56" t="s">
        <v>265</v>
      </c>
      <c r="AA855" s="13" t="s">
        <v>20</v>
      </c>
      <c r="AB855" s="45"/>
      <c r="AC855" s="13">
        <v>12.0</v>
      </c>
      <c r="AD855" s="13"/>
      <c r="AE855" s="13"/>
      <c r="AF855" s="45" t="s">
        <v>3739</v>
      </c>
      <c r="AG855" s="13" t="s">
        <v>161</v>
      </c>
      <c r="AH855" s="55"/>
    </row>
    <row r="856" ht="60.0" customHeight="1">
      <c r="A856" s="13">
        <v>784.0</v>
      </c>
      <c r="B856" s="13"/>
      <c r="C856" s="54">
        <v>44880.353472222225</v>
      </c>
      <c r="D856" s="13" t="s">
        <v>210</v>
      </c>
      <c r="E856" s="13" t="s">
        <v>211</v>
      </c>
      <c r="F856" s="55" t="s">
        <v>3740</v>
      </c>
      <c r="G856" s="45" t="s">
        <v>3741</v>
      </c>
      <c r="H856" s="56" t="s">
        <v>3742</v>
      </c>
      <c r="I856" s="13" t="s">
        <v>215</v>
      </c>
      <c r="J856" s="13" t="s">
        <v>1636</v>
      </c>
      <c r="K856" s="13" t="s">
        <v>155</v>
      </c>
      <c r="L856" s="13" t="s">
        <v>3743</v>
      </c>
      <c r="M856" s="13"/>
      <c r="N856" s="57"/>
      <c r="O856" s="13" t="s">
        <v>313</v>
      </c>
      <c r="P856" s="13">
        <v>199.0</v>
      </c>
      <c r="Q856" s="58">
        <v>0.0</v>
      </c>
      <c r="R856" s="58">
        <v>1.0</v>
      </c>
      <c r="S856" s="58">
        <v>0.0</v>
      </c>
      <c r="T856" s="58">
        <v>0.25</v>
      </c>
      <c r="U856" s="58">
        <v>1.9012568857186877E-4</v>
      </c>
      <c r="V856" s="58">
        <v>0.939342863653397</v>
      </c>
      <c r="W856" s="13" t="e">
        <v>#N/A</v>
      </c>
      <c r="X856" s="13" t="e">
        <v>#N/A</v>
      </c>
      <c r="Y856" s="13" t="e">
        <v>#N/A</v>
      </c>
      <c r="Z856" s="56" t="s">
        <v>3744</v>
      </c>
      <c r="AA856" s="13" t="s">
        <v>26</v>
      </c>
      <c r="AB856" s="45" t="s">
        <v>2117</v>
      </c>
      <c r="AC856" s="13"/>
      <c r="AD856" s="57" t="s">
        <v>3745</v>
      </c>
      <c r="AE856" s="13"/>
      <c r="AF856" s="45"/>
      <c r="AG856" s="13"/>
      <c r="AH856" s="55"/>
    </row>
    <row r="857" ht="60.0" customHeight="1">
      <c r="A857" s="13">
        <v>786.0</v>
      </c>
      <c r="B857" s="13"/>
      <c r="C857" s="54">
        <v>44880.368055555555</v>
      </c>
      <c r="D857" s="13" t="s">
        <v>210</v>
      </c>
      <c r="E857" s="13" t="s">
        <v>211</v>
      </c>
      <c r="F857" s="55" t="s">
        <v>3746</v>
      </c>
      <c r="G857" s="45" t="s">
        <v>3747</v>
      </c>
      <c r="H857" s="56" t="s">
        <v>3748</v>
      </c>
      <c r="I857" s="13" t="s">
        <v>215</v>
      </c>
      <c r="J857" s="13" t="s">
        <v>216</v>
      </c>
      <c r="K857" s="57" t="s">
        <v>923</v>
      </c>
      <c r="L857" s="13" t="s">
        <v>73</v>
      </c>
      <c r="M857" s="13" t="s">
        <v>78</v>
      </c>
      <c r="N857" s="57" t="s">
        <v>3557</v>
      </c>
      <c r="O857" s="13" t="s">
        <v>509</v>
      </c>
      <c r="P857" s="13">
        <v>198.0</v>
      </c>
      <c r="Q857" s="58">
        <v>0.10035523978685613</v>
      </c>
      <c r="R857" s="58">
        <v>0.8996447602131439</v>
      </c>
      <c r="S857" s="58">
        <v>0.30017761989342806</v>
      </c>
      <c r="T857" s="58">
        <v>0.424955595026643</v>
      </c>
      <c r="U857" s="58">
        <v>7.11373253629204E-4</v>
      </c>
      <c r="V857" s="13"/>
      <c r="W857" s="13" t="s">
        <v>221</v>
      </c>
      <c r="X857" s="13" t="s">
        <v>220</v>
      </c>
      <c r="Y857" s="13" t="s">
        <v>221</v>
      </c>
      <c r="Z857" s="56" t="s">
        <v>380</v>
      </c>
      <c r="AA857" s="13" t="s">
        <v>20</v>
      </c>
      <c r="AB857" s="45"/>
      <c r="AC857" s="13"/>
      <c r="AD857" s="13"/>
      <c r="AE857" s="13"/>
      <c r="AF857" s="45"/>
      <c r="AG857" s="13"/>
      <c r="AH857" s="55"/>
    </row>
    <row r="858" ht="60.0" customHeight="1">
      <c r="A858" s="13">
        <v>787.0</v>
      </c>
      <c r="B858" s="13"/>
      <c r="C858" s="54">
        <v>45013.37986111111</v>
      </c>
      <c r="D858" s="13" t="s">
        <v>210</v>
      </c>
      <c r="E858" s="13" t="s">
        <v>211</v>
      </c>
      <c r="F858" s="55" t="s">
        <v>3749</v>
      </c>
      <c r="G858" s="45" t="s">
        <v>3750</v>
      </c>
      <c r="H858" s="56" t="s">
        <v>3751</v>
      </c>
      <c r="I858" s="13" t="s">
        <v>215</v>
      </c>
      <c r="J858" s="13" t="s">
        <v>216</v>
      </c>
      <c r="K858" s="13" t="s">
        <v>52</v>
      </c>
      <c r="L858" s="13" t="s">
        <v>53</v>
      </c>
      <c r="M858" s="13" t="s">
        <v>58</v>
      </c>
      <c r="N858" s="57" t="s">
        <v>59</v>
      </c>
      <c r="O858" s="13" t="s">
        <v>264</v>
      </c>
      <c r="P858" s="13">
        <v>198.0</v>
      </c>
      <c r="Q858" s="58">
        <v>0.0</v>
      </c>
      <c r="R858" s="58">
        <v>1.0</v>
      </c>
      <c r="S858" s="58">
        <v>0.0</v>
      </c>
      <c r="T858" s="58">
        <v>0.25</v>
      </c>
      <c r="U858" s="58">
        <v>7.139003344591479E-5</v>
      </c>
      <c r="V858" s="13"/>
      <c r="W858" s="13" t="s">
        <v>221</v>
      </c>
      <c r="X858" s="13" t="s">
        <v>234</v>
      </c>
      <c r="Y858" s="13" t="s">
        <v>235</v>
      </c>
      <c r="Z858" s="56" t="s">
        <v>380</v>
      </c>
      <c r="AA858" s="13" t="s">
        <v>20</v>
      </c>
      <c r="AB858" s="45"/>
      <c r="AC858" s="13"/>
      <c r="AD858" s="13"/>
      <c r="AE858" s="13"/>
      <c r="AF858" s="45"/>
      <c r="AG858" s="13"/>
      <c r="AH858" s="55"/>
    </row>
    <row r="859" ht="60.0" customHeight="1">
      <c r="A859" s="13">
        <v>788.0</v>
      </c>
      <c r="B859" s="13"/>
      <c r="C859" s="54">
        <v>44439.402083333334</v>
      </c>
      <c r="D859" s="13" t="s">
        <v>272</v>
      </c>
      <c r="E859" s="13" t="s">
        <v>273</v>
      </c>
      <c r="F859" s="55" t="s">
        <v>3752</v>
      </c>
      <c r="G859" s="45" t="s">
        <v>3753</v>
      </c>
      <c r="H859" s="56" t="s">
        <v>3754</v>
      </c>
      <c r="I859" s="13" t="s">
        <v>215</v>
      </c>
      <c r="J859" s="13" t="s">
        <v>216</v>
      </c>
      <c r="K859" s="13" t="s">
        <v>126</v>
      </c>
      <c r="L859" s="13" t="s">
        <v>127</v>
      </c>
      <c r="M859" s="13" t="s">
        <v>130</v>
      </c>
      <c r="N859" s="57" t="s">
        <v>324</v>
      </c>
      <c r="O859" s="13" t="s">
        <v>218</v>
      </c>
      <c r="P859" s="13">
        <v>198.0</v>
      </c>
      <c r="Q859" s="58">
        <v>0.0</v>
      </c>
      <c r="R859" s="58">
        <v>1.0</v>
      </c>
      <c r="S859" s="58">
        <v>0.0</v>
      </c>
      <c r="T859" s="58">
        <v>0.25</v>
      </c>
      <c r="U859" s="58">
        <v>6.337522952395626E-5</v>
      </c>
      <c r="V859" s="58">
        <v>0.9974892142400901</v>
      </c>
      <c r="W859" s="13" t="e">
        <v>#N/A</v>
      </c>
      <c r="X859" s="13" t="e">
        <v>#N/A</v>
      </c>
      <c r="Y859" s="13" t="e">
        <v>#N/A</v>
      </c>
      <c r="Z859" s="56" t="s">
        <v>2451</v>
      </c>
      <c r="AA859" s="13" t="s">
        <v>26</v>
      </c>
      <c r="AB859" s="45" t="s">
        <v>1600</v>
      </c>
      <c r="AC859" s="13"/>
      <c r="AD859" s="57" t="s">
        <v>2039</v>
      </c>
      <c r="AE859" s="13"/>
      <c r="AF859" s="45" t="s">
        <v>1612</v>
      </c>
      <c r="AG859" s="13"/>
      <c r="AH859" s="55"/>
    </row>
    <row r="860" ht="60.0" customHeight="1">
      <c r="A860" s="13">
        <v>789.0</v>
      </c>
      <c r="B860" s="13"/>
      <c r="C860" s="54">
        <v>44551.34097222222</v>
      </c>
      <c r="D860" s="13" t="s">
        <v>683</v>
      </c>
      <c r="E860" s="13" t="s">
        <v>684</v>
      </c>
      <c r="F860" s="55" t="s">
        <v>3755</v>
      </c>
      <c r="G860" s="45" t="s">
        <v>3756</v>
      </c>
      <c r="H860" s="56" t="s">
        <v>3757</v>
      </c>
      <c r="I860" s="13" t="s">
        <v>215</v>
      </c>
      <c r="J860" s="13" t="s">
        <v>216</v>
      </c>
      <c r="K860" s="13" t="s">
        <v>60</v>
      </c>
      <c r="L860" s="13" t="s">
        <v>61</v>
      </c>
      <c r="M860" s="13" t="s">
        <v>64</v>
      </c>
      <c r="N860" s="57" t="s">
        <v>716</v>
      </c>
      <c r="O860" s="13" t="s">
        <v>264</v>
      </c>
      <c r="P860" s="13">
        <v>198.0</v>
      </c>
      <c r="Q860" s="58">
        <v>0.0</v>
      </c>
      <c r="R860" s="58">
        <v>1.0</v>
      </c>
      <c r="S860" s="58">
        <v>0.0</v>
      </c>
      <c r="T860" s="58">
        <v>0.25</v>
      </c>
      <c r="U860" s="58">
        <v>7.139003344591479E-5</v>
      </c>
      <c r="V860" s="13"/>
      <c r="W860" s="13" t="s">
        <v>221</v>
      </c>
      <c r="X860" s="13" t="s">
        <v>234</v>
      </c>
      <c r="Y860" s="13" t="s">
        <v>235</v>
      </c>
      <c r="Z860" s="56" t="s">
        <v>352</v>
      </c>
      <c r="AA860" s="13" t="s">
        <v>20</v>
      </c>
      <c r="AB860" s="45" t="s">
        <v>1631</v>
      </c>
      <c r="AC860" s="13"/>
      <c r="AD860" s="13"/>
      <c r="AE860" s="13"/>
      <c r="AF860" s="45"/>
      <c r="AG860" s="13" t="s">
        <v>163</v>
      </c>
      <c r="AH860" s="55"/>
    </row>
    <row r="861" ht="60.0" customHeight="1">
      <c r="A861" s="13">
        <v>790.0</v>
      </c>
      <c r="B861" s="13"/>
      <c r="C861" s="54">
        <v>44375.222916666666</v>
      </c>
      <c r="D861" s="13" t="s">
        <v>272</v>
      </c>
      <c r="E861" s="13" t="s">
        <v>273</v>
      </c>
      <c r="F861" s="55" t="s">
        <v>3758</v>
      </c>
      <c r="G861" s="45" t="s">
        <v>3759</v>
      </c>
      <c r="H861" s="56" t="s">
        <v>3760</v>
      </c>
      <c r="I861" s="13" t="s">
        <v>215</v>
      </c>
      <c r="J861" s="13" t="s">
        <v>216</v>
      </c>
      <c r="K861" s="13" t="s">
        <v>126</v>
      </c>
      <c r="L861" s="13" t="s">
        <v>127</v>
      </c>
      <c r="M861" s="13" t="s">
        <v>130</v>
      </c>
      <c r="N861" s="57" t="s">
        <v>338</v>
      </c>
      <c r="O861" s="13" t="s">
        <v>218</v>
      </c>
      <c r="P861" s="59">
        <v>1238.0</v>
      </c>
      <c r="Q861" s="58">
        <v>0.30017761989342806</v>
      </c>
      <c r="R861" s="58">
        <v>0.6998223801065719</v>
      </c>
      <c r="S861" s="58">
        <v>0.20071047957371227</v>
      </c>
      <c r="T861" s="58">
        <v>0.2956381260096931</v>
      </c>
      <c r="U861" s="58">
        <v>7.821315168676328E-4</v>
      </c>
      <c r="V861" s="58">
        <v>0.7500944496460193</v>
      </c>
      <c r="W861" s="13" t="s">
        <v>219</v>
      </c>
      <c r="X861" s="13" t="s">
        <v>234</v>
      </c>
      <c r="Y861" s="13" t="s">
        <v>235</v>
      </c>
      <c r="Z861" s="56" t="s">
        <v>325</v>
      </c>
      <c r="AA861" s="13" t="s">
        <v>20</v>
      </c>
      <c r="AB861" s="56" t="s">
        <v>3761</v>
      </c>
      <c r="AC861" s="13"/>
      <c r="AD861" s="13"/>
      <c r="AE861" s="13"/>
      <c r="AF861" s="45"/>
      <c r="AG861" s="13" t="s">
        <v>176</v>
      </c>
      <c r="AH861" s="55"/>
    </row>
    <row r="862" ht="60.0" customHeight="1">
      <c r="A862" s="13">
        <v>791.0</v>
      </c>
      <c r="B862" s="13"/>
      <c r="C862" s="54">
        <v>44375.229166666664</v>
      </c>
      <c r="D862" s="13" t="s">
        <v>272</v>
      </c>
      <c r="E862" s="13" t="s">
        <v>273</v>
      </c>
      <c r="F862" s="55" t="s">
        <v>3762</v>
      </c>
      <c r="G862" s="45" t="s">
        <v>3763</v>
      </c>
      <c r="H862" s="56" t="s">
        <v>3764</v>
      </c>
      <c r="I862" s="13" t="s">
        <v>215</v>
      </c>
      <c r="J862" s="13" t="s">
        <v>216</v>
      </c>
      <c r="K862" s="13" t="s">
        <v>126</v>
      </c>
      <c r="L862" s="13" t="s">
        <v>127</v>
      </c>
      <c r="M862" s="13" t="s">
        <v>128</v>
      </c>
      <c r="N862" s="57" t="s">
        <v>1553</v>
      </c>
      <c r="O862" s="13" t="s">
        <v>218</v>
      </c>
      <c r="P862" s="59">
        <v>1013.0</v>
      </c>
      <c r="Q862" s="58">
        <v>0.22211253701875616</v>
      </c>
      <c r="R862" s="58">
        <v>0.7778874629812438</v>
      </c>
      <c r="S862" s="58">
        <v>0.11154985192497532</v>
      </c>
      <c r="T862" s="58">
        <v>0.25</v>
      </c>
      <c r="U862" s="58">
        <v>6.399832201832891E-4</v>
      </c>
      <c r="V862" s="58">
        <v>0.8003751451492083</v>
      </c>
      <c r="W862" s="13" t="s">
        <v>219</v>
      </c>
      <c r="X862" s="13" t="s">
        <v>234</v>
      </c>
      <c r="Y862" s="13" t="s">
        <v>235</v>
      </c>
      <c r="Z862" s="56" t="s">
        <v>3152</v>
      </c>
      <c r="AA862" s="13" t="s">
        <v>24</v>
      </c>
      <c r="AB862" s="45" t="s">
        <v>1683</v>
      </c>
      <c r="AC862" s="13"/>
      <c r="AD862" s="13"/>
      <c r="AE862" s="13"/>
      <c r="AF862" s="45"/>
      <c r="AG862" s="60" t="s">
        <v>327</v>
      </c>
      <c r="AH862" s="55"/>
    </row>
    <row r="863" ht="60.0" customHeight="1">
      <c r="A863" s="13">
        <v>792.0</v>
      </c>
      <c r="B863" s="13"/>
      <c r="C863" s="54">
        <v>44375.222916666666</v>
      </c>
      <c r="D863" s="13" t="s">
        <v>272</v>
      </c>
      <c r="E863" s="13" t="s">
        <v>273</v>
      </c>
      <c r="F863" s="55" t="s">
        <v>3765</v>
      </c>
      <c r="G863" s="45" t="s">
        <v>3766</v>
      </c>
      <c r="H863" s="56" t="s">
        <v>3767</v>
      </c>
      <c r="I863" s="13" t="s">
        <v>215</v>
      </c>
      <c r="J863" s="13" t="s">
        <v>216</v>
      </c>
      <c r="K863" s="13" t="s">
        <v>126</v>
      </c>
      <c r="L863" s="13" t="s">
        <v>127</v>
      </c>
      <c r="M863" s="13" t="s">
        <v>130</v>
      </c>
      <c r="N863" s="57" t="s">
        <v>338</v>
      </c>
      <c r="O863" s="13" t="s">
        <v>218</v>
      </c>
      <c r="P863" s="59">
        <v>1013.0</v>
      </c>
      <c r="Q863" s="58">
        <v>0.22211253701875616</v>
      </c>
      <c r="R863" s="58">
        <v>0.7778874629812438</v>
      </c>
      <c r="S863" s="58">
        <v>0.0</v>
      </c>
      <c r="T863" s="58">
        <v>0.25</v>
      </c>
      <c r="U863" s="58">
        <v>6.399832201832891E-4</v>
      </c>
      <c r="V863" s="58">
        <v>0.8016551115895749</v>
      </c>
      <c r="W863" s="13" t="s">
        <v>219</v>
      </c>
      <c r="X863" s="13" t="s">
        <v>408</v>
      </c>
      <c r="Y863" s="13" t="s">
        <v>219</v>
      </c>
      <c r="Z863" s="56" t="s">
        <v>325</v>
      </c>
      <c r="AA863" s="13" t="s">
        <v>20</v>
      </c>
      <c r="AB863" s="56" t="s">
        <v>3761</v>
      </c>
      <c r="AC863" s="13"/>
      <c r="AD863" s="13"/>
      <c r="AE863" s="13"/>
      <c r="AF863" s="45"/>
      <c r="AG863" s="13" t="s">
        <v>176</v>
      </c>
      <c r="AH863" s="55"/>
    </row>
    <row r="864" ht="60.0" customHeight="1">
      <c r="A864" s="13">
        <v>794.0</v>
      </c>
      <c r="B864" s="13"/>
      <c r="C864" s="54">
        <v>44375.231944444444</v>
      </c>
      <c r="D864" s="13" t="s">
        <v>272</v>
      </c>
      <c r="E864" s="13" t="s">
        <v>273</v>
      </c>
      <c r="F864" s="55" t="s">
        <v>3768</v>
      </c>
      <c r="G864" s="45" t="s">
        <v>3769</v>
      </c>
      <c r="H864" s="56" t="s">
        <v>3770</v>
      </c>
      <c r="I864" s="13" t="s">
        <v>215</v>
      </c>
      <c r="J864" s="13" t="s">
        <v>216</v>
      </c>
      <c r="K864" s="13" t="s">
        <v>126</v>
      </c>
      <c r="L864" s="13" t="s">
        <v>127</v>
      </c>
      <c r="M864" s="13" t="s">
        <v>130</v>
      </c>
      <c r="N864" s="57" t="s">
        <v>1438</v>
      </c>
      <c r="O864" s="13" t="s">
        <v>218</v>
      </c>
      <c r="P864" s="59">
        <v>901.0</v>
      </c>
      <c r="Q864" s="58">
        <v>0.19982238010657194</v>
      </c>
      <c r="R864" s="58">
        <v>0.8001776198934281</v>
      </c>
      <c r="S864" s="58">
        <v>0.20071047957371227</v>
      </c>
      <c r="T864" s="58">
        <v>0.25</v>
      </c>
      <c r="U864" s="58">
        <v>5.692249569448604E-4</v>
      </c>
      <c r="V864" s="58">
        <v>0.8173072184800407</v>
      </c>
      <c r="W864" s="13" t="s">
        <v>219</v>
      </c>
      <c r="X864" s="13" t="s">
        <v>234</v>
      </c>
      <c r="Y864" s="13" t="s">
        <v>235</v>
      </c>
      <c r="Z864" s="56" t="s">
        <v>3152</v>
      </c>
      <c r="AA864" s="13" t="s">
        <v>24</v>
      </c>
      <c r="AB864" s="45" t="s">
        <v>1683</v>
      </c>
      <c r="AC864" s="13"/>
      <c r="AD864" s="13"/>
      <c r="AE864" s="13"/>
      <c r="AF864" s="45"/>
      <c r="AG864" s="60" t="s">
        <v>327</v>
      </c>
      <c r="AH864" s="55"/>
    </row>
    <row r="865" ht="60.0" customHeight="1">
      <c r="A865" s="13">
        <v>795.0</v>
      </c>
      <c r="B865" s="13"/>
      <c r="C865" s="54">
        <v>44375.23125</v>
      </c>
      <c r="D865" s="13" t="s">
        <v>272</v>
      </c>
      <c r="E865" s="13" t="s">
        <v>273</v>
      </c>
      <c r="F865" s="55" t="s">
        <v>3771</v>
      </c>
      <c r="G865" s="45" t="s">
        <v>3772</v>
      </c>
      <c r="H865" s="56" t="s">
        <v>3773</v>
      </c>
      <c r="I865" s="13" t="s">
        <v>215</v>
      </c>
      <c r="J865" s="13" t="s">
        <v>216</v>
      </c>
      <c r="K865" s="13" t="s">
        <v>126</v>
      </c>
      <c r="L865" s="13" t="s">
        <v>127</v>
      </c>
      <c r="M865" s="13" t="s">
        <v>130</v>
      </c>
      <c r="N865" s="57" t="s">
        <v>1438</v>
      </c>
      <c r="O865" s="13" t="s">
        <v>218</v>
      </c>
      <c r="P865" s="59">
        <v>900.0</v>
      </c>
      <c r="Q865" s="58">
        <v>0.22211253701875616</v>
      </c>
      <c r="R865" s="58">
        <v>0.7778874629812438</v>
      </c>
      <c r="S865" s="58">
        <v>0.11154985192497532</v>
      </c>
      <c r="T865" s="58">
        <v>0.25</v>
      </c>
      <c r="U865" s="58">
        <v>5.685931867373744E-4</v>
      </c>
      <c r="V865" s="58">
        <v>0.8298187956690937</v>
      </c>
      <c r="W865" s="13" t="s">
        <v>219</v>
      </c>
      <c r="X865" s="13" t="s">
        <v>234</v>
      </c>
      <c r="Y865" s="13" t="s">
        <v>235</v>
      </c>
      <c r="Z865" s="56" t="s">
        <v>3152</v>
      </c>
      <c r="AA865" s="13" t="s">
        <v>24</v>
      </c>
      <c r="AB865" s="45" t="s">
        <v>1683</v>
      </c>
      <c r="AC865" s="13"/>
      <c r="AD865" s="13"/>
      <c r="AE865" s="13"/>
      <c r="AF865" s="45"/>
      <c r="AG865" s="60" t="s">
        <v>327</v>
      </c>
      <c r="AH865" s="55"/>
    </row>
    <row r="866" ht="60.0" customHeight="1">
      <c r="A866" s="13">
        <v>796.0</v>
      </c>
      <c r="B866" s="13"/>
      <c r="C866" s="54">
        <v>44375.23055555556</v>
      </c>
      <c r="D866" s="13" t="s">
        <v>272</v>
      </c>
      <c r="E866" s="13" t="s">
        <v>273</v>
      </c>
      <c r="F866" s="55" t="s">
        <v>3774</v>
      </c>
      <c r="G866" s="45" t="s">
        <v>3775</v>
      </c>
      <c r="H866" s="56" t="s">
        <v>3776</v>
      </c>
      <c r="I866" s="13" t="s">
        <v>215</v>
      </c>
      <c r="J866" s="13" t="s">
        <v>216</v>
      </c>
      <c r="K866" s="13" t="s">
        <v>126</v>
      </c>
      <c r="L866" s="13" t="s">
        <v>127</v>
      </c>
      <c r="M866" s="13" t="s">
        <v>130</v>
      </c>
      <c r="N866" s="57" t="s">
        <v>1438</v>
      </c>
      <c r="O866" s="13" t="s">
        <v>218</v>
      </c>
      <c r="P866" s="59">
        <v>900.0</v>
      </c>
      <c r="Q866" s="58">
        <v>0.30017761989342806</v>
      </c>
      <c r="R866" s="58">
        <v>0.6998223801065719</v>
      </c>
      <c r="S866" s="58">
        <v>0.10035523978685613</v>
      </c>
      <c r="T866" s="58">
        <v>0.25</v>
      </c>
      <c r="U866" s="58">
        <v>5.685931867373744E-4</v>
      </c>
      <c r="V866" s="58">
        <v>0.8303873888558311</v>
      </c>
      <c r="W866" s="13" t="s">
        <v>219</v>
      </c>
      <c r="X866" s="13" t="s">
        <v>234</v>
      </c>
      <c r="Y866" s="13" t="s">
        <v>235</v>
      </c>
      <c r="Z866" s="56" t="s">
        <v>3152</v>
      </c>
      <c r="AA866" s="13" t="s">
        <v>24</v>
      </c>
      <c r="AB866" s="45" t="s">
        <v>1683</v>
      </c>
      <c r="AC866" s="13"/>
      <c r="AD866" s="13"/>
      <c r="AE866" s="13"/>
      <c r="AF866" s="45"/>
      <c r="AG866" s="60" t="s">
        <v>327</v>
      </c>
      <c r="AH866" s="55"/>
    </row>
    <row r="867" ht="60.0" customHeight="1">
      <c r="A867" s="13">
        <v>797.0</v>
      </c>
      <c r="B867" s="13"/>
      <c r="C867" s="54">
        <v>44375.22222222222</v>
      </c>
      <c r="D867" s="13" t="s">
        <v>272</v>
      </c>
      <c r="E867" s="13" t="s">
        <v>273</v>
      </c>
      <c r="F867" s="55" t="s">
        <v>3777</v>
      </c>
      <c r="G867" s="45" t="s">
        <v>3778</v>
      </c>
      <c r="H867" s="56" t="s">
        <v>3779</v>
      </c>
      <c r="I867" s="13" t="s">
        <v>215</v>
      </c>
      <c r="J867" s="13" t="s">
        <v>216</v>
      </c>
      <c r="K867" s="13" t="s">
        <v>126</v>
      </c>
      <c r="L867" s="13" t="s">
        <v>127</v>
      </c>
      <c r="M867" s="13" t="s">
        <v>130</v>
      </c>
      <c r="N867" s="57" t="s">
        <v>338</v>
      </c>
      <c r="O867" s="13" t="s">
        <v>218</v>
      </c>
      <c r="P867" s="59">
        <v>900.0</v>
      </c>
      <c r="Q867" s="58">
        <v>0.25</v>
      </c>
      <c r="R867" s="58">
        <v>0.75</v>
      </c>
      <c r="S867" s="58">
        <v>0.0</v>
      </c>
      <c r="T867" s="58">
        <v>0.25</v>
      </c>
      <c r="U867" s="58">
        <v>5.685931867373744E-4</v>
      </c>
      <c r="V867" s="58">
        <v>0.8309559820425685</v>
      </c>
      <c r="W867" s="13" t="s">
        <v>219</v>
      </c>
      <c r="X867" s="13" t="s">
        <v>234</v>
      </c>
      <c r="Y867" s="13" t="s">
        <v>235</v>
      </c>
      <c r="Z867" s="56" t="s">
        <v>325</v>
      </c>
      <c r="AA867" s="13" t="s">
        <v>20</v>
      </c>
      <c r="AB867" s="56" t="s">
        <v>3761</v>
      </c>
      <c r="AC867" s="13"/>
      <c r="AD867" s="13"/>
      <c r="AE867" s="13"/>
      <c r="AF867" s="45"/>
      <c r="AG867" s="13" t="s">
        <v>176</v>
      </c>
      <c r="AH867" s="55"/>
    </row>
    <row r="868" ht="60.0" customHeight="1">
      <c r="A868" s="13">
        <v>798.0</v>
      </c>
      <c r="B868" s="13"/>
      <c r="C868" s="54">
        <v>44375.22152777778</v>
      </c>
      <c r="D868" s="13" t="s">
        <v>272</v>
      </c>
      <c r="E868" s="13" t="s">
        <v>273</v>
      </c>
      <c r="F868" s="55" t="s">
        <v>3780</v>
      </c>
      <c r="G868" s="45" t="s">
        <v>3781</v>
      </c>
      <c r="H868" s="56" t="s">
        <v>3782</v>
      </c>
      <c r="I868" s="13" t="s">
        <v>215</v>
      </c>
      <c r="J868" s="13" t="s">
        <v>216</v>
      </c>
      <c r="K868" s="13" t="s">
        <v>126</v>
      </c>
      <c r="L868" s="13" t="s">
        <v>127</v>
      </c>
      <c r="M868" s="13" t="s">
        <v>130</v>
      </c>
      <c r="N868" s="57" t="s">
        <v>338</v>
      </c>
      <c r="O868" s="13" t="s">
        <v>218</v>
      </c>
      <c r="P868" s="59">
        <v>900.0</v>
      </c>
      <c r="Q868" s="58">
        <v>0.25</v>
      </c>
      <c r="R868" s="58">
        <v>0.75</v>
      </c>
      <c r="S868" s="58">
        <v>0.0</v>
      </c>
      <c r="T868" s="58">
        <v>0.25</v>
      </c>
      <c r="U868" s="58">
        <v>5.685931867373744E-4</v>
      </c>
      <c r="V868" s="58">
        <v>0.8315245752293059</v>
      </c>
      <c r="W868" s="13" t="s">
        <v>219</v>
      </c>
      <c r="X868" s="13" t="s">
        <v>234</v>
      </c>
      <c r="Y868" s="13" t="s">
        <v>235</v>
      </c>
      <c r="Z868" s="56" t="s">
        <v>325</v>
      </c>
      <c r="AA868" s="13" t="s">
        <v>20</v>
      </c>
      <c r="AB868" s="56" t="s">
        <v>3761</v>
      </c>
      <c r="AC868" s="13"/>
      <c r="AD868" s="13"/>
      <c r="AE868" s="13"/>
      <c r="AF868" s="45"/>
      <c r="AG868" s="13" t="s">
        <v>176</v>
      </c>
      <c r="AH868" s="55"/>
    </row>
    <row r="869" ht="60.0" customHeight="1">
      <c r="A869" s="13">
        <v>799.0</v>
      </c>
      <c r="B869" s="13"/>
      <c r="C869" s="54">
        <v>44880.361805555556</v>
      </c>
      <c r="D869" s="13" t="s">
        <v>210</v>
      </c>
      <c r="E869" s="13" t="s">
        <v>211</v>
      </c>
      <c r="F869" s="55" t="s">
        <v>3783</v>
      </c>
      <c r="G869" s="45" t="s">
        <v>3784</v>
      </c>
      <c r="H869" s="56" t="s">
        <v>3785</v>
      </c>
      <c r="I869" s="13" t="s">
        <v>215</v>
      </c>
      <c r="J869" s="13" t="s">
        <v>216</v>
      </c>
      <c r="K869" s="13" t="s">
        <v>104</v>
      </c>
      <c r="L869" s="13" t="s">
        <v>105</v>
      </c>
      <c r="M869" s="13" t="s">
        <v>108</v>
      </c>
      <c r="N869" s="57" t="s">
        <v>3115</v>
      </c>
      <c r="O869" s="13" t="s">
        <v>489</v>
      </c>
      <c r="P869" s="59">
        <v>900.0</v>
      </c>
      <c r="Q869" s="58">
        <v>0.0</v>
      </c>
      <c r="R869" s="58">
        <v>1.0</v>
      </c>
      <c r="S869" s="58">
        <v>0.0</v>
      </c>
      <c r="T869" s="58">
        <v>0.25</v>
      </c>
      <c r="U869" s="58">
        <v>5.685931867373744E-4</v>
      </c>
      <c r="V869" s="58">
        <v>0.8320931684160433</v>
      </c>
      <c r="W869" s="13" t="s">
        <v>221</v>
      </c>
      <c r="X869" s="13" t="s">
        <v>220</v>
      </c>
      <c r="Y869" s="13" t="s">
        <v>221</v>
      </c>
      <c r="Z869" s="56" t="s">
        <v>352</v>
      </c>
      <c r="AA869" s="13" t="s">
        <v>24</v>
      </c>
      <c r="AB869" s="45" t="s">
        <v>1683</v>
      </c>
      <c r="AC869" s="13"/>
      <c r="AD869" s="13"/>
      <c r="AE869" s="13"/>
      <c r="AF869" s="45"/>
      <c r="AG869" s="13"/>
      <c r="AH869" s="55"/>
    </row>
    <row r="870" ht="60.0" customHeight="1">
      <c r="A870" s="13">
        <v>800.0</v>
      </c>
      <c r="B870" s="13"/>
      <c r="C870" s="54">
        <v>44880.35763888889</v>
      </c>
      <c r="D870" s="13" t="s">
        <v>210</v>
      </c>
      <c r="E870" s="13" t="s">
        <v>211</v>
      </c>
      <c r="F870" s="55" t="s">
        <v>3786</v>
      </c>
      <c r="G870" s="45" t="s">
        <v>3787</v>
      </c>
      <c r="H870" s="56" t="s">
        <v>3788</v>
      </c>
      <c r="I870" s="13" t="s">
        <v>215</v>
      </c>
      <c r="J870" s="13" t="s">
        <v>216</v>
      </c>
      <c r="K870" s="13" t="s">
        <v>60</v>
      </c>
      <c r="L870" s="13" t="s">
        <v>61</v>
      </c>
      <c r="M870" s="13" t="s">
        <v>68</v>
      </c>
      <c r="N870" s="57" t="s">
        <v>69</v>
      </c>
      <c r="O870" s="13" t="s">
        <v>489</v>
      </c>
      <c r="P870" s="59">
        <v>788.0</v>
      </c>
      <c r="Q870" s="58">
        <v>0.0</v>
      </c>
      <c r="R870" s="58">
        <v>1.0</v>
      </c>
      <c r="S870" s="58">
        <v>0.5723350253807107</v>
      </c>
      <c r="T870" s="58">
        <v>0.42861675126903553</v>
      </c>
      <c r="U870" s="58">
        <v>4.978349234989456E-4</v>
      </c>
      <c r="V870" s="58">
        <v>0.8415577178943912</v>
      </c>
      <c r="W870" s="13" t="s">
        <v>221</v>
      </c>
      <c r="X870" s="13" t="s">
        <v>234</v>
      </c>
      <c r="Y870" s="13" t="s">
        <v>235</v>
      </c>
      <c r="Z870" s="56" t="s">
        <v>352</v>
      </c>
      <c r="AA870" s="13" t="s">
        <v>24</v>
      </c>
      <c r="AB870" s="45" t="s">
        <v>1683</v>
      </c>
      <c r="AC870" s="13"/>
      <c r="AD870" s="13"/>
      <c r="AE870" s="13"/>
      <c r="AF870" s="45"/>
      <c r="AG870" s="13"/>
      <c r="AH870" s="55"/>
    </row>
    <row r="871" ht="60.0" customHeight="1">
      <c r="A871" s="13">
        <v>804.0</v>
      </c>
      <c r="B871" s="13"/>
      <c r="C871" s="54">
        <v>44880.36041666667</v>
      </c>
      <c r="D871" s="13" t="s">
        <v>210</v>
      </c>
      <c r="E871" s="13" t="s">
        <v>211</v>
      </c>
      <c r="F871" s="55" t="s">
        <v>3789</v>
      </c>
      <c r="G871" s="45" t="s">
        <v>3790</v>
      </c>
      <c r="H871" s="56" t="s">
        <v>3791</v>
      </c>
      <c r="I871" s="13" t="s">
        <v>215</v>
      </c>
      <c r="J871" s="13" t="s">
        <v>216</v>
      </c>
      <c r="K871" s="13" t="s">
        <v>72</v>
      </c>
      <c r="L871" s="13" t="s">
        <v>73</v>
      </c>
      <c r="M871" s="13" t="s">
        <v>74</v>
      </c>
      <c r="N871" s="57" t="s">
        <v>732</v>
      </c>
      <c r="O871" s="13" t="s">
        <v>509</v>
      </c>
      <c r="P871" s="59">
        <v>788.0</v>
      </c>
      <c r="Q871" s="58">
        <v>0.28553299492385786</v>
      </c>
      <c r="R871" s="58">
        <v>0.7144670050761421</v>
      </c>
      <c r="S871" s="58">
        <v>0.1434010152284264</v>
      </c>
      <c r="T871" s="58">
        <v>0.25</v>
      </c>
      <c r="U871" s="58">
        <v>4.978349234989456E-4</v>
      </c>
      <c r="V871" s="58">
        <v>0.862964619604847</v>
      </c>
      <c r="W871" s="13" t="s">
        <v>221</v>
      </c>
      <c r="X871" s="13" t="s">
        <v>220</v>
      </c>
      <c r="Y871" s="13" t="s">
        <v>221</v>
      </c>
      <c r="Z871" s="56" t="s">
        <v>733</v>
      </c>
      <c r="AA871" s="13" t="s">
        <v>20</v>
      </c>
      <c r="AB871" s="45" t="s">
        <v>1631</v>
      </c>
      <c r="AC871" s="13"/>
      <c r="AD871" s="13"/>
      <c r="AE871" s="13"/>
      <c r="AF871" s="45"/>
      <c r="AG871" s="13"/>
      <c r="AH871" s="55"/>
    </row>
    <row r="872" ht="60.0" customHeight="1">
      <c r="A872" s="13">
        <v>805.0</v>
      </c>
      <c r="B872" s="13"/>
      <c r="C872" s="54">
        <v>44375.23333333333</v>
      </c>
      <c r="D872" s="13" t="s">
        <v>272</v>
      </c>
      <c r="E872" s="13" t="s">
        <v>273</v>
      </c>
      <c r="F872" s="55" t="s">
        <v>3792</v>
      </c>
      <c r="G872" s="45" t="s">
        <v>3793</v>
      </c>
      <c r="H872" s="56" t="s">
        <v>3794</v>
      </c>
      <c r="I872" s="13" t="s">
        <v>215</v>
      </c>
      <c r="J872" s="13" t="s">
        <v>216</v>
      </c>
      <c r="K872" s="13" t="s">
        <v>126</v>
      </c>
      <c r="L872" s="13" t="s">
        <v>127</v>
      </c>
      <c r="M872" s="13" t="s">
        <v>130</v>
      </c>
      <c r="N872" s="57" t="s">
        <v>1438</v>
      </c>
      <c r="O872" s="13" t="s">
        <v>218</v>
      </c>
      <c r="P872" s="59">
        <v>788.0</v>
      </c>
      <c r="Q872" s="58">
        <v>0.28553299492385786</v>
      </c>
      <c r="R872" s="58">
        <v>0.7144670050761421</v>
      </c>
      <c r="S872" s="58">
        <v>0.0</v>
      </c>
      <c r="T872" s="58">
        <v>0.25</v>
      </c>
      <c r="U872" s="58">
        <v>4.978349234989456E-4</v>
      </c>
      <c r="V872" s="58">
        <v>0.8659516291458409</v>
      </c>
      <c r="W872" s="13" t="s">
        <v>219</v>
      </c>
      <c r="X872" s="13" t="s">
        <v>234</v>
      </c>
      <c r="Y872" s="13" t="s">
        <v>235</v>
      </c>
      <c r="Z872" s="56" t="s">
        <v>3152</v>
      </c>
      <c r="AA872" s="13" t="s">
        <v>24</v>
      </c>
      <c r="AB872" s="45" t="s">
        <v>1683</v>
      </c>
      <c r="AC872" s="13"/>
      <c r="AD872" s="13"/>
      <c r="AE872" s="13"/>
      <c r="AF872" s="45"/>
      <c r="AG872" s="60" t="s">
        <v>327</v>
      </c>
      <c r="AH872" s="55"/>
    </row>
    <row r="873" ht="60.0" customHeight="1">
      <c r="A873" s="13">
        <v>806.0</v>
      </c>
      <c r="B873" s="13"/>
      <c r="C873" s="54">
        <v>44375.229166666664</v>
      </c>
      <c r="D873" s="13" t="s">
        <v>272</v>
      </c>
      <c r="E873" s="13" t="s">
        <v>273</v>
      </c>
      <c r="F873" s="55" t="s">
        <v>3795</v>
      </c>
      <c r="G873" s="45" t="s">
        <v>3796</v>
      </c>
      <c r="H873" s="56" t="s">
        <v>3797</v>
      </c>
      <c r="I873" s="13" t="s">
        <v>215</v>
      </c>
      <c r="J873" s="13" t="s">
        <v>216</v>
      </c>
      <c r="K873" s="13" t="s">
        <v>126</v>
      </c>
      <c r="L873" s="13" t="s">
        <v>127</v>
      </c>
      <c r="M873" s="13" t="s">
        <v>130</v>
      </c>
      <c r="N873" s="57" t="s">
        <v>1438</v>
      </c>
      <c r="O873" s="13" t="s">
        <v>218</v>
      </c>
      <c r="P873" s="59">
        <v>788.0</v>
      </c>
      <c r="Q873" s="58">
        <v>0.1434010152284264</v>
      </c>
      <c r="R873" s="58">
        <v>0.8565989847715736</v>
      </c>
      <c r="S873" s="58">
        <v>0.0</v>
      </c>
      <c r="T873" s="58">
        <v>0.25</v>
      </c>
      <c r="U873" s="58">
        <v>4.978349234989456E-4</v>
      </c>
      <c r="V873" s="58">
        <v>0.8679429688398368</v>
      </c>
      <c r="W873" s="13" t="s">
        <v>219</v>
      </c>
      <c r="X873" s="13" t="s">
        <v>234</v>
      </c>
      <c r="Y873" s="13" t="s">
        <v>235</v>
      </c>
      <c r="Z873" s="56" t="s">
        <v>3152</v>
      </c>
      <c r="AA873" s="13" t="s">
        <v>24</v>
      </c>
      <c r="AB873" s="45" t="s">
        <v>1683</v>
      </c>
      <c r="AC873" s="13"/>
      <c r="AD873" s="13"/>
      <c r="AE873" s="13"/>
      <c r="AF873" s="45"/>
      <c r="AG873" s="60" t="s">
        <v>327</v>
      </c>
      <c r="AH873" s="55"/>
    </row>
    <row r="874" ht="60.0" customHeight="1">
      <c r="A874" s="13">
        <v>807.0</v>
      </c>
      <c r="B874" s="13"/>
      <c r="C874" s="54">
        <v>44375.23263888889</v>
      </c>
      <c r="D874" s="13" t="s">
        <v>272</v>
      </c>
      <c r="E874" s="13" t="s">
        <v>273</v>
      </c>
      <c r="F874" s="55" t="s">
        <v>3798</v>
      </c>
      <c r="G874" s="45" t="s">
        <v>3799</v>
      </c>
      <c r="H874" s="56" t="s">
        <v>3800</v>
      </c>
      <c r="I874" s="13" t="s">
        <v>215</v>
      </c>
      <c r="J874" s="13" t="s">
        <v>216</v>
      </c>
      <c r="K874" s="13" t="s">
        <v>126</v>
      </c>
      <c r="L874" s="13" t="s">
        <v>127</v>
      </c>
      <c r="M874" s="13" t="s">
        <v>130</v>
      </c>
      <c r="N874" s="57" t="s">
        <v>1438</v>
      </c>
      <c r="O874" s="13" t="s">
        <v>218</v>
      </c>
      <c r="P874" s="59">
        <v>788.0</v>
      </c>
      <c r="Q874" s="58">
        <v>0.1434010152284264</v>
      </c>
      <c r="R874" s="58">
        <v>0.8565989847715736</v>
      </c>
      <c r="S874" s="58">
        <v>0.0</v>
      </c>
      <c r="T874" s="58">
        <v>0.25</v>
      </c>
      <c r="U874" s="58">
        <v>4.978349234989456E-4</v>
      </c>
      <c r="V874" s="58">
        <v>0.8684408037633358</v>
      </c>
      <c r="W874" s="13" t="s">
        <v>219</v>
      </c>
      <c r="X874" s="13" t="s">
        <v>234</v>
      </c>
      <c r="Y874" s="13" t="s">
        <v>235</v>
      </c>
      <c r="Z874" s="56" t="s">
        <v>3152</v>
      </c>
      <c r="AA874" s="13" t="s">
        <v>24</v>
      </c>
      <c r="AB874" s="45" t="s">
        <v>1683</v>
      </c>
      <c r="AC874" s="13"/>
      <c r="AD874" s="13"/>
      <c r="AE874" s="13"/>
      <c r="AF874" s="45"/>
      <c r="AG874" s="60" t="s">
        <v>327</v>
      </c>
      <c r="AH874" s="55"/>
    </row>
    <row r="875" ht="60.0" customHeight="1">
      <c r="A875" s="13">
        <v>808.0</v>
      </c>
      <c r="B875" s="13"/>
      <c r="C875" s="54">
        <v>44375.225694444445</v>
      </c>
      <c r="D875" s="13" t="s">
        <v>272</v>
      </c>
      <c r="E875" s="13" t="s">
        <v>273</v>
      </c>
      <c r="F875" s="55" t="s">
        <v>3801</v>
      </c>
      <c r="G875" s="45" t="s">
        <v>3802</v>
      </c>
      <c r="H875" s="56" t="s">
        <v>3803</v>
      </c>
      <c r="I875" s="13" t="s">
        <v>215</v>
      </c>
      <c r="J875" s="13" t="s">
        <v>216</v>
      </c>
      <c r="K875" s="13" t="s">
        <v>126</v>
      </c>
      <c r="L875" s="13" t="s">
        <v>127</v>
      </c>
      <c r="M875" s="13" t="s">
        <v>130</v>
      </c>
      <c r="N875" s="57" t="s">
        <v>1438</v>
      </c>
      <c r="O875" s="13" t="s">
        <v>218</v>
      </c>
      <c r="P875" s="59">
        <v>788.0</v>
      </c>
      <c r="Q875" s="58">
        <v>0.1434010152284264</v>
      </c>
      <c r="R875" s="58">
        <v>0.8565989847715736</v>
      </c>
      <c r="S875" s="58">
        <v>0.0</v>
      </c>
      <c r="T875" s="58">
        <v>0.25</v>
      </c>
      <c r="U875" s="58">
        <v>4.978349234989456E-4</v>
      </c>
      <c r="V875" s="58">
        <v>0.8689386386868347</v>
      </c>
      <c r="W875" s="13" t="s">
        <v>219</v>
      </c>
      <c r="X875" s="13" t="s">
        <v>234</v>
      </c>
      <c r="Y875" s="13" t="s">
        <v>235</v>
      </c>
      <c r="Z875" s="56" t="s">
        <v>3152</v>
      </c>
      <c r="AA875" s="13" t="s">
        <v>24</v>
      </c>
      <c r="AB875" s="45" t="s">
        <v>1683</v>
      </c>
      <c r="AC875" s="13"/>
      <c r="AD875" s="13"/>
      <c r="AE875" s="13"/>
      <c r="AF875" s="45"/>
      <c r="AG875" s="60" t="s">
        <v>327</v>
      </c>
      <c r="AH875" s="55"/>
    </row>
    <row r="876" ht="60.0" customHeight="1">
      <c r="A876" s="13">
        <v>809.0</v>
      </c>
      <c r="B876" s="13"/>
      <c r="C876" s="54">
        <v>44375.22638888889</v>
      </c>
      <c r="D876" s="13" t="s">
        <v>272</v>
      </c>
      <c r="E876" s="13" t="s">
        <v>273</v>
      </c>
      <c r="F876" s="55" t="s">
        <v>3804</v>
      </c>
      <c r="G876" s="45" t="s">
        <v>3805</v>
      </c>
      <c r="H876" s="56" t="s">
        <v>3806</v>
      </c>
      <c r="I876" s="13" t="s">
        <v>215</v>
      </c>
      <c r="J876" s="13" t="s">
        <v>216</v>
      </c>
      <c r="K876" s="13" t="s">
        <v>126</v>
      </c>
      <c r="L876" s="13" t="s">
        <v>127</v>
      </c>
      <c r="M876" s="13" t="s">
        <v>130</v>
      </c>
      <c r="N876" s="57" t="s">
        <v>1438</v>
      </c>
      <c r="O876" s="13" t="s">
        <v>218</v>
      </c>
      <c r="P876" s="59">
        <v>788.0</v>
      </c>
      <c r="Q876" s="58">
        <v>0.1434010152284264</v>
      </c>
      <c r="R876" s="58">
        <v>0.8565989847715736</v>
      </c>
      <c r="S876" s="58">
        <v>0.0</v>
      </c>
      <c r="T876" s="58">
        <v>0.25</v>
      </c>
      <c r="U876" s="58">
        <v>4.978349234989456E-4</v>
      </c>
      <c r="V876" s="58">
        <v>0.8694364736103337</v>
      </c>
      <c r="W876" s="13" t="s">
        <v>219</v>
      </c>
      <c r="X876" s="13" t="s">
        <v>234</v>
      </c>
      <c r="Y876" s="13" t="s">
        <v>235</v>
      </c>
      <c r="Z876" s="56" t="s">
        <v>3152</v>
      </c>
      <c r="AA876" s="13" t="s">
        <v>24</v>
      </c>
      <c r="AB876" s="45" t="s">
        <v>1683</v>
      </c>
      <c r="AC876" s="13"/>
      <c r="AD876" s="13"/>
      <c r="AE876" s="13"/>
      <c r="AF876" s="45"/>
      <c r="AG876" s="60" t="s">
        <v>327</v>
      </c>
      <c r="AH876" s="55"/>
    </row>
    <row r="877" ht="60.0" customHeight="1">
      <c r="A877" s="13">
        <v>810.0</v>
      </c>
      <c r="B877" s="13"/>
      <c r="C877" s="54">
        <v>44375.23333333333</v>
      </c>
      <c r="D877" s="13" t="s">
        <v>272</v>
      </c>
      <c r="E877" s="13" t="s">
        <v>273</v>
      </c>
      <c r="F877" s="55" t="s">
        <v>3807</v>
      </c>
      <c r="G877" s="45" t="s">
        <v>3808</v>
      </c>
      <c r="H877" s="56" t="s">
        <v>3809</v>
      </c>
      <c r="I877" s="13" t="s">
        <v>215</v>
      </c>
      <c r="J877" s="13" t="s">
        <v>216</v>
      </c>
      <c r="K877" s="13" t="s">
        <v>126</v>
      </c>
      <c r="L877" s="13" t="s">
        <v>127</v>
      </c>
      <c r="M877" s="13" t="s">
        <v>130</v>
      </c>
      <c r="N877" s="57" t="s">
        <v>1438</v>
      </c>
      <c r="O877" s="13" t="s">
        <v>218</v>
      </c>
      <c r="P877" s="59">
        <v>788.0</v>
      </c>
      <c r="Q877" s="58">
        <v>0.1434010152284264</v>
      </c>
      <c r="R877" s="58">
        <v>0.8565989847715736</v>
      </c>
      <c r="S877" s="58">
        <v>0.0</v>
      </c>
      <c r="T877" s="58">
        <v>0.25</v>
      </c>
      <c r="U877" s="58">
        <v>4.978349234989456E-4</v>
      </c>
      <c r="V877" s="58">
        <v>0.8699343085338327</v>
      </c>
      <c r="W877" s="13" t="s">
        <v>219</v>
      </c>
      <c r="X877" s="13" t="s">
        <v>234</v>
      </c>
      <c r="Y877" s="13" t="s">
        <v>235</v>
      </c>
      <c r="Z877" s="56" t="s">
        <v>3152</v>
      </c>
      <c r="AA877" s="13" t="s">
        <v>24</v>
      </c>
      <c r="AB877" s="45" t="s">
        <v>1683</v>
      </c>
      <c r="AC877" s="13"/>
      <c r="AD877" s="13"/>
      <c r="AE877" s="13"/>
      <c r="AF877" s="45"/>
      <c r="AG877" s="60" t="s">
        <v>327</v>
      </c>
      <c r="AH877" s="55"/>
    </row>
    <row r="878" ht="60.0" customHeight="1">
      <c r="A878" s="13">
        <v>812.0</v>
      </c>
      <c r="B878" s="13"/>
      <c r="C878" s="54">
        <v>44375.22777777778</v>
      </c>
      <c r="D878" s="13" t="s">
        <v>272</v>
      </c>
      <c r="E878" s="13" t="s">
        <v>273</v>
      </c>
      <c r="F878" s="55" t="s">
        <v>3810</v>
      </c>
      <c r="G878" s="45" t="s">
        <v>3811</v>
      </c>
      <c r="H878" s="56" t="s">
        <v>3812</v>
      </c>
      <c r="I878" s="13" t="s">
        <v>215</v>
      </c>
      <c r="J878" s="13" t="s">
        <v>216</v>
      </c>
      <c r="K878" s="13" t="s">
        <v>126</v>
      </c>
      <c r="L878" s="13" t="s">
        <v>127</v>
      </c>
      <c r="M878" s="13" t="s">
        <v>128</v>
      </c>
      <c r="N878" s="57" t="s">
        <v>1553</v>
      </c>
      <c r="O878" s="13" t="s">
        <v>218</v>
      </c>
      <c r="P878" s="59">
        <v>788.0</v>
      </c>
      <c r="Q878" s="58">
        <v>0.1434010152284264</v>
      </c>
      <c r="R878" s="58">
        <v>0.8565989847715736</v>
      </c>
      <c r="S878" s="58">
        <v>0.0</v>
      </c>
      <c r="T878" s="58">
        <v>0.25</v>
      </c>
      <c r="U878" s="58">
        <v>4.978349234989456E-4</v>
      </c>
      <c r="V878" s="58">
        <v>0.8709299783808306</v>
      </c>
      <c r="W878" s="13" t="s">
        <v>219</v>
      </c>
      <c r="X878" s="13" t="s">
        <v>234</v>
      </c>
      <c r="Y878" s="13" t="s">
        <v>235</v>
      </c>
      <c r="Z878" s="56" t="s">
        <v>3152</v>
      </c>
      <c r="AA878" s="13" t="s">
        <v>24</v>
      </c>
      <c r="AB878" s="45" t="s">
        <v>1683</v>
      </c>
      <c r="AC878" s="13"/>
      <c r="AD878" s="13"/>
      <c r="AE878" s="13"/>
      <c r="AF878" s="45"/>
      <c r="AG878" s="60" t="s">
        <v>327</v>
      </c>
      <c r="AH878" s="55"/>
    </row>
    <row r="879" ht="60.0" customHeight="1">
      <c r="A879" s="13">
        <v>815.0</v>
      </c>
      <c r="B879" s="13"/>
      <c r="C879" s="54">
        <v>44993.31875</v>
      </c>
      <c r="D879" s="13" t="s">
        <v>210</v>
      </c>
      <c r="E879" s="13" t="s">
        <v>211</v>
      </c>
      <c r="F879" s="55" t="s">
        <v>3813</v>
      </c>
      <c r="G879" s="45" t="s">
        <v>3814</v>
      </c>
      <c r="H879" s="56" t="s">
        <v>3815</v>
      </c>
      <c r="I879" s="13" t="s">
        <v>215</v>
      </c>
      <c r="J879" s="13" t="s">
        <v>216</v>
      </c>
      <c r="K879" s="13" t="s">
        <v>52</v>
      </c>
      <c r="L879" s="13" t="s">
        <v>53</v>
      </c>
      <c r="M879" s="13" t="s">
        <v>58</v>
      </c>
      <c r="N879" s="57" t="s">
        <v>59</v>
      </c>
      <c r="O879" s="13" t="s">
        <v>489</v>
      </c>
      <c r="P879" s="59">
        <v>676.0</v>
      </c>
      <c r="Q879" s="58">
        <v>0.28553299492385786</v>
      </c>
      <c r="R879" s="58">
        <v>0.7144670050761421</v>
      </c>
      <c r="S879" s="58">
        <v>0.1434010152284264</v>
      </c>
      <c r="T879" s="58">
        <v>0.4996301775147929</v>
      </c>
      <c r="U879" s="58">
        <v>4.2707666026051675E-4</v>
      </c>
      <c r="V879" s="58">
        <v>0.8749859431128908</v>
      </c>
      <c r="W879" s="13" t="s">
        <v>221</v>
      </c>
      <c r="X879" s="13" t="s">
        <v>234</v>
      </c>
      <c r="Y879" s="13" t="s">
        <v>235</v>
      </c>
      <c r="Z879" s="56" t="s">
        <v>3816</v>
      </c>
      <c r="AA879" s="13" t="s">
        <v>20</v>
      </c>
      <c r="AB879" s="45" t="s">
        <v>1631</v>
      </c>
      <c r="AC879" s="13"/>
      <c r="AD879" s="13"/>
      <c r="AE879" s="13"/>
      <c r="AF879" s="45"/>
      <c r="AG879" s="13" t="s">
        <v>3817</v>
      </c>
      <c r="AH879" s="55"/>
    </row>
    <row r="880" ht="60.0" customHeight="1">
      <c r="A880" s="13">
        <v>816.0</v>
      </c>
      <c r="B880" s="13"/>
      <c r="C880" s="54">
        <v>44375.28472222222</v>
      </c>
      <c r="D880" s="13" t="s">
        <v>272</v>
      </c>
      <c r="E880" s="13" t="s">
        <v>273</v>
      </c>
      <c r="F880" s="55" t="s">
        <v>3818</v>
      </c>
      <c r="G880" s="45" t="s">
        <v>3819</v>
      </c>
      <c r="H880" s="56" t="s">
        <v>3820</v>
      </c>
      <c r="I880" s="13" t="s">
        <v>215</v>
      </c>
      <c r="J880" s="13" t="s">
        <v>216</v>
      </c>
      <c r="K880" s="13" t="s">
        <v>126</v>
      </c>
      <c r="L880" s="13" t="s">
        <v>127</v>
      </c>
      <c r="M880" s="13" t="s">
        <v>130</v>
      </c>
      <c r="N880" s="57" t="s">
        <v>1438</v>
      </c>
      <c r="O880" s="13" t="s">
        <v>218</v>
      </c>
      <c r="P880" s="59">
        <v>676.0</v>
      </c>
      <c r="Q880" s="58">
        <v>0.3333333333333333</v>
      </c>
      <c r="R880" s="58">
        <v>0.6666666666666667</v>
      </c>
      <c r="S880" s="58">
        <v>0.8355555555555556</v>
      </c>
      <c r="T880" s="58">
        <v>0.41678994082840237</v>
      </c>
      <c r="U880" s="58">
        <v>4.2707666026051675E-4</v>
      </c>
      <c r="V880" s="58">
        <v>0.8762671730936724</v>
      </c>
      <c r="W880" s="13" t="s">
        <v>219</v>
      </c>
      <c r="X880" s="13" t="s">
        <v>234</v>
      </c>
      <c r="Y880" s="13" t="s">
        <v>235</v>
      </c>
      <c r="Z880" s="56" t="s">
        <v>2535</v>
      </c>
      <c r="AA880" s="13" t="s">
        <v>24</v>
      </c>
      <c r="AB880" s="45" t="s">
        <v>1683</v>
      </c>
      <c r="AC880" s="13"/>
      <c r="AD880" s="13"/>
      <c r="AE880" s="13"/>
      <c r="AF880" s="45"/>
      <c r="AG880" s="60" t="s">
        <v>759</v>
      </c>
      <c r="AH880" s="55"/>
    </row>
    <row r="881" ht="60.0" customHeight="1">
      <c r="A881" s="13">
        <v>820.0</v>
      </c>
      <c r="B881" s="13"/>
      <c r="C881" s="54">
        <v>44375.26736111111</v>
      </c>
      <c r="D881" s="13" t="s">
        <v>272</v>
      </c>
      <c r="E881" s="13" t="s">
        <v>273</v>
      </c>
      <c r="F881" s="55" t="s">
        <v>3821</v>
      </c>
      <c r="G881" s="45" t="s">
        <v>3822</v>
      </c>
      <c r="H881" s="56" t="s">
        <v>3823</v>
      </c>
      <c r="I881" s="13" t="s">
        <v>215</v>
      </c>
      <c r="J881" s="13" t="s">
        <v>216</v>
      </c>
      <c r="K881" s="13" t="s">
        <v>126</v>
      </c>
      <c r="L881" s="13" t="s">
        <v>127</v>
      </c>
      <c r="M881" s="13" t="s">
        <v>130</v>
      </c>
      <c r="N881" s="57" t="s">
        <v>1438</v>
      </c>
      <c r="O881" s="13" t="s">
        <v>218</v>
      </c>
      <c r="P881" s="59">
        <v>676.0</v>
      </c>
      <c r="Q881" s="58">
        <v>0.37555555555555553</v>
      </c>
      <c r="R881" s="58">
        <v>0.6244444444444445</v>
      </c>
      <c r="S881" s="58">
        <v>0.25</v>
      </c>
      <c r="T881" s="58">
        <v>0.29178994082840237</v>
      </c>
      <c r="U881" s="58">
        <v>4.2707666026051675E-4</v>
      </c>
      <c r="V881" s="58">
        <v>0.8848087062988832</v>
      </c>
      <c r="W881" s="13" t="s">
        <v>219</v>
      </c>
      <c r="X881" s="13" t="s">
        <v>234</v>
      </c>
      <c r="Y881" s="13" t="s">
        <v>235</v>
      </c>
      <c r="Z881" s="56" t="s">
        <v>1605</v>
      </c>
      <c r="AA881" s="13" t="s">
        <v>24</v>
      </c>
      <c r="AB881" s="45" t="s">
        <v>1683</v>
      </c>
      <c r="AC881" s="13"/>
      <c r="AD881" s="13"/>
      <c r="AE881" s="13"/>
      <c r="AF881" s="45"/>
      <c r="AG881" s="13" t="s">
        <v>340</v>
      </c>
      <c r="AH881" s="55"/>
    </row>
    <row r="882" ht="60.0" customHeight="1">
      <c r="A882" s="13">
        <v>821.0</v>
      </c>
      <c r="B882" s="13"/>
      <c r="C882" s="54">
        <v>44375.26388888889</v>
      </c>
      <c r="D882" s="13" t="s">
        <v>272</v>
      </c>
      <c r="E882" s="13" t="s">
        <v>273</v>
      </c>
      <c r="F882" s="55" t="s">
        <v>3824</v>
      </c>
      <c r="G882" s="45" t="s">
        <v>3825</v>
      </c>
      <c r="H882" s="56" t="s">
        <v>3826</v>
      </c>
      <c r="I882" s="13" t="s">
        <v>215</v>
      </c>
      <c r="J882" s="13" t="s">
        <v>216</v>
      </c>
      <c r="K882" s="13" t="s">
        <v>126</v>
      </c>
      <c r="L882" s="13" t="s">
        <v>127</v>
      </c>
      <c r="M882" s="13" t="s">
        <v>130</v>
      </c>
      <c r="N882" s="57" t="s">
        <v>338</v>
      </c>
      <c r="O882" s="13" t="s">
        <v>218</v>
      </c>
      <c r="P882" s="59">
        <v>676.0</v>
      </c>
      <c r="Q882" s="58">
        <v>0.1674074074074074</v>
      </c>
      <c r="R882" s="58">
        <v>0.8325925925925926</v>
      </c>
      <c r="S882" s="58">
        <v>0.1674074074074074</v>
      </c>
      <c r="T882" s="58">
        <v>0.29178994082840237</v>
      </c>
      <c r="U882" s="58">
        <v>4.2707666026051675E-4</v>
      </c>
      <c r="V882" s="58">
        <v>0.8865170129399254</v>
      </c>
      <c r="W882" s="13" t="s">
        <v>219</v>
      </c>
      <c r="X882" s="13" t="s">
        <v>234</v>
      </c>
      <c r="Y882" s="13" t="s">
        <v>235</v>
      </c>
      <c r="Z882" s="56" t="s">
        <v>325</v>
      </c>
      <c r="AA882" s="13" t="s">
        <v>20</v>
      </c>
      <c r="AB882" s="56" t="s">
        <v>3761</v>
      </c>
      <c r="AC882" s="13"/>
      <c r="AD882" s="13"/>
      <c r="AE882" s="13"/>
      <c r="AF882" s="45"/>
      <c r="AG882" s="13" t="s">
        <v>176</v>
      </c>
      <c r="AH882" s="55"/>
    </row>
    <row r="883" ht="60.0" customHeight="1">
      <c r="A883" s="13">
        <v>822.0</v>
      </c>
      <c r="B883" s="13"/>
      <c r="C883" s="54">
        <v>44551.44930555556</v>
      </c>
      <c r="D883" s="13" t="s">
        <v>272</v>
      </c>
      <c r="E883" s="13" t="s">
        <v>273</v>
      </c>
      <c r="F883" s="55" t="s">
        <v>3827</v>
      </c>
      <c r="G883" s="45" t="s">
        <v>3828</v>
      </c>
      <c r="H883" s="56" t="s">
        <v>3829</v>
      </c>
      <c r="I883" s="13" t="s">
        <v>215</v>
      </c>
      <c r="J883" s="13" t="s">
        <v>216</v>
      </c>
      <c r="K883" s="13" t="s">
        <v>88</v>
      </c>
      <c r="L883" s="13" t="s">
        <v>89</v>
      </c>
      <c r="M883" s="57" t="s">
        <v>90</v>
      </c>
      <c r="N883" s="13" t="s">
        <v>1889</v>
      </c>
      <c r="O883" s="13" t="s">
        <v>218</v>
      </c>
      <c r="P883" s="59">
        <v>676.0</v>
      </c>
      <c r="Q883" s="58">
        <v>0.1674074074074074</v>
      </c>
      <c r="R883" s="58">
        <v>0.8325925925925926</v>
      </c>
      <c r="S883" s="58">
        <v>0.0</v>
      </c>
      <c r="T883" s="58">
        <v>0.25</v>
      </c>
      <c r="U883" s="58">
        <v>4.2707666026051675E-4</v>
      </c>
      <c r="V883" s="58">
        <v>0.8916419328630518</v>
      </c>
      <c r="W883" s="13" t="s">
        <v>219</v>
      </c>
      <c r="X883" s="13" t="s">
        <v>220</v>
      </c>
      <c r="Y883" s="13" t="s">
        <v>221</v>
      </c>
      <c r="Z883" s="56" t="s">
        <v>380</v>
      </c>
      <c r="AA883" s="13" t="s">
        <v>20</v>
      </c>
      <c r="AB883" s="45" t="s">
        <v>1631</v>
      </c>
      <c r="AC883" s="13"/>
      <c r="AD883" s="13"/>
      <c r="AE883" s="13"/>
      <c r="AF883" s="45"/>
      <c r="AG883" s="13"/>
      <c r="AH883" s="55"/>
    </row>
    <row r="884" ht="60.0" customHeight="1">
      <c r="A884" s="13">
        <v>823.0</v>
      </c>
      <c r="B884" s="13"/>
      <c r="C884" s="54">
        <v>44880.361805555556</v>
      </c>
      <c r="D884" s="13" t="s">
        <v>210</v>
      </c>
      <c r="E884" s="13" t="s">
        <v>211</v>
      </c>
      <c r="F884" s="55" t="s">
        <v>3830</v>
      </c>
      <c r="G884" s="45" t="s">
        <v>3831</v>
      </c>
      <c r="H884" s="56" t="s">
        <v>3832</v>
      </c>
      <c r="I884" s="13" t="s">
        <v>215</v>
      </c>
      <c r="J884" s="13" t="s">
        <v>216</v>
      </c>
      <c r="K884" s="13" t="s">
        <v>52</v>
      </c>
      <c r="L884" s="13" t="s">
        <v>53</v>
      </c>
      <c r="M884" s="13" t="s">
        <v>54</v>
      </c>
      <c r="N884" s="57" t="s">
        <v>957</v>
      </c>
      <c r="O884" s="13" t="s">
        <v>489</v>
      </c>
      <c r="P884" s="59">
        <v>676.0</v>
      </c>
      <c r="Q884" s="58">
        <v>0.1674074074074074</v>
      </c>
      <c r="R884" s="58">
        <v>0.8325925925925926</v>
      </c>
      <c r="S884" s="58">
        <v>0.0</v>
      </c>
      <c r="T884" s="58">
        <v>0.25</v>
      </c>
      <c r="U884" s="58">
        <v>4.2707666026051675E-4</v>
      </c>
      <c r="V884" s="58">
        <v>0.8924960861835729</v>
      </c>
      <c r="W884" s="13" t="s">
        <v>221</v>
      </c>
      <c r="X884" s="13" t="s">
        <v>234</v>
      </c>
      <c r="Y884" s="13" t="s">
        <v>235</v>
      </c>
      <c r="Z884" s="56" t="s">
        <v>3833</v>
      </c>
      <c r="AA884" s="13" t="s">
        <v>24</v>
      </c>
      <c r="AB884" s="45" t="s">
        <v>1683</v>
      </c>
      <c r="AC884" s="13"/>
      <c r="AD884" s="13"/>
      <c r="AE884" s="13"/>
      <c r="AF884" s="45"/>
      <c r="AG884" s="13" t="s">
        <v>168</v>
      </c>
      <c r="AH884" s="55"/>
    </row>
    <row r="885" ht="60.0" customHeight="1">
      <c r="A885" s="13">
        <v>824.0</v>
      </c>
      <c r="B885" s="13"/>
      <c r="C885" s="54">
        <v>44539.24513888889</v>
      </c>
      <c r="D885" s="13" t="s">
        <v>42</v>
      </c>
      <c r="E885" s="13" t="s">
        <v>43</v>
      </c>
      <c r="F885" s="55" t="s">
        <v>3834</v>
      </c>
      <c r="G885" s="45" t="s">
        <v>3835</v>
      </c>
      <c r="H885" s="56" t="s">
        <v>3836</v>
      </c>
      <c r="I885" s="13" t="s">
        <v>215</v>
      </c>
      <c r="J885" s="13" t="s">
        <v>216</v>
      </c>
      <c r="K885" s="13" t="s">
        <v>155</v>
      </c>
      <c r="L885" s="13" t="s">
        <v>146</v>
      </c>
      <c r="M885" s="13" t="s">
        <v>151</v>
      </c>
      <c r="N885" s="57" t="s">
        <v>152</v>
      </c>
      <c r="O885" s="13" t="s">
        <v>303</v>
      </c>
      <c r="P885" s="59">
        <v>676.0</v>
      </c>
      <c r="Q885" s="58">
        <v>0.1674074074074074</v>
      </c>
      <c r="R885" s="58">
        <v>0.8325925925925926</v>
      </c>
      <c r="S885" s="58">
        <v>0.0</v>
      </c>
      <c r="T885" s="58">
        <v>0.25</v>
      </c>
      <c r="U885" s="58">
        <v>4.2707666026051675E-4</v>
      </c>
      <c r="V885" s="58">
        <v>0.8929231628438334</v>
      </c>
      <c r="W885" s="13" t="s">
        <v>235</v>
      </c>
      <c r="X885" s="13" t="s">
        <v>234</v>
      </c>
      <c r="Y885" s="13" t="s">
        <v>235</v>
      </c>
      <c r="Z885" s="56" t="s">
        <v>352</v>
      </c>
      <c r="AA885" s="13" t="s">
        <v>20</v>
      </c>
      <c r="AB885" s="45" t="s">
        <v>3837</v>
      </c>
      <c r="AC885" s="13"/>
      <c r="AD885" s="13"/>
      <c r="AE885" s="13"/>
      <c r="AF885" s="45"/>
      <c r="AG885" s="13"/>
      <c r="AH885" s="55"/>
    </row>
    <row r="886" ht="60.0" customHeight="1">
      <c r="A886" s="13">
        <v>826.0</v>
      </c>
      <c r="B886" s="13"/>
      <c r="C886" s="54">
        <v>44551.45</v>
      </c>
      <c r="D886" s="13" t="s">
        <v>272</v>
      </c>
      <c r="E886" s="13" t="s">
        <v>272</v>
      </c>
      <c r="F886" s="55" t="s">
        <v>3838</v>
      </c>
      <c r="G886" s="45" t="s">
        <v>3839</v>
      </c>
      <c r="H886" s="56" t="s">
        <v>3840</v>
      </c>
      <c r="I886" s="13" t="s">
        <v>215</v>
      </c>
      <c r="J886" s="13" t="s">
        <v>216</v>
      </c>
      <c r="K886" s="13" t="s">
        <v>72</v>
      </c>
      <c r="L886" s="13" t="s">
        <v>113</v>
      </c>
      <c r="M886" s="13" t="s">
        <v>114</v>
      </c>
      <c r="N886" s="57" t="s">
        <v>1122</v>
      </c>
      <c r="O886" s="13" t="s">
        <v>228</v>
      </c>
      <c r="P886" s="59">
        <v>676.0</v>
      </c>
      <c r="Q886" s="58">
        <v>0.1674074074074074</v>
      </c>
      <c r="R886" s="58">
        <v>0.8325925925925926</v>
      </c>
      <c r="S886" s="58">
        <v>0.0</v>
      </c>
      <c r="T886" s="58">
        <v>0.25</v>
      </c>
      <c r="U886" s="58">
        <v>4.2707666026051675E-4</v>
      </c>
      <c r="V886" s="58">
        <v>0.8942043928246151</v>
      </c>
      <c r="W886" s="13" t="s">
        <v>219</v>
      </c>
      <c r="X886" s="13" t="s">
        <v>234</v>
      </c>
      <c r="Y886" s="13" t="s">
        <v>235</v>
      </c>
      <c r="Z886" s="56" t="s">
        <v>352</v>
      </c>
      <c r="AA886" s="13" t="s">
        <v>20</v>
      </c>
      <c r="AB886" s="45" t="s">
        <v>1652</v>
      </c>
      <c r="AC886" s="13"/>
      <c r="AD886" s="13"/>
      <c r="AE886" s="13"/>
      <c r="AF886" s="45"/>
      <c r="AG886" s="13"/>
      <c r="AH886" s="55"/>
    </row>
    <row r="887" ht="60.0" customHeight="1">
      <c r="A887" s="13">
        <v>827.0</v>
      </c>
      <c r="B887" s="13"/>
      <c r="C887" s="54">
        <v>44551.44930555556</v>
      </c>
      <c r="D887" s="13" t="s">
        <v>42</v>
      </c>
      <c r="E887" s="13" t="s">
        <v>43</v>
      </c>
      <c r="F887" s="55" t="s">
        <v>3841</v>
      </c>
      <c r="G887" s="45" t="s">
        <v>3842</v>
      </c>
      <c r="H887" s="56" t="s">
        <v>3843</v>
      </c>
      <c r="I887" s="13" t="s">
        <v>215</v>
      </c>
      <c r="J887" s="13" t="s">
        <v>216</v>
      </c>
      <c r="K887" s="13" t="s">
        <v>138</v>
      </c>
      <c r="L887" s="13" t="s">
        <v>146</v>
      </c>
      <c r="M887" s="13" t="s">
        <v>151</v>
      </c>
      <c r="N887" s="57" t="s">
        <v>3357</v>
      </c>
      <c r="O887" s="13" t="s">
        <v>303</v>
      </c>
      <c r="P887" s="59">
        <v>676.0</v>
      </c>
      <c r="Q887" s="58">
        <v>0.1674074074074074</v>
      </c>
      <c r="R887" s="58">
        <v>0.8325925925925926</v>
      </c>
      <c r="S887" s="58">
        <v>0.0</v>
      </c>
      <c r="T887" s="58">
        <v>0.25</v>
      </c>
      <c r="U887" s="58">
        <v>4.2707666026051675E-4</v>
      </c>
      <c r="V887" s="58">
        <v>0.8946314694848756</v>
      </c>
      <c r="W887" s="13" t="s">
        <v>221</v>
      </c>
      <c r="X887" s="13" t="s">
        <v>234</v>
      </c>
      <c r="Y887" s="13" t="s">
        <v>235</v>
      </c>
      <c r="Z887" s="56" t="s">
        <v>304</v>
      </c>
      <c r="AA887" s="13" t="s">
        <v>24</v>
      </c>
      <c r="AB887" s="45" t="s">
        <v>1683</v>
      </c>
      <c r="AC887" s="13">
        <v>6.0</v>
      </c>
      <c r="AD887" s="13"/>
      <c r="AE887" s="13"/>
      <c r="AF887" s="45"/>
      <c r="AG887" s="13"/>
      <c r="AH887" s="55"/>
    </row>
    <row r="888" ht="60.0" customHeight="1">
      <c r="A888" s="13">
        <v>829.0</v>
      </c>
      <c r="B888" s="13"/>
      <c r="C888" s="54">
        <v>43325.42361111111</v>
      </c>
      <c r="D888" s="13" t="s">
        <v>683</v>
      </c>
      <c r="E888" s="13" t="s">
        <v>684</v>
      </c>
      <c r="F888" s="55" t="s">
        <v>3844</v>
      </c>
      <c r="G888" s="45" t="s">
        <v>3845</v>
      </c>
      <c r="H888" s="56" t="s">
        <v>3846</v>
      </c>
      <c r="I888" s="13" t="s">
        <v>215</v>
      </c>
      <c r="J888" s="13" t="s">
        <v>3286</v>
      </c>
      <c r="K888" s="13" t="s">
        <v>60</v>
      </c>
      <c r="L888" s="13" t="s">
        <v>1489</v>
      </c>
      <c r="M888" s="13"/>
      <c r="N888" s="57"/>
      <c r="O888" s="13" t="s">
        <v>264</v>
      </c>
      <c r="P888" s="59">
        <v>675.0</v>
      </c>
      <c r="Q888" s="58">
        <v>0.3333333333333333</v>
      </c>
      <c r="R888" s="58">
        <v>0.6666666666666667</v>
      </c>
      <c r="S888" s="58">
        <v>1.0</v>
      </c>
      <c r="T888" s="58">
        <v>0.41703703703703704</v>
      </c>
      <c r="U888" s="58">
        <v>4.264448900530308E-4</v>
      </c>
      <c r="V888" s="58">
        <v>0.8967636939351409</v>
      </c>
      <c r="W888" s="13" t="s">
        <v>221</v>
      </c>
      <c r="X888" s="13" t="s">
        <v>234</v>
      </c>
      <c r="Y888" s="13" t="s">
        <v>235</v>
      </c>
      <c r="Z888" s="56" t="s">
        <v>352</v>
      </c>
      <c r="AA888" s="13" t="s">
        <v>1521</v>
      </c>
      <c r="AB888" s="45" t="s">
        <v>23</v>
      </c>
      <c r="AC888" s="13"/>
      <c r="AD888" s="13"/>
      <c r="AE888" s="13"/>
      <c r="AF888" s="45" t="s">
        <v>3693</v>
      </c>
      <c r="AG888" s="13"/>
      <c r="AH888" s="55"/>
    </row>
    <row r="889" ht="60.0" customHeight="1">
      <c r="A889" s="13">
        <v>832.0</v>
      </c>
      <c r="B889" s="13"/>
      <c r="C889" s="54">
        <v>44896.33125</v>
      </c>
      <c r="D889" s="13" t="s">
        <v>210</v>
      </c>
      <c r="E889" s="13" t="s">
        <v>211</v>
      </c>
      <c r="F889" s="55" t="s">
        <v>3847</v>
      </c>
      <c r="G889" s="45" t="s">
        <v>3848</v>
      </c>
      <c r="H889" s="56" t="s">
        <v>3849</v>
      </c>
      <c r="I889" s="13" t="s">
        <v>215</v>
      </c>
      <c r="J889" s="13" t="s">
        <v>216</v>
      </c>
      <c r="K889" s="13" t="s">
        <v>60</v>
      </c>
      <c r="L889" s="13" t="s">
        <v>61</v>
      </c>
      <c r="M889" s="13" t="s">
        <v>64</v>
      </c>
      <c r="N889" s="57" t="s">
        <v>269</v>
      </c>
      <c r="O889" s="13" t="s">
        <v>489</v>
      </c>
      <c r="P889" s="59">
        <v>675.0</v>
      </c>
      <c r="Q889" s="58">
        <v>0.3333333333333333</v>
      </c>
      <c r="R889" s="58">
        <v>0.6666666666666667</v>
      </c>
      <c r="S889" s="58">
        <v>0.1674074074074074</v>
      </c>
      <c r="T889" s="58">
        <v>0.29185185185185186</v>
      </c>
      <c r="U889" s="58">
        <v>4.264448900530308E-4</v>
      </c>
      <c r="V889" s="58">
        <v>0.9074248161864673</v>
      </c>
      <c r="W889" s="13" t="s">
        <v>221</v>
      </c>
      <c r="X889" s="13" t="s">
        <v>234</v>
      </c>
      <c r="Y889" s="13" t="s">
        <v>235</v>
      </c>
      <c r="Z889" s="56" t="s">
        <v>3850</v>
      </c>
      <c r="AA889" s="13" t="s">
        <v>24</v>
      </c>
      <c r="AB889" s="45" t="s">
        <v>1683</v>
      </c>
      <c r="AC889" s="13">
        <v>6.0</v>
      </c>
      <c r="AD889" s="13"/>
      <c r="AE889" s="13"/>
      <c r="AF889" s="45"/>
      <c r="AG889" s="13"/>
      <c r="AH889" s="55"/>
    </row>
    <row r="890" ht="60.0" customHeight="1">
      <c r="A890" s="13">
        <v>833.0</v>
      </c>
      <c r="B890" s="13"/>
      <c r="C890" s="54">
        <v>44795.478472222225</v>
      </c>
      <c r="D890" s="13" t="s">
        <v>272</v>
      </c>
      <c r="E890" s="13" t="s">
        <v>1530</v>
      </c>
      <c r="F890" s="55" t="s">
        <v>3851</v>
      </c>
      <c r="G890" s="45" t="s">
        <v>3852</v>
      </c>
      <c r="H890" s="56" t="s">
        <v>3853</v>
      </c>
      <c r="I890" s="13" t="s">
        <v>215</v>
      </c>
      <c r="J890" s="13" t="s">
        <v>216</v>
      </c>
      <c r="K890" s="13" t="s">
        <v>155</v>
      </c>
      <c r="L890" s="13" t="s">
        <v>81</v>
      </c>
      <c r="M890" s="13" t="s">
        <v>82</v>
      </c>
      <c r="N890" s="57" t="s">
        <v>1108</v>
      </c>
      <c r="O890" s="13" t="s">
        <v>313</v>
      </c>
      <c r="P890" s="59">
        <v>675.0</v>
      </c>
      <c r="Q890" s="58">
        <v>0.0</v>
      </c>
      <c r="R890" s="58">
        <v>1.0</v>
      </c>
      <c r="S890" s="58">
        <v>0.0</v>
      </c>
      <c r="T890" s="58">
        <v>0.29185185185185186</v>
      </c>
      <c r="U890" s="58">
        <v>4.264448900530308E-4</v>
      </c>
      <c r="V890" s="58">
        <v>0.9087041508566265</v>
      </c>
      <c r="W890" s="13" t="s">
        <v>235</v>
      </c>
      <c r="X890" s="13" t="s">
        <v>234</v>
      </c>
      <c r="Y890" s="13" t="s">
        <v>235</v>
      </c>
      <c r="Z890" s="56" t="s">
        <v>352</v>
      </c>
      <c r="AA890" s="13" t="s">
        <v>24</v>
      </c>
      <c r="AB890" s="45" t="s">
        <v>1683</v>
      </c>
      <c r="AC890" s="13"/>
      <c r="AD890" s="13"/>
      <c r="AE890" s="13"/>
      <c r="AF890" s="45"/>
      <c r="AG890" s="13"/>
      <c r="AH890" s="55"/>
    </row>
    <row r="891" ht="60.0" customHeight="1">
      <c r="A891" s="13">
        <v>834.0</v>
      </c>
      <c r="B891" s="13"/>
      <c r="C891" s="54">
        <v>44880.35833333333</v>
      </c>
      <c r="D891" s="13" t="s">
        <v>210</v>
      </c>
      <c r="E891" s="13" t="s">
        <v>211</v>
      </c>
      <c r="F891" s="55" t="s">
        <v>3854</v>
      </c>
      <c r="G891" s="45" t="s">
        <v>3855</v>
      </c>
      <c r="H891" s="56" t="s">
        <v>3856</v>
      </c>
      <c r="I891" s="13" t="s">
        <v>215</v>
      </c>
      <c r="J891" s="13" t="s">
        <v>216</v>
      </c>
      <c r="K891" s="13" t="s">
        <v>72</v>
      </c>
      <c r="L891" s="13" t="s">
        <v>81</v>
      </c>
      <c r="M891" s="13" t="s">
        <v>86</v>
      </c>
      <c r="N891" s="57" t="s">
        <v>3268</v>
      </c>
      <c r="O891" s="13" t="s">
        <v>264</v>
      </c>
      <c r="P891" s="59">
        <v>675.0</v>
      </c>
      <c r="Q891" s="58">
        <v>0.4289340101522843</v>
      </c>
      <c r="R891" s="58">
        <v>0.5710659898477157</v>
      </c>
      <c r="S891" s="58">
        <v>0.0</v>
      </c>
      <c r="T891" s="58">
        <v>0.25</v>
      </c>
      <c r="U891" s="58">
        <v>4.264448900530308E-4</v>
      </c>
      <c r="V891" s="58">
        <v>0.9091305957466795</v>
      </c>
      <c r="W891" s="13" t="s">
        <v>221</v>
      </c>
      <c r="X891" s="13" t="s">
        <v>220</v>
      </c>
      <c r="Y891" s="13" t="s">
        <v>221</v>
      </c>
      <c r="Z891" s="56" t="s">
        <v>352</v>
      </c>
      <c r="AA891" s="13" t="s">
        <v>24</v>
      </c>
      <c r="AB891" s="45" t="s">
        <v>1683</v>
      </c>
      <c r="AC891" s="13">
        <v>7.0</v>
      </c>
      <c r="AD891" s="13"/>
      <c r="AE891" s="13"/>
      <c r="AF891" s="45"/>
      <c r="AG891" s="13"/>
      <c r="AH891" s="55"/>
    </row>
    <row r="892" ht="60.0" customHeight="1">
      <c r="A892" s="13">
        <v>835.0</v>
      </c>
      <c r="B892" s="13"/>
      <c r="C892" s="54">
        <v>44880.36597222222</v>
      </c>
      <c r="D892" s="13" t="s">
        <v>210</v>
      </c>
      <c r="E892" s="13" t="s">
        <v>211</v>
      </c>
      <c r="F892" s="55" t="s">
        <v>3857</v>
      </c>
      <c r="G892" s="45" t="s">
        <v>3858</v>
      </c>
      <c r="H892" s="56" t="s">
        <v>3859</v>
      </c>
      <c r="I892" s="13" t="s">
        <v>215</v>
      </c>
      <c r="J892" s="13" t="s">
        <v>216</v>
      </c>
      <c r="K892" s="13" t="s">
        <v>60</v>
      </c>
      <c r="L892" s="13" t="s">
        <v>61</v>
      </c>
      <c r="M892" s="13" t="s">
        <v>68</v>
      </c>
      <c r="N892" s="57" t="s">
        <v>69</v>
      </c>
      <c r="O892" s="13" t="s">
        <v>489</v>
      </c>
      <c r="P892" s="59">
        <v>675.0</v>
      </c>
      <c r="Q892" s="58">
        <v>0.28553299492385786</v>
      </c>
      <c r="R892" s="58">
        <v>0.7144670050761421</v>
      </c>
      <c r="S892" s="58">
        <v>0.0</v>
      </c>
      <c r="T892" s="58">
        <v>0.25</v>
      </c>
      <c r="U892" s="58">
        <v>4.264448900530308E-4</v>
      </c>
      <c r="V892" s="58">
        <v>0.9104099304168387</v>
      </c>
      <c r="W892" s="13" t="s">
        <v>221</v>
      </c>
      <c r="X892" s="13" t="s">
        <v>408</v>
      </c>
      <c r="Y892" s="13" t="s">
        <v>219</v>
      </c>
      <c r="Z892" s="56" t="s">
        <v>352</v>
      </c>
      <c r="AA892" s="13" t="s">
        <v>24</v>
      </c>
      <c r="AB892" s="45" t="s">
        <v>1683</v>
      </c>
      <c r="AC892" s="13">
        <v>4.0</v>
      </c>
      <c r="AD892" s="13"/>
      <c r="AE892" s="13"/>
      <c r="AF892" s="45"/>
      <c r="AG892" s="13"/>
      <c r="AH892" s="55"/>
    </row>
    <row r="893" ht="60.0" customHeight="1">
      <c r="A893" s="13">
        <v>838.0</v>
      </c>
      <c r="B893" s="13"/>
      <c r="C893" s="54">
        <v>44880.36041666667</v>
      </c>
      <c r="D893" s="13" t="s">
        <v>210</v>
      </c>
      <c r="E893" s="13" t="s">
        <v>211</v>
      </c>
      <c r="F893" s="55" t="s">
        <v>3860</v>
      </c>
      <c r="G893" s="45" t="s">
        <v>3861</v>
      </c>
      <c r="H893" s="56" t="s">
        <v>3862</v>
      </c>
      <c r="I893" s="13" t="s">
        <v>215</v>
      </c>
      <c r="J893" s="13" t="s">
        <v>216</v>
      </c>
      <c r="K893" s="13" t="s">
        <v>72</v>
      </c>
      <c r="L893" s="13" t="s">
        <v>73</v>
      </c>
      <c r="M893" s="13" t="s">
        <v>74</v>
      </c>
      <c r="N893" s="57" t="s">
        <v>732</v>
      </c>
      <c r="O893" s="13" t="s">
        <v>509</v>
      </c>
      <c r="P893" s="59">
        <v>675.0</v>
      </c>
      <c r="Q893" s="58">
        <v>0.0</v>
      </c>
      <c r="R893" s="58">
        <v>1.0</v>
      </c>
      <c r="S893" s="58">
        <v>0.0</v>
      </c>
      <c r="T893" s="58">
        <v>0.25</v>
      </c>
      <c r="U893" s="58">
        <v>4.264448900530308E-4</v>
      </c>
      <c r="V893" s="58">
        <v>0.9121157099770509</v>
      </c>
      <c r="W893" s="13" t="s">
        <v>221</v>
      </c>
      <c r="X893" s="13" t="s">
        <v>220</v>
      </c>
      <c r="Y893" s="13" t="s">
        <v>221</v>
      </c>
      <c r="Z893" s="56" t="s">
        <v>265</v>
      </c>
      <c r="AA893" s="13" t="s">
        <v>24</v>
      </c>
      <c r="AB893" s="45" t="s">
        <v>1683</v>
      </c>
      <c r="AC893" s="13">
        <v>7.0</v>
      </c>
      <c r="AD893" s="13"/>
      <c r="AE893" s="13"/>
      <c r="AF893" s="45"/>
      <c r="AG893" s="13"/>
      <c r="AH893" s="55"/>
    </row>
    <row r="894" ht="60.0" customHeight="1">
      <c r="A894" s="13">
        <v>841.0</v>
      </c>
      <c r="B894" s="13"/>
      <c r="C894" s="54">
        <v>44375.26666666667</v>
      </c>
      <c r="D894" s="13" t="s">
        <v>272</v>
      </c>
      <c r="E894" s="13" t="s">
        <v>273</v>
      </c>
      <c r="F894" s="55" t="s">
        <v>3863</v>
      </c>
      <c r="G894" s="45" t="s">
        <v>3864</v>
      </c>
      <c r="H894" s="56" t="s">
        <v>3865</v>
      </c>
      <c r="I894" s="13" t="s">
        <v>215</v>
      </c>
      <c r="J894" s="13" t="s">
        <v>216</v>
      </c>
      <c r="K894" s="13" t="s">
        <v>126</v>
      </c>
      <c r="L894" s="13" t="s">
        <v>127</v>
      </c>
      <c r="M894" s="13" t="s">
        <v>130</v>
      </c>
      <c r="N894" s="57" t="s">
        <v>1438</v>
      </c>
      <c r="O894" s="13" t="s">
        <v>218</v>
      </c>
      <c r="P894" s="59">
        <v>564.0</v>
      </c>
      <c r="Q894" s="58">
        <v>0.25</v>
      </c>
      <c r="R894" s="58">
        <v>0.75</v>
      </c>
      <c r="S894" s="58">
        <v>0.12555555555555556</v>
      </c>
      <c r="T894" s="58">
        <v>0.25</v>
      </c>
      <c r="U894" s="58">
        <v>3.5631839702208795E-4</v>
      </c>
      <c r="V894" s="58">
        <v>0.9139674284551924</v>
      </c>
      <c r="W894" s="13" t="s">
        <v>219</v>
      </c>
      <c r="X894" s="13" t="s">
        <v>234</v>
      </c>
      <c r="Y894" s="13" t="s">
        <v>235</v>
      </c>
      <c r="Z894" s="56" t="s">
        <v>1605</v>
      </c>
      <c r="AA894" s="13" t="s">
        <v>24</v>
      </c>
      <c r="AB894" s="45" t="s">
        <v>1683</v>
      </c>
      <c r="AC894" s="13"/>
      <c r="AD894" s="13"/>
      <c r="AE894" s="13"/>
      <c r="AF894" s="45"/>
      <c r="AG894" s="13" t="s">
        <v>340</v>
      </c>
      <c r="AH894" s="55"/>
    </row>
    <row r="895" ht="60.0" customHeight="1">
      <c r="A895" s="13">
        <v>842.0</v>
      </c>
      <c r="B895" s="13"/>
      <c r="C895" s="54">
        <v>44341.07013888889</v>
      </c>
      <c r="D895" s="13" t="s">
        <v>1590</v>
      </c>
      <c r="E895" s="13" t="s">
        <v>1795</v>
      </c>
      <c r="F895" s="55" t="s">
        <v>3866</v>
      </c>
      <c r="G895" s="45" t="s">
        <v>3867</v>
      </c>
      <c r="H895" s="56" t="s">
        <v>3868</v>
      </c>
      <c r="I895" s="13" t="s">
        <v>215</v>
      </c>
      <c r="J895" s="13" t="s">
        <v>216</v>
      </c>
      <c r="K895" s="13" t="s">
        <v>155</v>
      </c>
      <c r="L895" s="13" t="s">
        <v>81</v>
      </c>
      <c r="M895" s="13" t="s">
        <v>82</v>
      </c>
      <c r="N895" s="57" t="s">
        <v>1108</v>
      </c>
      <c r="O895" s="13" t="s">
        <v>313</v>
      </c>
      <c r="P895" s="59">
        <v>563.0</v>
      </c>
      <c r="Q895" s="58">
        <v>1.0</v>
      </c>
      <c r="R895" s="58">
        <v>0.0</v>
      </c>
      <c r="S895" s="58">
        <v>0.665680473372781</v>
      </c>
      <c r="T895" s="58">
        <v>0.6998223801065719</v>
      </c>
      <c r="U895" s="58">
        <v>3.55686626814602E-4</v>
      </c>
      <c r="V895" s="58">
        <v>0.914323115082007</v>
      </c>
      <c r="W895" s="13" t="s">
        <v>235</v>
      </c>
      <c r="X895" s="13" t="s">
        <v>234</v>
      </c>
      <c r="Y895" s="13" t="s">
        <v>235</v>
      </c>
      <c r="Z895" s="56" t="s">
        <v>380</v>
      </c>
      <c r="AA895" s="13" t="s">
        <v>24</v>
      </c>
      <c r="AB895" s="45" t="s">
        <v>1683</v>
      </c>
      <c r="AC895" s="13"/>
      <c r="AD895" s="13"/>
      <c r="AE895" s="13"/>
      <c r="AF895" s="45"/>
      <c r="AG895" s="13"/>
      <c r="AH895" s="55"/>
    </row>
    <row r="896" ht="60.0" customHeight="1">
      <c r="A896" s="13">
        <v>843.0</v>
      </c>
      <c r="B896" s="13"/>
      <c r="C896" s="54">
        <v>44375.26388888889</v>
      </c>
      <c r="D896" s="13" t="s">
        <v>272</v>
      </c>
      <c r="E896" s="13" t="s">
        <v>273</v>
      </c>
      <c r="F896" s="55" t="s">
        <v>3869</v>
      </c>
      <c r="G896" s="45" t="s">
        <v>3870</v>
      </c>
      <c r="H896" s="56" t="s">
        <v>3871</v>
      </c>
      <c r="I896" s="13" t="s">
        <v>215</v>
      </c>
      <c r="J896" s="13" t="s">
        <v>216</v>
      </c>
      <c r="K896" s="13" t="s">
        <v>126</v>
      </c>
      <c r="L896" s="13" t="s">
        <v>127</v>
      </c>
      <c r="M896" s="13" t="s">
        <v>130</v>
      </c>
      <c r="N896" s="57" t="s">
        <v>338</v>
      </c>
      <c r="O896" s="13" t="s">
        <v>218</v>
      </c>
      <c r="P896" s="59">
        <v>563.0</v>
      </c>
      <c r="Q896" s="58">
        <v>0.0</v>
      </c>
      <c r="R896" s="58">
        <v>1.0</v>
      </c>
      <c r="S896" s="58">
        <v>0.20071047957371227</v>
      </c>
      <c r="T896" s="58">
        <v>0.5</v>
      </c>
      <c r="U896" s="58">
        <v>3.55686626814602E-4</v>
      </c>
      <c r="V896" s="58">
        <v>0.9161015482160801</v>
      </c>
      <c r="W896" s="13" t="s">
        <v>219</v>
      </c>
      <c r="X896" s="13" t="s">
        <v>234</v>
      </c>
      <c r="Y896" s="13" t="s">
        <v>235</v>
      </c>
      <c r="Z896" s="56" t="s">
        <v>325</v>
      </c>
      <c r="AA896" s="13" t="s">
        <v>20</v>
      </c>
      <c r="AB896" s="56" t="s">
        <v>3761</v>
      </c>
      <c r="AC896" s="13"/>
      <c r="AD896" s="13"/>
      <c r="AE896" s="13"/>
      <c r="AF896" s="45"/>
      <c r="AG896" s="13" t="s">
        <v>176</v>
      </c>
      <c r="AH896" s="55"/>
    </row>
    <row r="897" ht="60.0" customHeight="1">
      <c r="A897" s="13">
        <v>844.0</v>
      </c>
      <c r="B897" s="13"/>
      <c r="C897" s="54">
        <v>45057.135416666664</v>
      </c>
      <c r="D897" s="13" t="s">
        <v>210</v>
      </c>
      <c r="E897" s="13" t="s">
        <v>211</v>
      </c>
      <c r="F897" s="55" t="s">
        <v>3872</v>
      </c>
      <c r="G897" s="45" t="s">
        <v>3873</v>
      </c>
      <c r="H897" s="56" t="s">
        <v>3874</v>
      </c>
      <c r="I897" s="13" t="s">
        <v>215</v>
      </c>
      <c r="J897" s="13" t="s">
        <v>216</v>
      </c>
      <c r="K897" s="13" t="s">
        <v>52</v>
      </c>
      <c r="L897" s="13" t="s">
        <v>53</v>
      </c>
      <c r="M897" s="13" t="s">
        <v>58</v>
      </c>
      <c r="N897" s="57" t="s">
        <v>1429</v>
      </c>
      <c r="O897" s="13" t="s">
        <v>489</v>
      </c>
      <c r="P897" s="59">
        <v>563.0</v>
      </c>
      <c r="Q897" s="58">
        <v>0.3996447602131439</v>
      </c>
      <c r="R897" s="58">
        <v>0.6003552397868561</v>
      </c>
      <c r="S897" s="58">
        <v>0.3996447602131439</v>
      </c>
      <c r="T897" s="58">
        <v>0.44982238010657194</v>
      </c>
      <c r="U897" s="58">
        <v>3.55686626814602E-4</v>
      </c>
      <c r="V897" s="58">
        <v>0.9178799813501533</v>
      </c>
      <c r="W897" s="13" t="s">
        <v>221</v>
      </c>
      <c r="X897" s="13" t="s">
        <v>220</v>
      </c>
      <c r="Y897" s="13" t="s">
        <v>221</v>
      </c>
      <c r="Z897" s="56" t="s">
        <v>3875</v>
      </c>
      <c r="AA897" s="13" t="s">
        <v>20</v>
      </c>
      <c r="AB897" s="45" t="s">
        <v>1631</v>
      </c>
      <c r="AC897" s="13"/>
      <c r="AD897" s="13"/>
      <c r="AE897" s="13"/>
      <c r="AF897" s="45"/>
      <c r="AG897" s="13"/>
      <c r="AH897" s="55"/>
    </row>
    <row r="898" ht="60.0" customHeight="1">
      <c r="A898" s="13">
        <v>845.0</v>
      </c>
      <c r="B898" s="13"/>
      <c r="C898" s="54">
        <v>44880.35902777778</v>
      </c>
      <c r="D898" s="13" t="s">
        <v>210</v>
      </c>
      <c r="E898" s="13" t="s">
        <v>211</v>
      </c>
      <c r="F898" s="55" t="s">
        <v>3876</v>
      </c>
      <c r="G898" s="45" t="s">
        <v>3877</v>
      </c>
      <c r="H898" s="56" t="s">
        <v>3878</v>
      </c>
      <c r="I898" s="13" t="s">
        <v>215</v>
      </c>
      <c r="J898" s="13" t="s">
        <v>216</v>
      </c>
      <c r="K898" s="13" t="s">
        <v>155</v>
      </c>
      <c r="L898" s="13"/>
      <c r="M898" s="13"/>
      <c r="N898" s="57"/>
      <c r="O898" s="13"/>
      <c r="P898" s="59">
        <v>563.0</v>
      </c>
      <c r="Q898" s="58">
        <v>0.0</v>
      </c>
      <c r="R898" s="58">
        <v>1.0</v>
      </c>
      <c r="S898" s="58">
        <v>0.0</v>
      </c>
      <c r="T898" s="58">
        <v>0.44982238010657194</v>
      </c>
      <c r="U898" s="58">
        <v>3.55686626814602E-4</v>
      </c>
      <c r="V898" s="58">
        <v>0.9189470412305971</v>
      </c>
      <c r="W898" s="13" t="s">
        <v>221</v>
      </c>
      <c r="X898" s="13" t="s">
        <v>220</v>
      </c>
      <c r="Y898" s="13" t="s">
        <v>221</v>
      </c>
      <c r="Z898" s="56" t="s">
        <v>3879</v>
      </c>
      <c r="AA898" s="13" t="s">
        <v>26</v>
      </c>
      <c r="AB898" s="45" t="s">
        <v>1564</v>
      </c>
      <c r="AC898" s="13"/>
      <c r="AD898" s="13"/>
      <c r="AE898" s="13"/>
      <c r="AF898" s="45"/>
      <c r="AG898" s="13"/>
      <c r="AH898" s="55"/>
    </row>
    <row r="899" ht="60.0" customHeight="1">
      <c r="A899" s="13">
        <v>848.0</v>
      </c>
      <c r="B899" s="13"/>
      <c r="C899" s="54">
        <v>44922.05902777778</v>
      </c>
      <c r="D899" s="13" t="s">
        <v>210</v>
      </c>
      <c r="E899" s="13" t="s">
        <v>211</v>
      </c>
      <c r="F899" s="55" t="s">
        <v>3880</v>
      </c>
      <c r="G899" s="45" t="s">
        <v>3881</v>
      </c>
      <c r="H899" s="56" t="s">
        <v>3882</v>
      </c>
      <c r="I899" s="13" t="s">
        <v>215</v>
      </c>
      <c r="J899" s="13" t="s">
        <v>216</v>
      </c>
      <c r="K899" s="13" t="s">
        <v>112</v>
      </c>
      <c r="L899" s="13" t="s">
        <v>113</v>
      </c>
      <c r="M899" s="13" t="s">
        <v>114</v>
      </c>
      <c r="N899" s="57" t="s">
        <v>849</v>
      </c>
      <c r="O899" s="13" t="s">
        <v>228</v>
      </c>
      <c r="P899" s="59">
        <v>563.0</v>
      </c>
      <c r="Q899" s="58">
        <v>0.1434010152284264</v>
      </c>
      <c r="R899" s="58">
        <v>0.8565989847715736</v>
      </c>
      <c r="S899" s="58">
        <v>0.1434010152284264</v>
      </c>
      <c r="T899" s="58">
        <v>0.3503552397868561</v>
      </c>
      <c r="U899" s="58">
        <v>3.55686626814602E-4</v>
      </c>
      <c r="V899" s="58">
        <v>0.9242823406328164</v>
      </c>
      <c r="W899" s="13" t="s">
        <v>219</v>
      </c>
      <c r="X899" s="13" t="s">
        <v>220</v>
      </c>
      <c r="Y899" s="13" t="s">
        <v>221</v>
      </c>
      <c r="Z899" s="56" t="s">
        <v>1782</v>
      </c>
      <c r="AA899" s="13" t="s">
        <v>20</v>
      </c>
      <c r="AB899" s="45"/>
      <c r="AC899" s="13"/>
      <c r="AD899" s="13"/>
      <c r="AE899" s="13"/>
      <c r="AF899" s="45" t="s">
        <v>1631</v>
      </c>
      <c r="AG899" s="13"/>
      <c r="AH899" s="55"/>
    </row>
    <row r="900" ht="60.0" customHeight="1">
      <c r="A900" s="13">
        <v>849.0</v>
      </c>
      <c r="B900" s="13"/>
      <c r="C900" s="54">
        <v>45055.36319444444</v>
      </c>
      <c r="D900" s="13" t="s">
        <v>210</v>
      </c>
      <c r="E900" s="13" t="s">
        <v>211</v>
      </c>
      <c r="F900" s="55" t="s">
        <v>3883</v>
      </c>
      <c r="G900" s="45" t="s">
        <v>3884</v>
      </c>
      <c r="H900" s="56" t="s">
        <v>3885</v>
      </c>
      <c r="I900" s="13" t="s">
        <v>215</v>
      </c>
      <c r="J900" s="13" t="s">
        <v>216</v>
      </c>
      <c r="K900" s="13" t="s">
        <v>52</v>
      </c>
      <c r="L900" s="13" t="s">
        <v>53</v>
      </c>
      <c r="M900" s="13" t="s">
        <v>54</v>
      </c>
      <c r="N900" s="57" t="s">
        <v>1407</v>
      </c>
      <c r="O900" s="13" t="s">
        <v>441</v>
      </c>
      <c r="P900" s="59">
        <v>563.0</v>
      </c>
      <c r="Q900" s="58">
        <v>0.20071047957371227</v>
      </c>
      <c r="R900" s="58">
        <v>0.7992895204262878</v>
      </c>
      <c r="S900" s="58">
        <v>0.0</v>
      </c>
      <c r="T900" s="58">
        <v>0.3503552397868561</v>
      </c>
      <c r="U900" s="58">
        <v>3.55686626814602E-4</v>
      </c>
      <c r="V900" s="58">
        <v>0.9249937138864457</v>
      </c>
      <c r="W900" s="13" t="s">
        <v>221</v>
      </c>
      <c r="X900" s="13" t="s">
        <v>220</v>
      </c>
      <c r="Y900" s="13" t="s">
        <v>221</v>
      </c>
      <c r="Z900" s="56" t="s">
        <v>3886</v>
      </c>
      <c r="AA900" s="13" t="s">
        <v>20</v>
      </c>
      <c r="AB900" s="45"/>
      <c r="AC900" s="13"/>
      <c r="AD900" s="13"/>
      <c r="AE900" s="13"/>
      <c r="AF900" s="45" t="s">
        <v>1631</v>
      </c>
      <c r="AG900" s="13" t="s">
        <v>167</v>
      </c>
      <c r="AH900" s="55"/>
    </row>
    <row r="901" ht="60.0" customHeight="1">
      <c r="A901" s="13">
        <v>850.0</v>
      </c>
      <c r="B901" s="13"/>
      <c r="C901" s="54">
        <v>44509.22777777778</v>
      </c>
      <c r="D901" s="13" t="s">
        <v>1590</v>
      </c>
      <c r="E901" s="13" t="s">
        <v>1795</v>
      </c>
      <c r="F901" s="55" t="s">
        <v>3887</v>
      </c>
      <c r="G901" s="45" t="s">
        <v>3888</v>
      </c>
      <c r="H901" s="56" t="s">
        <v>3889</v>
      </c>
      <c r="I901" s="13" t="s">
        <v>215</v>
      </c>
      <c r="J901" s="13" t="s">
        <v>3286</v>
      </c>
      <c r="K901" s="13" t="s">
        <v>155</v>
      </c>
      <c r="L901" s="13" t="s">
        <v>1489</v>
      </c>
      <c r="M901" s="13"/>
      <c r="N901" s="57"/>
      <c r="O901" s="13" t="s">
        <v>270</v>
      </c>
      <c r="P901" s="59">
        <v>563.0</v>
      </c>
      <c r="Q901" s="58">
        <v>0.20071047957371227</v>
      </c>
      <c r="R901" s="58">
        <v>0.7992895204262878</v>
      </c>
      <c r="S901" s="58">
        <v>0.0</v>
      </c>
      <c r="T901" s="58">
        <v>0.3503552397868561</v>
      </c>
      <c r="U901" s="58">
        <v>3.55686626814602E-4</v>
      </c>
      <c r="V901" s="58">
        <v>0.9253494005132603</v>
      </c>
      <c r="W901" s="13" t="s">
        <v>221</v>
      </c>
      <c r="X901" s="13" t="s">
        <v>408</v>
      </c>
      <c r="Y901" s="13" t="s">
        <v>219</v>
      </c>
      <c r="Z901" s="56" t="s">
        <v>352</v>
      </c>
      <c r="AA901" s="13" t="s">
        <v>1521</v>
      </c>
      <c r="AB901" s="45" t="s">
        <v>23</v>
      </c>
      <c r="AC901" s="13"/>
      <c r="AD901" s="13"/>
      <c r="AE901" s="13"/>
      <c r="AF901" s="45" t="s">
        <v>3693</v>
      </c>
      <c r="AG901" s="13"/>
      <c r="AH901" s="55"/>
    </row>
    <row r="902" ht="60.0" customHeight="1">
      <c r="A902" s="13">
        <v>852.0</v>
      </c>
      <c r="B902" s="13"/>
      <c r="C902" s="54">
        <v>44551.44930555556</v>
      </c>
      <c r="D902" s="13" t="s">
        <v>683</v>
      </c>
      <c r="E902" s="13" t="s">
        <v>684</v>
      </c>
      <c r="F902" s="55" t="s">
        <v>3890</v>
      </c>
      <c r="G902" s="45" t="s">
        <v>3891</v>
      </c>
      <c r="H902" s="56" t="s">
        <v>3892</v>
      </c>
      <c r="I902" s="13" t="s">
        <v>215</v>
      </c>
      <c r="J902" s="13" t="s">
        <v>216</v>
      </c>
      <c r="K902" s="13" t="s">
        <v>52</v>
      </c>
      <c r="L902" s="13" t="s">
        <v>53</v>
      </c>
      <c r="M902" s="13" t="s">
        <v>56</v>
      </c>
      <c r="N902" s="57" t="s">
        <v>1393</v>
      </c>
      <c r="O902" s="13" t="s">
        <v>264</v>
      </c>
      <c r="P902" s="59">
        <v>563.0</v>
      </c>
      <c r="Q902" s="58">
        <v>0.3996447602131439</v>
      </c>
      <c r="R902" s="58">
        <v>0.6003552397868561</v>
      </c>
      <c r="S902" s="58">
        <v>0.3996447602131439</v>
      </c>
      <c r="T902" s="58">
        <v>0.34991119005328597</v>
      </c>
      <c r="U902" s="58">
        <v>3.55686626814602E-4</v>
      </c>
      <c r="V902" s="58">
        <v>0.9264164603937042</v>
      </c>
      <c r="W902" s="13" t="s">
        <v>221</v>
      </c>
      <c r="X902" s="13" t="s">
        <v>234</v>
      </c>
      <c r="Y902" s="13" t="s">
        <v>235</v>
      </c>
      <c r="Z902" s="56" t="s">
        <v>352</v>
      </c>
      <c r="AA902" s="13" t="s">
        <v>24</v>
      </c>
      <c r="AB902" s="45"/>
      <c r="AC902" s="13">
        <v>9.0</v>
      </c>
      <c r="AD902" s="13"/>
      <c r="AE902" s="13"/>
      <c r="AF902" s="45" t="s">
        <v>1683</v>
      </c>
      <c r="AG902" s="13"/>
      <c r="AH902" s="55"/>
    </row>
    <row r="903" ht="60.0" customHeight="1">
      <c r="A903" s="13">
        <v>853.0</v>
      </c>
      <c r="B903" s="13"/>
      <c r="C903" s="54">
        <v>44375.279861111114</v>
      </c>
      <c r="D903" s="13" t="s">
        <v>272</v>
      </c>
      <c r="E903" s="13" t="s">
        <v>273</v>
      </c>
      <c r="F903" s="55" t="s">
        <v>3893</v>
      </c>
      <c r="G903" s="45" t="s">
        <v>3894</v>
      </c>
      <c r="H903" s="56" t="s">
        <v>3895</v>
      </c>
      <c r="I903" s="13" t="s">
        <v>215</v>
      </c>
      <c r="J903" s="13" t="s">
        <v>216</v>
      </c>
      <c r="K903" s="13" t="s">
        <v>126</v>
      </c>
      <c r="L903" s="13" t="s">
        <v>127</v>
      </c>
      <c r="M903" s="13" t="s">
        <v>130</v>
      </c>
      <c r="N903" s="57" t="s">
        <v>1438</v>
      </c>
      <c r="O903" s="13" t="s">
        <v>218</v>
      </c>
      <c r="P903" s="59">
        <v>563.0</v>
      </c>
      <c r="Q903" s="58">
        <v>0.6003552397868561</v>
      </c>
      <c r="R903" s="58">
        <v>0.3996447602131439</v>
      </c>
      <c r="S903" s="58">
        <v>0.3996447602131439</v>
      </c>
      <c r="T903" s="58">
        <v>0.30017761989342806</v>
      </c>
      <c r="U903" s="58">
        <v>3.55686626814602E-4</v>
      </c>
      <c r="V903" s="58">
        <v>0.927483520274148</v>
      </c>
      <c r="W903" s="13" t="s">
        <v>219</v>
      </c>
      <c r="X903" s="13" t="s">
        <v>234</v>
      </c>
      <c r="Y903" s="13" t="s">
        <v>235</v>
      </c>
      <c r="Z903" s="56" t="s">
        <v>2535</v>
      </c>
      <c r="AA903" s="13" t="s">
        <v>24</v>
      </c>
      <c r="AB903" s="45"/>
      <c r="AC903" s="13"/>
      <c r="AD903" s="13"/>
      <c r="AE903" s="13"/>
      <c r="AF903" s="45" t="s">
        <v>1683</v>
      </c>
      <c r="AG903" s="13" t="s">
        <v>759</v>
      </c>
      <c r="AH903" s="55"/>
    </row>
    <row r="904" ht="60.0" customHeight="1">
      <c r="A904" s="13">
        <v>854.0</v>
      </c>
      <c r="B904" s="13"/>
      <c r="C904" s="54">
        <v>44497.20208333333</v>
      </c>
      <c r="D904" s="13" t="s">
        <v>1590</v>
      </c>
      <c r="E904" s="13" t="s">
        <v>1591</v>
      </c>
      <c r="F904" s="55" t="s">
        <v>3896</v>
      </c>
      <c r="G904" s="45" t="s">
        <v>3897</v>
      </c>
      <c r="H904" s="56" t="s">
        <v>3898</v>
      </c>
      <c r="I904" s="13" t="s">
        <v>215</v>
      </c>
      <c r="J904" s="13" t="s">
        <v>1508</v>
      </c>
      <c r="K904" s="13" t="s">
        <v>155</v>
      </c>
      <c r="L904" s="13" t="s">
        <v>1509</v>
      </c>
      <c r="M904" s="13"/>
      <c r="N904" s="57"/>
      <c r="O904" s="13" t="s">
        <v>489</v>
      </c>
      <c r="P904" s="13">
        <v>563.0</v>
      </c>
      <c r="Q904" s="58">
        <v>0.20071047957371227</v>
      </c>
      <c r="R904" s="58">
        <v>0.7992895204262878</v>
      </c>
      <c r="S904" s="58">
        <v>0.3996447602131439</v>
      </c>
      <c r="T904" s="58">
        <v>0.30017761989342806</v>
      </c>
      <c r="U904" s="58">
        <v>3.55686626814602E-4</v>
      </c>
      <c r="V904" s="58">
        <v>0.9278392069009627</v>
      </c>
      <c r="W904" s="13" t="s">
        <v>221</v>
      </c>
      <c r="X904" s="13" t="s">
        <v>234</v>
      </c>
      <c r="Y904" s="13" t="s">
        <v>235</v>
      </c>
      <c r="Z904" s="56" t="s">
        <v>352</v>
      </c>
      <c r="AA904" s="13" t="s">
        <v>1521</v>
      </c>
      <c r="AB904" s="45" t="s">
        <v>23</v>
      </c>
      <c r="AC904" s="13"/>
      <c r="AD904" s="13"/>
      <c r="AE904" s="13"/>
      <c r="AF904" s="45" t="s">
        <v>1510</v>
      </c>
      <c r="AG904" s="13"/>
      <c r="AH904" s="55"/>
    </row>
    <row r="905" ht="60.0" customHeight="1">
      <c r="A905" s="13">
        <v>856.0</v>
      </c>
      <c r="B905" s="13"/>
      <c r="C905" s="54">
        <v>44551.44861111111</v>
      </c>
      <c r="D905" s="13" t="s">
        <v>272</v>
      </c>
      <c r="E905" s="13" t="s">
        <v>273</v>
      </c>
      <c r="F905" s="55" t="s">
        <v>3899</v>
      </c>
      <c r="G905" s="45" t="s">
        <v>3900</v>
      </c>
      <c r="H905" s="56" t="s">
        <v>3901</v>
      </c>
      <c r="I905" s="13" t="s">
        <v>215</v>
      </c>
      <c r="J905" s="13" t="s">
        <v>216</v>
      </c>
      <c r="K905" s="13" t="s">
        <v>126</v>
      </c>
      <c r="L905" s="13" t="s">
        <v>127</v>
      </c>
      <c r="M905" s="13" t="s">
        <v>130</v>
      </c>
      <c r="N905" s="57" t="s">
        <v>324</v>
      </c>
      <c r="O905" s="13" t="s">
        <v>218</v>
      </c>
      <c r="P905" s="59">
        <v>563.0</v>
      </c>
      <c r="Q905" s="58">
        <v>0.20071047957371227</v>
      </c>
      <c r="R905" s="58">
        <v>0.7992895204262878</v>
      </c>
      <c r="S905" s="58">
        <v>0.0</v>
      </c>
      <c r="T905" s="58">
        <v>0.30017761989342806</v>
      </c>
      <c r="U905" s="58">
        <v>3.55686626814602E-4</v>
      </c>
      <c r="V905" s="58">
        <v>0.9306846999154796</v>
      </c>
      <c r="W905" s="13" t="e">
        <v>#N/A</v>
      </c>
      <c r="X905" s="13" t="e">
        <v>#N/A</v>
      </c>
      <c r="Y905" s="13" t="e">
        <v>#N/A</v>
      </c>
      <c r="Z905" s="56" t="s">
        <v>2451</v>
      </c>
      <c r="AA905" s="13" t="s">
        <v>26</v>
      </c>
      <c r="AB905" s="45" t="s">
        <v>1600</v>
      </c>
      <c r="AC905" s="13"/>
      <c r="AD905" s="57" t="s">
        <v>2039</v>
      </c>
      <c r="AE905" s="13"/>
      <c r="AF905" s="45" t="s">
        <v>1612</v>
      </c>
      <c r="AG905" s="13"/>
      <c r="AH905" s="55"/>
    </row>
    <row r="906" ht="60.0" customHeight="1">
      <c r="A906" s="13">
        <v>858.0</v>
      </c>
      <c r="B906" s="13"/>
      <c r="C906" s="54">
        <v>44375.28125</v>
      </c>
      <c r="D906" s="13" t="s">
        <v>272</v>
      </c>
      <c r="E906" s="13" t="s">
        <v>273</v>
      </c>
      <c r="F906" s="55" t="s">
        <v>3902</v>
      </c>
      <c r="G906" s="45" t="s">
        <v>3903</v>
      </c>
      <c r="H906" s="56" t="s">
        <v>3904</v>
      </c>
      <c r="I906" s="13" t="s">
        <v>215</v>
      </c>
      <c r="J906" s="13" t="s">
        <v>216</v>
      </c>
      <c r="K906" s="13" t="s">
        <v>126</v>
      </c>
      <c r="L906" s="13" t="s">
        <v>127</v>
      </c>
      <c r="M906" s="13" t="s">
        <v>130</v>
      </c>
      <c r="N906" s="57" t="s">
        <v>1438</v>
      </c>
      <c r="O906" s="13" t="s">
        <v>218</v>
      </c>
      <c r="P906" s="59">
        <v>563.0</v>
      </c>
      <c r="Q906" s="58">
        <v>0.3996447602131439</v>
      </c>
      <c r="R906" s="58">
        <v>0.6003552397868561</v>
      </c>
      <c r="S906" s="58">
        <v>0.20071047957371227</v>
      </c>
      <c r="T906" s="58">
        <v>0.25</v>
      </c>
      <c r="U906" s="58">
        <v>3.55686626814602E-4</v>
      </c>
      <c r="V906" s="58">
        <v>0.9321074464227381</v>
      </c>
      <c r="W906" s="13" t="s">
        <v>219</v>
      </c>
      <c r="X906" s="13" t="s">
        <v>234</v>
      </c>
      <c r="Y906" s="13" t="s">
        <v>235</v>
      </c>
      <c r="Z906" s="56" t="s">
        <v>2535</v>
      </c>
      <c r="AA906" s="13" t="s">
        <v>24</v>
      </c>
      <c r="AB906" s="45" t="s">
        <v>3575</v>
      </c>
      <c r="AC906" s="13"/>
      <c r="AD906" s="13"/>
      <c r="AE906" s="13"/>
      <c r="AF906" s="45"/>
      <c r="AG906" s="13" t="s">
        <v>759</v>
      </c>
      <c r="AH906" s="55"/>
    </row>
    <row r="907" ht="60.0" customHeight="1">
      <c r="A907" s="13">
        <v>859.0</v>
      </c>
      <c r="B907" s="13"/>
      <c r="C907" s="54">
        <v>44551.34027777778</v>
      </c>
      <c r="D907" s="13" t="s">
        <v>272</v>
      </c>
      <c r="E907" s="13" t="s">
        <v>273</v>
      </c>
      <c r="F907" s="55" t="s">
        <v>3905</v>
      </c>
      <c r="G907" s="45" t="s">
        <v>3906</v>
      </c>
      <c r="H907" s="56" t="s">
        <v>3907</v>
      </c>
      <c r="I907" s="13" t="s">
        <v>215</v>
      </c>
      <c r="J907" s="13" t="s">
        <v>216</v>
      </c>
      <c r="K907" s="13" t="s">
        <v>60</v>
      </c>
      <c r="L907" s="13" t="s">
        <v>61</v>
      </c>
      <c r="M907" s="13" t="s">
        <v>68</v>
      </c>
      <c r="N907" s="57" t="s">
        <v>69</v>
      </c>
      <c r="O907" s="13" t="s">
        <v>228</v>
      </c>
      <c r="P907" s="59">
        <v>563.0</v>
      </c>
      <c r="Q907" s="58">
        <v>0.20071047957371227</v>
      </c>
      <c r="R907" s="58">
        <v>0.7992895204262878</v>
      </c>
      <c r="S907" s="58">
        <v>0.20071047957371227</v>
      </c>
      <c r="T907" s="58">
        <v>0.25</v>
      </c>
      <c r="U907" s="58">
        <v>3.55686626814602E-4</v>
      </c>
      <c r="V907" s="58">
        <v>0.9324631330495528</v>
      </c>
      <c r="W907" s="13" t="e">
        <v>#N/A</v>
      </c>
      <c r="X907" s="13" t="e">
        <v>#N/A</v>
      </c>
      <c r="Y907" s="13" t="e">
        <v>#N/A</v>
      </c>
      <c r="Z907" s="56" t="s">
        <v>3908</v>
      </c>
      <c r="AA907" s="13" t="s">
        <v>26</v>
      </c>
      <c r="AB907" s="45" t="s">
        <v>1600</v>
      </c>
      <c r="AC907" s="13"/>
      <c r="AD907" s="57" t="s">
        <v>2039</v>
      </c>
      <c r="AE907" s="13"/>
      <c r="AF907" s="45" t="s">
        <v>1612</v>
      </c>
      <c r="AG907" s="13"/>
      <c r="AH907" s="55"/>
    </row>
    <row r="908" ht="60.0" customHeight="1">
      <c r="A908" s="13">
        <v>860.0</v>
      </c>
      <c r="B908" s="13"/>
      <c r="C908" s="54">
        <v>44110.23611111111</v>
      </c>
      <c r="D908" s="13" t="s">
        <v>272</v>
      </c>
      <c r="E908" s="13" t="s">
        <v>272</v>
      </c>
      <c r="F908" s="55" t="s">
        <v>3909</v>
      </c>
      <c r="G908" s="45" t="s">
        <v>3910</v>
      </c>
      <c r="H908" s="56" t="s">
        <v>3911</v>
      </c>
      <c r="I908" s="13" t="s">
        <v>215</v>
      </c>
      <c r="J908" s="13" t="s">
        <v>1636</v>
      </c>
      <c r="K908" s="13" t="s">
        <v>155</v>
      </c>
      <c r="L908" s="13" t="s">
        <v>2255</v>
      </c>
      <c r="M908" s="13"/>
      <c r="N908" s="57"/>
      <c r="O908" s="13" t="s">
        <v>313</v>
      </c>
      <c r="P908" s="59">
        <v>563.0</v>
      </c>
      <c r="Q908" s="58">
        <v>0.0</v>
      </c>
      <c r="R908" s="58">
        <v>1.0</v>
      </c>
      <c r="S908" s="58">
        <v>0.20071047957371227</v>
      </c>
      <c r="T908" s="58">
        <v>0.25</v>
      </c>
      <c r="U908" s="58">
        <v>3.55686626814602E-4</v>
      </c>
      <c r="V908" s="58">
        <v>0.9335301929299966</v>
      </c>
      <c r="W908" s="13" t="s">
        <v>221</v>
      </c>
      <c r="X908" s="13" t="s">
        <v>234</v>
      </c>
      <c r="Y908" s="13" t="s">
        <v>235</v>
      </c>
      <c r="Z908" s="56" t="s">
        <v>3912</v>
      </c>
      <c r="AA908" s="13" t="s">
        <v>1521</v>
      </c>
      <c r="AB908" s="45" t="s">
        <v>23</v>
      </c>
      <c r="AC908" s="13"/>
      <c r="AD908" s="13"/>
      <c r="AE908" s="13"/>
      <c r="AF908" s="45" t="s">
        <v>841</v>
      </c>
      <c r="AG908" s="13"/>
      <c r="AH908" s="55"/>
    </row>
    <row r="909" ht="60.0" customHeight="1">
      <c r="A909" s="13">
        <v>861.0</v>
      </c>
      <c r="B909" s="13"/>
      <c r="C909" s="54">
        <v>44375.268055555556</v>
      </c>
      <c r="D909" s="13" t="s">
        <v>272</v>
      </c>
      <c r="E909" s="13" t="s">
        <v>273</v>
      </c>
      <c r="F909" s="55" t="s">
        <v>3913</v>
      </c>
      <c r="G909" s="45" t="s">
        <v>3914</v>
      </c>
      <c r="H909" s="56" t="s">
        <v>3915</v>
      </c>
      <c r="I909" s="13" t="s">
        <v>215</v>
      </c>
      <c r="J909" s="13" t="s">
        <v>216</v>
      </c>
      <c r="K909" s="13" t="s">
        <v>126</v>
      </c>
      <c r="L909" s="13" t="s">
        <v>127</v>
      </c>
      <c r="M909" s="13" t="s">
        <v>130</v>
      </c>
      <c r="N909" s="57" t="s">
        <v>1438</v>
      </c>
      <c r="O909" s="13" t="s">
        <v>218</v>
      </c>
      <c r="P909" s="59">
        <v>563.0</v>
      </c>
      <c r="Q909" s="58">
        <v>0.5007407407407407</v>
      </c>
      <c r="R909" s="58">
        <v>0.4992592592592593</v>
      </c>
      <c r="S909" s="58">
        <v>0.1674074074074074</v>
      </c>
      <c r="T909" s="58">
        <v>0.25</v>
      </c>
      <c r="U909" s="58">
        <v>3.55686626814602E-4</v>
      </c>
      <c r="V909" s="58">
        <v>0.9338858795568112</v>
      </c>
      <c r="W909" s="13" t="s">
        <v>219</v>
      </c>
      <c r="X909" s="13" t="s">
        <v>234</v>
      </c>
      <c r="Y909" s="13" t="s">
        <v>235</v>
      </c>
      <c r="Z909" s="56" t="s">
        <v>1605</v>
      </c>
      <c r="AA909" s="13" t="s">
        <v>24</v>
      </c>
      <c r="AB909" s="45" t="s">
        <v>1683</v>
      </c>
      <c r="AC909" s="13"/>
      <c r="AD909" s="13"/>
      <c r="AE909" s="13"/>
      <c r="AF909" s="45"/>
      <c r="AG909" s="13" t="s">
        <v>340</v>
      </c>
      <c r="AH909" s="55"/>
    </row>
    <row r="910" ht="60.0" customHeight="1">
      <c r="A910" s="13">
        <v>862.0</v>
      </c>
      <c r="B910" s="13"/>
      <c r="C910" s="54">
        <v>44375.27013888889</v>
      </c>
      <c r="D910" s="13" t="s">
        <v>272</v>
      </c>
      <c r="E910" s="13" t="s">
        <v>273</v>
      </c>
      <c r="F910" s="55" t="s">
        <v>3916</v>
      </c>
      <c r="G910" s="45" t="s">
        <v>3917</v>
      </c>
      <c r="H910" s="56" t="s">
        <v>3918</v>
      </c>
      <c r="I910" s="13" t="s">
        <v>215</v>
      </c>
      <c r="J910" s="13" t="s">
        <v>216</v>
      </c>
      <c r="K910" s="13" t="s">
        <v>126</v>
      </c>
      <c r="L910" s="13" t="s">
        <v>127</v>
      </c>
      <c r="M910" s="13" t="s">
        <v>130</v>
      </c>
      <c r="N910" s="57" t="s">
        <v>1438</v>
      </c>
      <c r="O910" s="13" t="s">
        <v>218</v>
      </c>
      <c r="P910" s="59">
        <v>563.0</v>
      </c>
      <c r="Q910" s="58">
        <v>0.5007407407407407</v>
      </c>
      <c r="R910" s="58">
        <v>0.4992592592592593</v>
      </c>
      <c r="S910" s="58">
        <v>0.1674074074074074</v>
      </c>
      <c r="T910" s="58">
        <v>0.25</v>
      </c>
      <c r="U910" s="58">
        <v>3.55686626814602E-4</v>
      </c>
      <c r="V910" s="58">
        <v>0.9342415661836259</v>
      </c>
      <c r="W910" s="13" t="s">
        <v>219</v>
      </c>
      <c r="X910" s="13" t="s">
        <v>234</v>
      </c>
      <c r="Y910" s="13" t="s">
        <v>235</v>
      </c>
      <c r="Z910" s="56" t="s">
        <v>1605</v>
      </c>
      <c r="AA910" s="13" t="s">
        <v>24</v>
      </c>
      <c r="AB910" s="45" t="s">
        <v>1683</v>
      </c>
      <c r="AC910" s="13"/>
      <c r="AD910" s="13"/>
      <c r="AE910" s="13"/>
      <c r="AF910" s="45"/>
      <c r="AG910" s="13" t="s">
        <v>340</v>
      </c>
      <c r="AH910" s="55"/>
    </row>
    <row r="911" ht="60.0" customHeight="1">
      <c r="A911" s="13">
        <v>863.0</v>
      </c>
      <c r="B911" s="13"/>
      <c r="C911" s="54">
        <v>44375.26597222222</v>
      </c>
      <c r="D911" s="13" t="s">
        <v>272</v>
      </c>
      <c r="E911" s="13" t="s">
        <v>273</v>
      </c>
      <c r="F911" s="55" t="s">
        <v>3919</v>
      </c>
      <c r="G911" s="45" t="s">
        <v>3920</v>
      </c>
      <c r="H911" s="56" t="s">
        <v>3921</v>
      </c>
      <c r="I911" s="13" t="s">
        <v>215</v>
      </c>
      <c r="J911" s="13" t="s">
        <v>216</v>
      </c>
      <c r="K911" s="13" t="s">
        <v>126</v>
      </c>
      <c r="L911" s="13" t="s">
        <v>127</v>
      </c>
      <c r="M911" s="13" t="s">
        <v>130</v>
      </c>
      <c r="N911" s="57" t="s">
        <v>1438</v>
      </c>
      <c r="O911" s="13" t="s">
        <v>218</v>
      </c>
      <c r="P911" s="59">
        <v>563.0</v>
      </c>
      <c r="Q911" s="58">
        <v>0.1674074074074074</v>
      </c>
      <c r="R911" s="58">
        <v>0.8325925925925926</v>
      </c>
      <c r="S911" s="58">
        <v>0.1674074074074074</v>
      </c>
      <c r="T911" s="58">
        <v>0.25</v>
      </c>
      <c r="U911" s="58">
        <v>3.55686626814602E-4</v>
      </c>
      <c r="V911" s="58">
        <v>0.9345972528104405</v>
      </c>
      <c r="W911" s="13" t="s">
        <v>219</v>
      </c>
      <c r="X911" s="13" t="s">
        <v>234</v>
      </c>
      <c r="Y911" s="13" t="s">
        <v>235</v>
      </c>
      <c r="Z911" s="56" t="s">
        <v>1605</v>
      </c>
      <c r="AA911" s="13" t="s">
        <v>24</v>
      </c>
      <c r="AB911" s="45" t="s">
        <v>1683</v>
      </c>
      <c r="AC911" s="13"/>
      <c r="AD911" s="13"/>
      <c r="AE911" s="13"/>
      <c r="AF911" s="45"/>
      <c r="AG911" s="13" t="s">
        <v>340</v>
      </c>
      <c r="AH911" s="55"/>
    </row>
    <row r="912" ht="60.0" customHeight="1">
      <c r="A912" s="13">
        <v>865.0</v>
      </c>
      <c r="B912" s="13"/>
      <c r="C912" s="54">
        <v>44880.35902777778</v>
      </c>
      <c r="D912" s="13" t="s">
        <v>210</v>
      </c>
      <c r="E912" s="13" t="s">
        <v>211</v>
      </c>
      <c r="F912" s="55" t="s">
        <v>3922</v>
      </c>
      <c r="G912" s="45" t="s">
        <v>3923</v>
      </c>
      <c r="H912" s="56" t="s">
        <v>3924</v>
      </c>
      <c r="I912" s="13" t="s">
        <v>215</v>
      </c>
      <c r="J912" s="13" t="s">
        <v>216</v>
      </c>
      <c r="K912" s="13" t="s">
        <v>112</v>
      </c>
      <c r="L912" s="13" t="s">
        <v>113</v>
      </c>
      <c r="M912" s="13" t="s">
        <v>114</v>
      </c>
      <c r="N912" s="57" t="s">
        <v>879</v>
      </c>
      <c r="O912" s="13" t="s">
        <v>228</v>
      </c>
      <c r="P912" s="59">
        <v>563.0</v>
      </c>
      <c r="Q912" s="58">
        <v>0.12555555555555556</v>
      </c>
      <c r="R912" s="58">
        <v>0.8744444444444445</v>
      </c>
      <c r="S912" s="58">
        <v>0.12555555555555556</v>
      </c>
      <c r="T912" s="58">
        <v>0.25</v>
      </c>
      <c r="U912" s="58">
        <v>3.55686626814602E-4</v>
      </c>
      <c r="V912" s="58">
        <v>0.9353086260640697</v>
      </c>
      <c r="W912" s="13" t="e">
        <v>#N/A</v>
      </c>
      <c r="X912" s="13" t="e">
        <v>#N/A</v>
      </c>
      <c r="Y912" s="13" t="e">
        <v>#N/A</v>
      </c>
      <c r="Z912" s="56" t="s">
        <v>3382</v>
      </c>
      <c r="AA912" s="13" t="s">
        <v>26</v>
      </c>
      <c r="AB912" s="45" t="s">
        <v>1564</v>
      </c>
      <c r="AC912" s="13"/>
      <c r="AD912" s="57" t="s">
        <v>2039</v>
      </c>
      <c r="AE912" s="13"/>
      <c r="AF912" s="45" t="s">
        <v>1612</v>
      </c>
      <c r="AG912" s="13"/>
      <c r="AH912" s="55"/>
    </row>
    <row r="913" ht="60.0" customHeight="1">
      <c r="A913" s="13">
        <v>866.0</v>
      </c>
      <c r="B913" s="13"/>
      <c r="C913" s="54">
        <v>44375.268055555556</v>
      </c>
      <c r="D913" s="13" t="s">
        <v>272</v>
      </c>
      <c r="E913" s="13" t="s">
        <v>273</v>
      </c>
      <c r="F913" s="55" t="s">
        <v>3925</v>
      </c>
      <c r="G913" s="45" t="s">
        <v>3926</v>
      </c>
      <c r="H913" s="56" t="s">
        <v>3927</v>
      </c>
      <c r="I913" s="13" t="s">
        <v>215</v>
      </c>
      <c r="J913" s="13" t="s">
        <v>216</v>
      </c>
      <c r="K913" s="13" t="s">
        <v>126</v>
      </c>
      <c r="L913" s="13" t="s">
        <v>127</v>
      </c>
      <c r="M913" s="13" t="s">
        <v>130</v>
      </c>
      <c r="N913" s="57" t="s">
        <v>1438</v>
      </c>
      <c r="O913" s="13" t="s">
        <v>218</v>
      </c>
      <c r="P913" s="59">
        <v>563.0</v>
      </c>
      <c r="Q913" s="58">
        <v>0.3333333333333333</v>
      </c>
      <c r="R913" s="58">
        <v>0.6666666666666667</v>
      </c>
      <c r="S913" s="58">
        <v>0.0</v>
      </c>
      <c r="T913" s="58">
        <v>0.25</v>
      </c>
      <c r="U913" s="58">
        <v>3.55686626814602E-4</v>
      </c>
      <c r="V913" s="58">
        <v>0.936019999317699</v>
      </c>
      <c r="W913" s="13" t="s">
        <v>219</v>
      </c>
      <c r="X913" s="13" t="s">
        <v>234</v>
      </c>
      <c r="Y913" s="13" t="s">
        <v>235</v>
      </c>
      <c r="Z913" s="56" t="s">
        <v>1605</v>
      </c>
      <c r="AA913" s="13" t="s">
        <v>24</v>
      </c>
      <c r="AB913" s="45"/>
      <c r="AC913" s="13"/>
      <c r="AD913" s="13"/>
      <c r="AE913" s="13"/>
      <c r="AF913" s="45" t="s">
        <v>1683</v>
      </c>
      <c r="AG913" s="13" t="s">
        <v>340</v>
      </c>
      <c r="AH913" s="55"/>
    </row>
    <row r="914" ht="60.0" customHeight="1">
      <c r="A914" s="13">
        <v>867.0</v>
      </c>
      <c r="B914" s="13"/>
      <c r="C914" s="54">
        <v>44375.26458333333</v>
      </c>
      <c r="D914" s="13" t="s">
        <v>272</v>
      </c>
      <c r="E914" s="13" t="s">
        <v>273</v>
      </c>
      <c r="F914" s="55" t="s">
        <v>3928</v>
      </c>
      <c r="G914" s="45" t="s">
        <v>3929</v>
      </c>
      <c r="H914" s="56" t="s">
        <v>3930</v>
      </c>
      <c r="I914" s="13" t="s">
        <v>215</v>
      </c>
      <c r="J914" s="13" t="s">
        <v>216</v>
      </c>
      <c r="K914" s="13" t="s">
        <v>126</v>
      </c>
      <c r="L914" s="13" t="s">
        <v>127</v>
      </c>
      <c r="M914" s="13" t="s">
        <v>130</v>
      </c>
      <c r="N914" s="57" t="s">
        <v>1438</v>
      </c>
      <c r="O914" s="13" t="s">
        <v>218</v>
      </c>
      <c r="P914" s="59">
        <v>563.0</v>
      </c>
      <c r="Q914" s="58">
        <v>0.28553299492385786</v>
      </c>
      <c r="R914" s="58">
        <v>0.7144670050761421</v>
      </c>
      <c r="S914" s="58">
        <v>0.0</v>
      </c>
      <c r="T914" s="58">
        <v>0.25</v>
      </c>
      <c r="U914" s="58">
        <v>3.55686626814602E-4</v>
      </c>
      <c r="V914" s="58">
        <v>0.9367313725713282</v>
      </c>
      <c r="W914" s="13" t="s">
        <v>219</v>
      </c>
      <c r="X914" s="13" t="s">
        <v>234</v>
      </c>
      <c r="Y914" s="13" t="s">
        <v>235</v>
      </c>
      <c r="Z914" s="56" t="s">
        <v>1605</v>
      </c>
      <c r="AA914" s="13" t="s">
        <v>24</v>
      </c>
      <c r="AB914" s="45"/>
      <c r="AC914" s="13"/>
      <c r="AD914" s="13"/>
      <c r="AE914" s="13"/>
      <c r="AF914" s="45" t="s">
        <v>1683</v>
      </c>
      <c r="AG914" s="13" t="s">
        <v>340</v>
      </c>
      <c r="AH914" s="55"/>
    </row>
    <row r="915" ht="60.0" customHeight="1">
      <c r="A915" s="13">
        <v>868.0</v>
      </c>
      <c r="B915" s="13"/>
      <c r="C915" s="54">
        <v>44375.26666666667</v>
      </c>
      <c r="D915" s="13" t="s">
        <v>272</v>
      </c>
      <c r="E915" s="13" t="s">
        <v>273</v>
      </c>
      <c r="F915" s="55" t="s">
        <v>3931</v>
      </c>
      <c r="G915" s="45" t="s">
        <v>3932</v>
      </c>
      <c r="H915" s="56" t="s">
        <v>3933</v>
      </c>
      <c r="I915" s="13" t="s">
        <v>215</v>
      </c>
      <c r="J915" s="13" t="s">
        <v>216</v>
      </c>
      <c r="K915" s="13" t="s">
        <v>126</v>
      </c>
      <c r="L915" s="13" t="s">
        <v>127</v>
      </c>
      <c r="M915" s="13" t="s">
        <v>130</v>
      </c>
      <c r="N915" s="57" t="s">
        <v>1438</v>
      </c>
      <c r="O915" s="13" t="s">
        <v>218</v>
      </c>
      <c r="P915" s="59">
        <v>563.0</v>
      </c>
      <c r="Q915" s="58">
        <v>0.28553299492385786</v>
      </c>
      <c r="R915" s="58">
        <v>0.7144670050761421</v>
      </c>
      <c r="S915" s="58">
        <v>0.0</v>
      </c>
      <c r="T915" s="58">
        <v>0.25</v>
      </c>
      <c r="U915" s="58">
        <v>3.55686626814602E-4</v>
      </c>
      <c r="V915" s="58">
        <v>0.9370870591981428</v>
      </c>
      <c r="W915" s="13" t="s">
        <v>219</v>
      </c>
      <c r="X915" s="13" t="s">
        <v>234</v>
      </c>
      <c r="Y915" s="13" t="s">
        <v>235</v>
      </c>
      <c r="Z915" s="56" t="s">
        <v>1605</v>
      </c>
      <c r="AA915" s="13" t="s">
        <v>24</v>
      </c>
      <c r="AB915" s="45"/>
      <c r="AC915" s="13"/>
      <c r="AD915" s="13"/>
      <c r="AE915" s="13"/>
      <c r="AF915" s="45" t="s">
        <v>1683</v>
      </c>
      <c r="AG915" s="13" t="s">
        <v>340</v>
      </c>
      <c r="AH915" s="55"/>
    </row>
    <row r="916" ht="60.0" customHeight="1">
      <c r="A916" s="13">
        <v>869.0</v>
      </c>
      <c r="B916" s="13"/>
      <c r="C916" s="54">
        <v>44880.35625</v>
      </c>
      <c r="D916" s="13" t="s">
        <v>210</v>
      </c>
      <c r="E916" s="13" t="s">
        <v>211</v>
      </c>
      <c r="F916" s="55" t="s">
        <v>3934</v>
      </c>
      <c r="G916" s="45" t="s">
        <v>3935</v>
      </c>
      <c r="H916" s="56" t="s">
        <v>3936</v>
      </c>
      <c r="I916" s="13" t="s">
        <v>215</v>
      </c>
      <c r="J916" s="13" t="s">
        <v>216</v>
      </c>
      <c r="K916" s="13" t="s">
        <v>72</v>
      </c>
      <c r="L916" s="13" t="s">
        <v>81</v>
      </c>
      <c r="M916" s="13" t="s">
        <v>86</v>
      </c>
      <c r="N916" s="57" t="s">
        <v>87</v>
      </c>
      <c r="O916" s="13" t="s">
        <v>441</v>
      </c>
      <c r="P916" s="59">
        <v>563.0</v>
      </c>
      <c r="Q916" s="58">
        <v>0.20071047957371227</v>
      </c>
      <c r="R916" s="58">
        <v>0.7992895204262878</v>
      </c>
      <c r="S916" s="58">
        <v>0.0</v>
      </c>
      <c r="T916" s="58">
        <v>0.25</v>
      </c>
      <c r="U916" s="58">
        <v>3.55686626814602E-4</v>
      </c>
      <c r="V916" s="58">
        <v>0.9377984324517721</v>
      </c>
      <c r="W916" s="13" t="s">
        <v>221</v>
      </c>
      <c r="X916" s="13" t="s">
        <v>234</v>
      </c>
      <c r="Y916" s="13" t="s">
        <v>235</v>
      </c>
      <c r="Z916" s="56" t="s">
        <v>2470</v>
      </c>
      <c r="AA916" s="13" t="s">
        <v>24</v>
      </c>
      <c r="AB916" s="45"/>
      <c r="AC916" s="13">
        <v>6.0</v>
      </c>
      <c r="AD916" s="13"/>
      <c r="AE916" s="13"/>
      <c r="AF916" s="45" t="s">
        <v>1683</v>
      </c>
      <c r="AG916" s="13"/>
      <c r="AH916" s="55"/>
    </row>
    <row r="917" ht="60.0" customHeight="1">
      <c r="A917" s="13">
        <v>876.0</v>
      </c>
      <c r="B917" s="13"/>
      <c r="C917" s="54">
        <v>44880.368055555555</v>
      </c>
      <c r="D917" s="13" t="s">
        <v>210</v>
      </c>
      <c r="E917" s="13" t="s">
        <v>211</v>
      </c>
      <c r="F917" s="55" t="s">
        <v>3937</v>
      </c>
      <c r="G917" s="45" t="s">
        <v>3938</v>
      </c>
      <c r="H917" s="56" t="s">
        <v>3939</v>
      </c>
      <c r="I917" s="13" t="s">
        <v>215</v>
      </c>
      <c r="J917" s="13" t="s">
        <v>216</v>
      </c>
      <c r="K917" s="13" t="s">
        <v>72</v>
      </c>
      <c r="L917" s="13" t="s">
        <v>97</v>
      </c>
      <c r="M917" s="13" t="s">
        <v>102</v>
      </c>
      <c r="N917" s="57" t="s">
        <v>1316</v>
      </c>
      <c r="O917" s="13" t="s">
        <v>489</v>
      </c>
      <c r="P917" s="59">
        <v>563.0</v>
      </c>
      <c r="Q917" s="58">
        <v>0.1674074074074074</v>
      </c>
      <c r="R917" s="58">
        <v>0.8325925925925926</v>
      </c>
      <c r="S917" s="58">
        <v>0.0</v>
      </c>
      <c r="T917" s="58">
        <v>0.25</v>
      </c>
      <c r="U917" s="58">
        <v>3.55686626814602E-4</v>
      </c>
      <c r="V917" s="58">
        <v>0.9413552987199183</v>
      </c>
      <c r="W917" s="13" t="s">
        <v>221</v>
      </c>
      <c r="X917" s="13" t="s">
        <v>234</v>
      </c>
      <c r="Y917" s="13" t="s">
        <v>235</v>
      </c>
      <c r="Z917" s="56" t="s">
        <v>380</v>
      </c>
      <c r="AA917" s="13" t="s">
        <v>20</v>
      </c>
      <c r="AB917" s="45"/>
      <c r="AC917" s="13"/>
      <c r="AD917" s="13"/>
      <c r="AE917" s="13"/>
      <c r="AF917" s="45" t="s">
        <v>1652</v>
      </c>
      <c r="AG917" s="13"/>
      <c r="AH917" s="55"/>
    </row>
    <row r="918" ht="60.0" customHeight="1">
      <c r="A918" s="13">
        <v>877.0</v>
      </c>
      <c r="B918" s="13"/>
      <c r="C918" s="54">
        <v>44880.36597222222</v>
      </c>
      <c r="D918" s="13" t="s">
        <v>210</v>
      </c>
      <c r="E918" s="13" t="s">
        <v>211</v>
      </c>
      <c r="F918" s="55" t="s">
        <v>3940</v>
      </c>
      <c r="G918" s="45" t="s">
        <v>3941</v>
      </c>
      <c r="H918" s="56" t="s">
        <v>3942</v>
      </c>
      <c r="I918" s="13" t="s">
        <v>215</v>
      </c>
      <c r="J918" s="13" t="s">
        <v>216</v>
      </c>
      <c r="K918" s="13" t="s">
        <v>60</v>
      </c>
      <c r="L918" s="13" t="s">
        <v>61</v>
      </c>
      <c r="M918" s="13" t="s">
        <v>68</v>
      </c>
      <c r="N918" s="57" t="s">
        <v>69</v>
      </c>
      <c r="O918" s="13" t="s">
        <v>489</v>
      </c>
      <c r="P918" s="59">
        <v>563.0</v>
      </c>
      <c r="Q918" s="58">
        <v>0.0</v>
      </c>
      <c r="R918" s="58">
        <v>1.0</v>
      </c>
      <c r="S918" s="58">
        <v>0.0</v>
      </c>
      <c r="T918" s="58">
        <v>0.25</v>
      </c>
      <c r="U918" s="58">
        <v>3.55686626814602E-4</v>
      </c>
      <c r="V918" s="58">
        <v>0.9424223586003622</v>
      </c>
      <c r="W918" s="13" t="s">
        <v>221</v>
      </c>
      <c r="X918" s="13" t="s">
        <v>408</v>
      </c>
      <c r="Y918" s="13" t="s">
        <v>219</v>
      </c>
      <c r="Z918" s="56" t="s">
        <v>352</v>
      </c>
      <c r="AA918" s="13" t="s">
        <v>24</v>
      </c>
      <c r="AB918" s="45"/>
      <c r="AC918" s="13">
        <v>4.0</v>
      </c>
      <c r="AD918" s="13"/>
      <c r="AE918" s="13"/>
      <c r="AF918" s="45" t="s">
        <v>1683</v>
      </c>
      <c r="AG918" s="13"/>
      <c r="AH918" s="55"/>
    </row>
    <row r="919" ht="60.0" customHeight="1">
      <c r="A919" s="13">
        <v>879.0</v>
      </c>
      <c r="B919" s="13"/>
      <c r="C919" s="54">
        <v>43791.38611111111</v>
      </c>
      <c r="D919" s="13" t="s">
        <v>1590</v>
      </c>
      <c r="E919" s="13" t="s">
        <v>1795</v>
      </c>
      <c r="F919" s="55" t="s">
        <v>3943</v>
      </c>
      <c r="G919" s="45" t="s">
        <v>3944</v>
      </c>
      <c r="H919" s="56" t="s">
        <v>3945</v>
      </c>
      <c r="I919" s="13" t="s">
        <v>215</v>
      </c>
      <c r="J919" s="13" t="s">
        <v>2294</v>
      </c>
      <c r="K919" s="13" t="s">
        <v>155</v>
      </c>
      <c r="L919" s="13" t="s">
        <v>3399</v>
      </c>
      <c r="M919" s="13"/>
      <c r="N919" s="57"/>
      <c r="O919" s="13" t="s">
        <v>270</v>
      </c>
      <c r="P919" s="13">
        <v>451.0</v>
      </c>
      <c r="Q919" s="58">
        <v>0.3996447602131439</v>
      </c>
      <c r="R919" s="58">
        <v>0.6003552397868561</v>
      </c>
      <c r="S919" s="58">
        <v>0.8010657193605684</v>
      </c>
      <c r="T919" s="58">
        <v>0.6241685144124168</v>
      </c>
      <c r="U919" s="58">
        <v>2.849283635761732E-4</v>
      </c>
      <c r="V919" s="58">
        <v>0.9437743468443822</v>
      </c>
      <c r="W919" s="13" t="s">
        <v>221</v>
      </c>
      <c r="X919" s="13" t="s">
        <v>234</v>
      </c>
      <c r="Y919" s="13" t="s">
        <v>235</v>
      </c>
      <c r="Z919" s="56" t="s">
        <v>352</v>
      </c>
      <c r="AA919" s="13" t="s">
        <v>1521</v>
      </c>
      <c r="AB919" s="45" t="s">
        <v>23</v>
      </c>
      <c r="AC919" s="13"/>
      <c r="AD919" s="13"/>
      <c r="AE919" s="13"/>
      <c r="AF919" s="45" t="s">
        <v>3400</v>
      </c>
      <c r="AG919" s="13"/>
      <c r="AH919" s="55"/>
    </row>
    <row r="920" ht="60.0" customHeight="1">
      <c r="A920" s="13">
        <v>880.0</v>
      </c>
      <c r="B920" s="13"/>
      <c r="C920" s="54">
        <v>44375.26944444444</v>
      </c>
      <c r="D920" s="13" t="s">
        <v>272</v>
      </c>
      <c r="E920" s="13" t="s">
        <v>273</v>
      </c>
      <c r="F920" s="55" t="s">
        <v>3946</v>
      </c>
      <c r="G920" s="45" t="s">
        <v>3947</v>
      </c>
      <c r="H920" s="56" t="s">
        <v>3948</v>
      </c>
      <c r="I920" s="13" t="s">
        <v>215</v>
      </c>
      <c r="J920" s="13" t="s">
        <v>216</v>
      </c>
      <c r="K920" s="13" t="s">
        <v>126</v>
      </c>
      <c r="L920" s="13" t="s">
        <v>127</v>
      </c>
      <c r="M920" s="13" t="s">
        <v>130</v>
      </c>
      <c r="N920" s="57" t="s">
        <v>1438</v>
      </c>
      <c r="O920" s="13" t="s">
        <v>218</v>
      </c>
      <c r="P920" s="59">
        <v>451.0</v>
      </c>
      <c r="Q920" s="58">
        <v>0.6003552397868561</v>
      </c>
      <c r="R920" s="58">
        <v>0.3996447602131439</v>
      </c>
      <c r="S920" s="58">
        <v>0.40142095914742454</v>
      </c>
      <c r="T920" s="58">
        <v>0.31263858093126384</v>
      </c>
      <c r="U920" s="58">
        <v>2.849283635761732E-4</v>
      </c>
      <c r="V920" s="58">
        <v>0.9466236304801441</v>
      </c>
      <c r="W920" s="13" t="s">
        <v>219</v>
      </c>
      <c r="X920" s="13" t="s">
        <v>234</v>
      </c>
      <c r="Y920" s="13" t="s">
        <v>235</v>
      </c>
      <c r="Z920" s="56" t="s">
        <v>1605</v>
      </c>
      <c r="AA920" s="13" t="s">
        <v>24</v>
      </c>
      <c r="AB920" s="45" t="s">
        <v>3575</v>
      </c>
      <c r="AC920" s="13"/>
      <c r="AD920" s="13"/>
      <c r="AE920" s="13"/>
      <c r="AF920" s="45"/>
      <c r="AG920" s="13" t="s">
        <v>340</v>
      </c>
      <c r="AH920" s="55"/>
    </row>
    <row r="921" ht="60.0" customHeight="1">
      <c r="A921" s="13">
        <v>881.0</v>
      </c>
      <c r="B921" s="13"/>
      <c r="C921" s="54">
        <v>44880.36597222222</v>
      </c>
      <c r="D921" s="13" t="s">
        <v>210</v>
      </c>
      <c r="E921" s="13" t="s">
        <v>211</v>
      </c>
      <c r="F921" s="55" t="s">
        <v>3949</v>
      </c>
      <c r="G921" s="45" t="s">
        <v>3950</v>
      </c>
      <c r="H921" s="56" t="s">
        <v>3951</v>
      </c>
      <c r="I921" s="13" t="s">
        <v>215</v>
      </c>
      <c r="J921" s="13" t="s">
        <v>216</v>
      </c>
      <c r="K921" s="13" t="s">
        <v>52</v>
      </c>
      <c r="L921" s="13" t="s">
        <v>53</v>
      </c>
      <c r="M921" s="13" t="s">
        <v>58</v>
      </c>
      <c r="N921" s="57" t="s">
        <v>612</v>
      </c>
      <c r="O921" s="13" t="s">
        <v>264</v>
      </c>
      <c r="P921" s="59">
        <v>451.0</v>
      </c>
      <c r="Q921" s="58">
        <v>0.2511111111111111</v>
      </c>
      <c r="R921" s="58">
        <v>0.7488888888888889</v>
      </c>
      <c r="S921" s="58">
        <v>0.2511111111111111</v>
      </c>
      <c r="T921" s="58">
        <v>0.25</v>
      </c>
      <c r="U921" s="58">
        <v>2.849283635761732E-4</v>
      </c>
      <c r="V921" s="58">
        <v>0.949472914115906</v>
      </c>
      <c r="W921" s="13" t="s">
        <v>221</v>
      </c>
      <c r="X921" s="13" t="s">
        <v>234</v>
      </c>
      <c r="Y921" s="13" t="s">
        <v>235</v>
      </c>
      <c r="Z921" s="56" t="s">
        <v>352</v>
      </c>
      <c r="AA921" s="13" t="s">
        <v>24</v>
      </c>
      <c r="AB921" s="45" t="s">
        <v>3277</v>
      </c>
      <c r="AC921" s="13">
        <v>8.0</v>
      </c>
      <c r="AD921" s="13"/>
      <c r="AE921" s="13"/>
      <c r="AF921" s="45"/>
      <c r="AG921" s="13"/>
      <c r="AH921" s="55"/>
    </row>
    <row r="922" ht="60.0" customHeight="1">
      <c r="A922" s="13">
        <v>882.0</v>
      </c>
      <c r="B922" s="13"/>
      <c r="C922" s="54">
        <v>44880.36597222222</v>
      </c>
      <c r="D922" s="13" t="s">
        <v>210</v>
      </c>
      <c r="E922" s="13" t="s">
        <v>211</v>
      </c>
      <c r="F922" s="55" t="s">
        <v>3952</v>
      </c>
      <c r="G922" s="45" t="s">
        <v>3953</v>
      </c>
      <c r="H922" s="56" t="s">
        <v>3954</v>
      </c>
      <c r="I922" s="13" t="s">
        <v>215</v>
      </c>
      <c r="J922" s="13" t="s">
        <v>216</v>
      </c>
      <c r="K922" s="13" t="s">
        <v>60</v>
      </c>
      <c r="L922" s="13" t="s">
        <v>61</v>
      </c>
      <c r="M922" s="13" t="s">
        <v>68</v>
      </c>
      <c r="N922" s="57" t="s">
        <v>69</v>
      </c>
      <c r="O922" s="13" t="s">
        <v>489</v>
      </c>
      <c r="P922" s="59">
        <v>451.0</v>
      </c>
      <c r="Q922" s="58">
        <v>0.0</v>
      </c>
      <c r="R922" s="58">
        <v>1.0</v>
      </c>
      <c r="S922" s="58">
        <v>0.2511111111111111</v>
      </c>
      <c r="T922" s="58">
        <v>0.25</v>
      </c>
      <c r="U922" s="58">
        <v>2.849283635761732E-4</v>
      </c>
      <c r="V922" s="58">
        <v>0.9503276992066345</v>
      </c>
      <c r="W922" s="13" t="s">
        <v>221</v>
      </c>
      <c r="X922" s="13" t="s">
        <v>234</v>
      </c>
      <c r="Y922" s="13" t="s">
        <v>235</v>
      </c>
      <c r="Z922" s="56" t="s">
        <v>352</v>
      </c>
      <c r="AA922" s="13" t="s">
        <v>24</v>
      </c>
      <c r="AB922" s="45" t="s">
        <v>3255</v>
      </c>
      <c r="AC922" s="13"/>
      <c r="AD922" s="13"/>
      <c r="AE922" s="13"/>
      <c r="AF922" s="45"/>
      <c r="AG922" s="13"/>
      <c r="AH922" s="55"/>
    </row>
    <row r="923" ht="60.0" customHeight="1">
      <c r="A923" s="13">
        <v>883.0</v>
      </c>
      <c r="B923" s="13"/>
      <c r="C923" s="54">
        <v>44375.26597222222</v>
      </c>
      <c r="D923" s="13" t="s">
        <v>272</v>
      </c>
      <c r="E923" s="13" t="s">
        <v>273</v>
      </c>
      <c r="F923" s="55" t="s">
        <v>3955</v>
      </c>
      <c r="G923" s="45" t="s">
        <v>3956</v>
      </c>
      <c r="H923" s="56" t="s">
        <v>3957</v>
      </c>
      <c r="I923" s="13" t="s">
        <v>215</v>
      </c>
      <c r="J923" s="13" t="s">
        <v>216</v>
      </c>
      <c r="K923" s="13" t="s">
        <v>126</v>
      </c>
      <c r="L923" s="13" t="s">
        <v>127</v>
      </c>
      <c r="M923" s="13" t="s">
        <v>130</v>
      </c>
      <c r="N923" s="57" t="s">
        <v>1438</v>
      </c>
      <c r="O923" s="13" t="s">
        <v>218</v>
      </c>
      <c r="P923" s="59">
        <v>451.0</v>
      </c>
      <c r="Q923" s="58">
        <v>0.3333333333333333</v>
      </c>
      <c r="R923" s="58">
        <v>0.6666666666666667</v>
      </c>
      <c r="S923" s="58">
        <v>0.0</v>
      </c>
      <c r="T923" s="58">
        <v>0.25</v>
      </c>
      <c r="U923" s="58">
        <v>2.849283635761732E-4</v>
      </c>
      <c r="V923" s="58">
        <v>0.9511824842973631</v>
      </c>
      <c r="W923" s="13" t="s">
        <v>219</v>
      </c>
      <c r="X923" s="13" t="s">
        <v>234</v>
      </c>
      <c r="Y923" s="13" t="s">
        <v>235</v>
      </c>
      <c r="Z923" s="56" t="s">
        <v>1605</v>
      </c>
      <c r="AA923" s="13" t="s">
        <v>24</v>
      </c>
      <c r="AB923" s="45" t="s">
        <v>3575</v>
      </c>
      <c r="AC923" s="13"/>
      <c r="AD923" s="13"/>
      <c r="AE923" s="13"/>
      <c r="AF923" s="45"/>
      <c r="AG923" s="13" t="s">
        <v>340</v>
      </c>
      <c r="AH923" s="55"/>
    </row>
    <row r="924" ht="60.0" customHeight="1">
      <c r="A924" s="13">
        <v>885.0</v>
      </c>
      <c r="B924" s="13"/>
      <c r="C924" s="54">
        <v>44375.271527777775</v>
      </c>
      <c r="D924" s="13" t="s">
        <v>272</v>
      </c>
      <c r="E924" s="13" t="s">
        <v>273</v>
      </c>
      <c r="F924" s="55" t="s">
        <v>3958</v>
      </c>
      <c r="G924" s="45" t="s">
        <v>3959</v>
      </c>
      <c r="H924" s="56" t="s">
        <v>3960</v>
      </c>
      <c r="I924" s="13" t="s">
        <v>215</v>
      </c>
      <c r="J924" s="13" t="s">
        <v>216</v>
      </c>
      <c r="K924" s="13" t="s">
        <v>126</v>
      </c>
      <c r="L924" s="13" t="s">
        <v>127</v>
      </c>
      <c r="M924" s="13" t="s">
        <v>130</v>
      </c>
      <c r="N924" s="57" t="s">
        <v>1438</v>
      </c>
      <c r="O924" s="13" t="s">
        <v>218</v>
      </c>
      <c r="P924" s="59">
        <v>451.0</v>
      </c>
      <c r="Q924" s="58">
        <v>0.2511111111111111</v>
      </c>
      <c r="R924" s="58">
        <v>0.7488888888888889</v>
      </c>
      <c r="S924" s="58">
        <v>0.0</v>
      </c>
      <c r="T924" s="58">
        <v>0.25</v>
      </c>
      <c r="U924" s="58">
        <v>2.849283635761732E-4</v>
      </c>
      <c r="V924" s="58">
        <v>0.9528920544788202</v>
      </c>
      <c r="W924" s="13" t="s">
        <v>219</v>
      </c>
      <c r="X924" s="13" t="s">
        <v>234</v>
      </c>
      <c r="Y924" s="13" t="s">
        <v>235</v>
      </c>
      <c r="Z924" s="56" t="s">
        <v>1605</v>
      </c>
      <c r="AA924" s="13" t="s">
        <v>24</v>
      </c>
      <c r="AB924" s="45" t="s">
        <v>1683</v>
      </c>
      <c r="AC924" s="13"/>
      <c r="AD924" s="13"/>
      <c r="AE924" s="13"/>
      <c r="AF924" s="45"/>
      <c r="AG924" s="13" t="s">
        <v>340</v>
      </c>
      <c r="AH924" s="55"/>
    </row>
    <row r="925" ht="60.0" customHeight="1">
      <c r="A925" s="13">
        <v>886.0</v>
      </c>
      <c r="B925" s="13"/>
      <c r="C925" s="54">
        <v>44375.28125</v>
      </c>
      <c r="D925" s="13" t="s">
        <v>272</v>
      </c>
      <c r="E925" s="13" t="s">
        <v>273</v>
      </c>
      <c r="F925" s="55" t="s">
        <v>3961</v>
      </c>
      <c r="G925" s="45" t="s">
        <v>3962</v>
      </c>
      <c r="H925" s="56" t="s">
        <v>3963</v>
      </c>
      <c r="I925" s="13" t="s">
        <v>215</v>
      </c>
      <c r="J925" s="13" t="s">
        <v>216</v>
      </c>
      <c r="K925" s="13" t="s">
        <v>126</v>
      </c>
      <c r="L925" s="13" t="s">
        <v>127</v>
      </c>
      <c r="M925" s="13" t="s">
        <v>130</v>
      </c>
      <c r="N925" s="57" t="s">
        <v>1438</v>
      </c>
      <c r="O925" s="13" t="s">
        <v>218</v>
      </c>
      <c r="P925" s="59">
        <v>451.0</v>
      </c>
      <c r="Q925" s="58">
        <v>0.2511111111111111</v>
      </c>
      <c r="R925" s="58">
        <v>0.7488888888888889</v>
      </c>
      <c r="S925" s="58">
        <v>0.0</v>
      </c>
      <c r="T925" s="58">
        <v>0.25</v>
      </c>
      <c r="U925" s="58">
        <v>2.849283635761732E-4</v>
      </c>
      <c r="V925" s="58">
        <v>0.9534619112059726</v>
      </c>
      <c r="W925" s="13" t="s">
        <v>219</v>
      </c>
      <c r="X925" s="13" t="s">
        <v>234</v>
      </c>
      <c r="Y925" s="13" t="s">
        <v>235</v>
      </c>
      <c r="Z925" s="56" t="s">
        <v>2535</v>
      </c>
      <c r="AA925" s="13" t="s">
        <v>24</v>
      </c>
      <c r="AB925" s="45" t="s">
        <v>1683</v>
      </c>
      <c r="AC925" s="13"/>
      <c r="AD925" s="13"/>
      <c r="AE925" s="13"/>
      <c r="AF925" s="45"/>
      <c r="AG925" s="13" t="s">
        <v>759</v>
      </c>
      <c r="AH925" s="55"/>
    </row>
    <row r="926" ht="60.0" customHeight="1">
      <c r="A926" s="13">
        <v>888.0</v>
      </c>
      <c r="B926" s="13"/>
      <c r="C926" s="54">
        <v>44375.28055555555</v>
      </c>
      <c r="D926" s="13" t="s">
        <v>272</v>
      </c>
      <c r="E926" s="13" t="s">
        <v>273</v>
      </c>
      <c r="F926" s="55" t="s">
        <v>3964</v>
      </c>
      <c r="G926" s="45" t="s">
        <v>3965</v>
      </c>
      <c r="H926" s="56" t="s">
        <v>3966</v>
      </c>
      <c r="I926" s="13" t="s">
        <v>215</v>
      </c>
      <c r="J926" s="13" t="s">
        <v>216</v>
      </c>
      <c r="K926" s="13" t="s">
        <v>126</v>
      </c>
      <c r="L926" s="13" t="s">
        <v>127</v>
      </c>
      <c r="M926" s="13" t="s">
        <v>130</v>
      </c>
      <c r="N926" s="57" t="s">
        <v>1438</v>
      </c>
      <c r="O926" s="13" t="s">
        <v>218</v>
      </c>
      <c r="P926" s="59">
        <v>451.0</v>
      </c>
      <c r="Q926" s="58">
        <v>0.2511111111111111</v>
      </c>
      <c r="R926" s="58">
        <v>0.7488888888888889</v>
      </c>
      <c r="S926" s="58">
        <v>0.0</v>
      </c>
      <c r="T926" s="58">
        <v>0.25</v>
      </c>
      <c r="U926" s="58">
        <v>2.849283635761732E-4</v>
      </c>
      <c r="V926" s="58">
        <v>0.9540317679331249</v>
      </c>
      <c r="W926" s="13" t="s">
        <v>219</v>
      </c>
      <c r="X926" s="13" t="s">
        <v>234</v>
      </c>
      <c r="Y926" s="13" t="s">
        <v>235</v>
      </c>
      <c r="Z926" s="56" t="s">
        <v>2535</v>
      </c>
      <c r="AA926" s="13" t="s">
        <v>24</v>
      </c>
      <c r="AB926" s="45" t="s">
        <v>1683</v>
      </c>
      <c r="AC926" s="13"/>
      <c r="AD926" s="13"/>
      <c r="AE926" s="13"/>
      <c r="AF926" s="45"/>
      <c r="AG926" s="13" t="s">
        <v>759</v>
      </c>
      <c r="AH926" s="55"/>
    </row>
    <row r="927" ht="60.0" customHeight="1">
      <c r="A927" s="13">
        <v>889.0</v>
      </c>
      <c r="B927" s="13"/>
      <c r="C927" s="54">
        <v>44375.26944444444</v>
      </c>
      <c r="D927" s="13" t="s">
        <v>272</v>
      </c>
      <c r="E927" s="13" t="s">
        <v>273</v>
      </c>
      <c r="F927" s="55" t="s">
        <v>3967</v>
      </c>
      <c r="G927" s="45" t="s">
        <v>3968</v>
      </c>
      <c r="H927" s="56" t="s">
        <v>3969</v>
      </c>
      <c r="I927" s="13" t="s">
        <v>215</v>
      </c>
      <c r="J927" s="13" t="s">
        <v>216</v>
      </c>
      <c r="K927" s="13" t="s">
        <v>126</v>
      </c>
      <c r="L927" s="13" t="s">
        <v>127</v>
      </c>
      <c r="M927" s="13" t="s">
        <v>130</v>
      </c>
      <c r="N927" s="57" t="s">
        <v>1438</v>
      </c>
      <c r="O927" s="13" t="s">
        <v>218</v>
      </c>
      <c r="P927" s="59">
        <v>451.0</v>
      </c>
      <c r="Q927" s="58">
        <v>0.2511111111111111</v>
      </c>
      <c r="R927" s="58">
        <v>0.7488888888888889</v>
      </c>
      <c r="S927" s="58">
        <v>0.0</v>
      </c>
      <c r="T927" s="58">
        <v>0.25</v>
      </c>
      <c r="U927" s="58">
        <v>2.849283635761732E-4</v>
      </c>
      <c r="V927" s="58">
        <v>0.9543166962967011</v>
      </c>
      <c r="W927" s="13" t="s">
        <v>219</v>
      </c>
      <c r="X927" s="13" t="s">
        <v>234</v>
      </c>
      <c r="Y927" s="13" t="s">
        <v>235</v>
      </c>
      <c r="Z927" s="56" t="s">
        <v>1605</v>
      </c>
      <c r="AA927" s="13" t="s">
        <v>24</v>
      </c>
      <c r="AB927" s="45" t="s">
        <v>1683</v>
      </c>
      <c r="AC927" s="13"/>
      <c r="AD927" s="13"/>
      <c r="AE927" s="13"/>
      <c r="AF927" s="45"/>
      <c r="AG927" s="13" t="s">
        <v>340</v>
      </c>
      <c r="AH927" s="55"/>
    </row>
    <row r="928" ht="60.0" customHeight="1">
      <c r="A928" s="13">
        <v>890.0</v>
      </c>
      <c r="B928" s="13"/>
      <c r="C928" s="54">
        <v>44930.0875</v>
      </c>
      <c r="D928" s="13" t="s">
        <v>210</v>
      </c>
      <c r="E928" s="13" t="s">
        <v>211</v>
      </c>
      <c r="F928" s="55" t="s">
        <v>3970</v>
      </c>
      <c r="G928" s="45" t="s">
        <v>3971</v>
      </c>
      <c r="H928" s="56" t="s">
        <v>3972</v>
      </c>
      <c r="I928" s="13" t="s">
        <v>215</v>
      </c>
      <c r="J928" s="13" t="s">
        <v>216</v>
      </c>
      <c r="K928" s="13" t="s">
        <v>112</v>
      </c>
      <c r="L928" s="13" t="s">
        <v>113</v>
      </c>
      <c r="M928" s="13" t="s">
        <v>118</v>
      </c>
      <c r="N928" s="57" t="s">
        <v>119</v>
      </c>
      <c r="O928" s="13" t="s">
        <v>228</v>
      </c>
      <c r="P928" s="59">
        <v>451.0</v>
      </c>
      <c r="Q928" s="58">
        <v>0.20071047957371227</v>
      </c>
      <c r="R928" s="58">
        <v>0.7992895204262878</v>
      </c>
      <c r="S928" s="58">
        <v>0.0</v>
      </c>
      <c r="T928" s="58">
        <v>0.25</v>
      </c>
      <c r="U928" s="58">
        <v>2.849283635761732E-4</v>
      </c>
      <c r="V928" s="58">
        <v>0.9548865530238535</v>
      </c>
      <c r="W928" s="13" t="s">
        <v>235</v>
      </c>
      <c r="X928" s="13" t="s">
        <v>234</v>
      </c>
      <c r="Y928" s="13" t="s">
        <v>235</v>
      </c>
      <c r="Z928" s="56" t="s">
        <v>3973</v>
      </c>
      <c r="AA928" s="13" t="s">
        <v>24</v>
      </c>
      <c r="AB928" s="45" t="s">
        <v>1683</v>
      </c>
      <c r="AC928" s="13">
        <v>5.0</v>
      </c>
      <c r="AD928" s="13"/>
      <c r="AE928" s="13"/>
      <c r="AF928" s="45"/>
      <c r="AG928" s="13"/>
      <c r="AH928" s="55"/>
    </row>
    <row r="929" ht="60.0" customHeight="1">
      <c r="A929" s="13">
        <v>892.0</v>
      </c>
      <c r="B929" s="13"/>
      <c r="C929" s="54">
        <v>44930.09583333333</v>
      </c>
      <c r="D929" s="13" t="s">
        <v>210</v>
      </c>
      <c r="E929" s="13" t="s">
        <v>211</v>
      </c>
      <c r="F929" s="55" t="s">
        <v>3974</v>
      </c>
      <c r="G929" s="45" t="s">
        <v>3975</v>
      </c>
      <c r="H929" s="56" t="s">
        <v>3976</v>
      </c>
      <c r="I929" s="13" t="s">
        <v>215</v>
      </c>
      <c r="J929" s="13" t="s">
        <v>216</v>
      </c>
      <c r="K929" s="13" t="s">
        <v>112</v>
      </c>
      <c r="L929" s="13" t="s">
        <v>113</v>
      </c>
      <c r="M929" s="13" t="s">
        <v>118</v>
      </c>
      <c r="N929" s="57" t="s">
        <v>3977</v>
      </c>
      <c r="O929" s="13" t="s">
        <v>228</v>
      </c>
      <c r="P929" s="59">
        <v>450.0</v>
      </c>
      <c r="Q929" s="58">
        <v>0.0</v>
      </c>
      <c r="R929" s="58">
        <v>1.0</v>
      </c>
      <c r="S929" s="58">
        <v>0.2511111111111111</v>
      </c>
      <c r="T929" s="58">
        <v>0.43777777777777777</v>
      </c>
      <c r="U929" s="58">
        <v>2.842965933686872E-4</v>
      </c>
      <c r="V929" s="58">
        <v>0.9563086677609045</v>
      </c>
      <c r="W929" s="13" t="s">
        <v>235</v>
      </c>
      <c r="X929" s="13" t="s">
        <v>234</v>
      </c>
      <c r="Y929" s="13" t="s">
        <v>235</v>
      </c>
      <c r="Z929" s="56" t="s">
        <v>3978</v>
      </c>
      <c r="AA929" s="13" t="s">
        <v>24</v>
      </c>
      <c r="AB929" s="45" t="s">
        <v>3277</v>
      </c>
      <c r="AC929" s="13">
        <v>9.0</v>
      </c>
      <c r="AD929" s="13"/>
      <c r="AE929" s="13"/>
      <c r="AF929" s="45"/>
      <c r="AG929" s="13"/>
      <c r="AH929" s="55"/>
    </row>
    <row r="930" ht="60.0" customHeight="1">
      <c r="A930" s="13">
        <v>893.0</v>
      </c>
      <c r="B930" s="13"/>
      <c r="C930" s="54">
        <v>44375.28333333333</v>
      </c>
      <c r="D930" s="13" t="s">
        <v>272</v>
      </c>
      <c r="E930" s="13" t="s">
        <v>273</v>
      </c>
      <c r="F930" s="55" t="s">
        <v>3979</v>
      </c>
      <c r="G930" s="45" t="s">
        <v>3980</v>
      </c>
      <c r="H930" s="56" t="s">
        <v>3981</v>
      </c>
      <c r="I930" s="13" t="s">
        <v>215</v>
      </c>
      <c r="J930" s="13" t="s">
        <v>216</v>
      </c>
      <c r="K930" s="13" t="s">
        <v>126</v>
      </c>
      <c r="L930" s="13" t="s">
        <v>127</v>
      </c>
      <c r="M930" s="13" t="s">
        <v>130</v>
      </c>
      <c r="N930" s="57" t="s">
        <v>1438</v>
      </c>
      <c r="O930" s="13" t="s">
        <v>218</v>
      </c>
      <c r="P930" s="59">
        <v>450.0</v>
      </c>
      <c r="Q930" s="58">
        <v>0.2511111111111111</v>
      </c>
      <c r="R930" s="58">
        <v>0.7488888888888889</v>
      </c>
      <c r="S930" s="58">
        <v>0.5</v>
      </c>
      <c r="T930" s="58">
        <v>0.31277777777777777</v>
      </c>
      <c r="U930" s="58">
        <v>2.842965933686872E-4</v>
      </c>
      <c r="V930" s="58">
        <v>0.9582987439144854</v>
      </c>
      <c r="W930" s="13" t="s">
        <v>219</v>
      </c>
      <c r="X930" s="13" t="s">
        <v>234</v>
      </c>
      <c r="Y930" s="13" t="s">
        <v>235</v>
      </c>
      <c r="Z930" s="56" t="s">
        <v>2535</v>
      </c>
      <c r="AA930" s="13" t="s">
        <v>24</v>
      </c>
      <c r="AB930" s="45" t="s">
        <v>3575</v>
      </c>
      <c r="AC930" s="13"/>
      <c r="AD930" s="13"/>
      <c r="AE930" s="13"/>
      <c r="AF930" s="45"/>
      <c r="AG930" s="13" t="s">
        <v>759</v>
      </c>
      <c r="AH930" s="55"/>
    </row>
    <row r="931" ht="60.0" customHeight="1">
      <c r="A931" s="13">
        <v>896.0</v>
      </c>
      <c r="B931" s="13"/>
      <c r="C931" s="54">
        <v>44383.27222222222</v>
      </c>
      <c r="D931" s="13" t="s">
        <v>272</v>
      </c>
      <c r="E931" s="13" t="s">
        <v>273</v>
      </c>
      <c r="F931" s="55" t="s">
        <v>3982</v>
      </c>
      <c r="G931" s="45" t="s">
        <v>3983</v>
      </c>
      <c r="H931" s="56" t="s">
        <v>3984</v>
      </c>
      <c r="I931" s="13" t="s">
        <v>215</v>
      </c>
      <c r="J931" s="13" t="s">
        <v>216</v>
      </c>
      <c r="K931" s="13" t="s">
        <v>72</v>
      </c>
      <c r="L931" s="13" t="s">
        <v>127</v>
      </c>
      <c r="M931" s="13" t="s">
        <v>134</v>
      </c>
      <c r="N931" s="57" t="s">
        <v>277</v>
      </c>
      <c r="O931" s="13" t="s">
        <v>218</v>
      </c>
      <c r="P931" s="59">
        <v>450.0</v>
      </c>
      <c r="Q931" s="58">
        <v>0.2511111111111111</v>
      </c>
      <c r="R931" s="58">
        <v>0.7488888888888889</v>
      </c>
      <c r="S931" s="58">
        <v>0.2511111111111111</v>
      </c>
      <c r="T931" s="58">
        <v>0.25</v>
      </c>
      <c r="U931" s="58">
        <v>2.842965933686872E-4</v>
      </c>
      <c r="V931" s="58">
        <v>0.9608574132548038</v>
      </c>
      <c r="W931" s="13" t="s">
        <v>219</v>
      </c>
      <c r="X931" s="13" t="s">
        <v>220</v>
      </c>
      <c r="Y931" s="13" t="s">
        <v>221</v>
      </c>
      <c r="Z931" s="56" t="s">
        <v>832</v>
      </c>
      <c r="AA931" s="13" t="s">
        <v>20</v>
      </c>
      <c r="AB931" s="45" t="s">
        <v>1652</v>
      </c>
      <c r="AC931" s="13"/>
      <c r="AD931" s="13"/>
      <c r="AE931" s="13"/>
      <c r="AF931" s="45"/>
      <c r="AG931" s="13"/>
      <c r="AH931" s="55"/>
    </row>
    <row r="932" ht="60.0" customHeight="1">
      <c r="A932" s="13">
        <v>899.0</v>
      </c>
      <c r="B932" s="13"/>
      <c r="C932" s="54">
        <v>44880.35902777778</v>
      </c>
      <c r="D932" s="13" t="s">
        <v>210</v>
      </c>
      <c r="E932" s="13" t="s">
        <v>211</v>
      </c>
      <c r="F932" s="55" t="s">
        <v>3985</v>
      </c>
      <c r="G932" s="45" t="s">
        <v>3986</v>
      </c>
      <c r="H932" s="56" t="s">
        <v>3987</v>
      </c>
      <c r="I932" s="13" t="s">
        <v>215</v>
      </c>
      <c r="J932" s="13" t="s">
        <v>216</v>
      </c>
      <c r="K932" s="13" t="s">
        <v>112</v>
      </c>
      <c r="L932" s="13" t="s">
        <v>3988</v>
      </c>
      <c r="M932" s="13" t="s">
        <v>114</v>
      </c>
      <c r="N932" s="57" t="s">
        <v>879</v>
      </c>
      <c r="O932" s="13" t="s">
        <v>228</v>
      </c>
      <c r="P932" s="59">
        <v>450.0</v>
      </c>
      <c r="Q932" s="58">
        <v>0.1674074074074074</v>
      </c>
      <c r="R932" s="58">
        <v>0.8325925925925926</v>
      </c>
      <c r="S932" s="58">
        <v>0.1674074074074074</v>
      </c>
      <c r="T932" s="58">
        <v>0.25</v>
      </c>
      <c r="U932" s="58">
        <v>2.842965933686872E-4</v>
      </c>
      <c r="V932" s="58">
        <v>0.9622788962216473</v>
      </c>
      <c r="W932" s="13" t="e">
        <v>#N/A</v>
      </c>
      <c r="X932" s="13" t="e">
        <v>#N/A</v>
      </c>
      <c r="Y932" s="13" t="e">
        <v>#N/A</v>
      </c>
      <c r="Z932" s="56" t="s">
        <v>3382</v>
      </c>
      <c r="AA932" s="13" t="s">
        <v>26</v>
      </c>
      <c r="AB932" s="45" t="s">
        <v>1600</v>
      </c>
      <c r="AC932" s="13"/>
      <c r="AD932" s="57" t="s">
        <v>2039</v>
      </c>
      <c r="AE932" s="13"/>
      <c r="AF932" s="45" t="s">
        <v>1612</v>
      </c>
      <c r="AG932" s="13"/>
      <c r="AH932" s="55"/>
    </row>
    <row r="933" ht="60.0" customHeight="1">
      <c r="A933" s="13">
        <v>900.0</v>
      </c>
      <c r="B933" s="13"/>
      <c r="C933" s="54">
        <v>44880.35902777778</v>
      </c>
      <c r="D933" s="13" t="s">
        <v>210</v>
      </c>
      <c r="E933" s="13" t="s">
        <v>211</v>
      </c>
      <c r="F933" s="55" t="s">
        <v>3989</v>
      </c>
      <c r="G933" s="45" t="s">
        <v>3990</v>
      </c>
      <c r="H933" s="56" t="s">
        <v>3991</v>
      </c>
      <c r="I933" s="13" t="s">
        <v>215</v>
      </c>
      <c r="J933" s="13" t="s">
        <v>216</v>
      </c>
      <c r="K933" s="13" t="s">
        <v>112</v>
      </c>
      <c r="L933" s="13" t="s">
        <v>3988</v>
      </c>
      <c r="M933" s="13" t="s">
        <v>114</v>
      </c>
      <c r="N933" s="57" t="s">
        <v>879</v>
      </c>
      <c r="O933" s="13" t="s">
        <v>228</v>
      </c>
      <c r="P933" s="59">
        <v>450.0</v>
      </c>
      <c r="Q933" s="58">
        <v>0.0</v>
      </c>
      <c r="R933" s="58">
        <v>1.0</v>
      </c>
      <c r="S933" s="58">
        <v>0.1674074074074074</v>
      </c>
      <c r="T933" s="58">
        <v>0.25</v>
      </c>
      <c r="U933" s="58">
        <v>2.842965933686872E-4</v>
      </c>
      <c r="V933" s="58">
        <v>0.962563192815016</v>
      </c>
      <c r="W933" s="13" t="e">
        <v>#N/A</v>
      </c>
      <c r="X933" s="13" t="e">
        <v>#N/A</v>
      </c>
      <c r="Y933" s="13" t="e">
        <v>#N/A</v>
      </c>
      <c r="Z933" s="56" t="s">
        <v>3382</v>
      </c>
      <c r="AA933" s="13" t="s">
        <v>26</v>
      </c>
      <c r="AB933" s="45" t="s">
        <v>1600</v>
      </c>
      <c r="AC933" s="13"/>
      <c r="AD933" s="57" t="s">
        <v>2039</v>
      </c>
      <c r="AE933" s="13"/>
      <c r="AF933" s="45" t="s">
        <v>1612</v>
      </c>
      <c r="AG933" s="13"/>
      <c r="AH933" s="55"/>
    </row>
    <row r="934" ht="60.0" customHeight="1">
      <c r="A934" s="13">
        <v>902.0</v>
      </c>
      <c r="B934" s="13"/>
      <c r="C934" s="54">
        <v>44109.11388888889</v>
      </c>
      <c r="D934" s="13" t="s">
        <v>683</v>
      </c>
      <c r="E934" s="13" t="s">
        <v>684</v>
      </c>
      <c r="F934" s="55" t="s">
        <v>3992</v>
      </c>
      <c r="G934" s="45" t="s">
        <v>3993</v>
      </c>
      <c r="H934" s="56" t="s">
        <v>3994</v>
      </c>
      <c r="I934" s="13" t="s">
        <v>215</v>
      </c>
      <c r="J934" s="13" t="s">
        <v>216</v>
      </c>
      <c r="K934" s="13" t="s">
        <v>463</v>
      </c>
      <c r="L934" s="13" t="s">
        <v>97</v>
      </c>
      <c r="M934" s="13" t="s">
        <v>98</v>
      </c>
      <c r="N934" s="57" t="s">
        <v>622</v>
      </c>
      <c r="O934" s="13" t="s">
        <v>489</v>
      </c>
      <c r="P934" s="59">
        <v>450.0</v>
      </c>
      <c r="Q934" s="58">
        <v>0.2511111111111111</v>
      </c>
      <c r="R934" s="58">
        <v>0.7488888888888889</v>
      </c>
      <c r="S934" s="58">
        <v>0.0</v>
      </c>
      <c r="T934" s="58">
        <v>0.25</v>
      </c>
      <c r="U934" s="58">
        <v>2.842965933686872E-4</v>
      </c>
      <c r="V934" s="58">
        <v>0.9639846757818595</v>
      </c>
      <c r="W934" s="13" t="s">
        <v>221</v>
      </c>
      <c r="X934" s="13" t="s">
        <v>234</v>
      </c>
      <c r="Y934" s="13" t="s">
        <v>235</v>
      </c>
      <c r="Z934" s="56" t="s">
        <v>352</v>
      </c>
      <c r="AA934" s="13" t="s">
        <v>26</v>
      </c>
      <c r="AB934" s="45" t="s">
        <v>1600</v>
      </c>
      <c r="AC934" s="13"/>
      <c r="AD934" s="13"/>
      <c r="AE934" s="13"/>
      <c r="AF934" s="45" t="s">
        <v>3995</v>
      </c>
      <c r="AG934" s="57"/>
      <c r="AH934" s="55"/>
    </row>
    <row r="935" ht="60.0" customHeight="1">
      <c r="A935" s="13">
        <v>904.0</v>
      </c>
      <c r="B935" s="13"/>
      <c r="C935" s="54">
        <v>44880.36736111111</v>
      </c>
      <c r="D935" s="13" t="s">
        <v>210</v>
      </c>
      <c r="E935" s="13" t="s">
        <v>211</v>
      </c>
      <c r="F935" s="55" t="s">
        <v>3996</v>
      </c>
      <c r="G935" s="45" t="s">
        <v>3997</v>
      </c>
      <c r="H935" s="56" t="s">
        <v>3998</v>
      </c>
      <c r="I935" s="13" t="s">
        <v>215</v>
      </c>
      <c r="J935" s="13" t="s">
        <v>216</v>
      </c>
      <c r="K935" s="13" t="s">
        <v>72</v>
      </c>
      <c r="L935" s="13" t="s">
        <v>73</v>
      </c>
      <c r="M935" s="13" t="s">
        <v>74</v>
      </c>
      <c r="N935" s="57" t="s">
        <v>3999</v>
      </c>
      <c r="O935" s="13" t="s">
        <v>489</v>
      </c>
      <c r="P935" s="59">
        <v>450.0</v>
      </c>
      <c r="Q935" s="58">
        <v>0.0</v>
      </c>
      <c r="R935" s="58">
        <v>1.0</v>
      </c>
      <c r="S935" s="58">
        <v>0.0</v>
      </c>
      <c r="T935" s="58">
        <v>0.25</v>
      </c>
      <c r="U935" s="58">
        <v>2.842965933686872E-4</v>
      </c>
      <c r="V935" s="58">
        <v>0.9648375655619656</v>
      </c>
      <c r="W935" s="13" t="s">
        <v>235</v>
      </c>
      <c r="X935" s="13" t="s">
        <v>408</v>
      </c>
      <c r="Y935" s="13" t="s">
        <v>219</v>
      </c>
      <c r="Z935" s="56" t="s">
        <v>265</v>
      </c>
      <c r="AA935" s="13" t="s">
        <v>24</v>
      </c>
      <c r="AB935" s="45" t="s">
        <v>1683</v>
      </c>
      <c r="AC935" s="13">
        <v>5.0</v>
      </c>
      <c r="AD935" s="13"/>
      <c r="AE935" s="13"/>
      <c r="AF935" s="45"/>
      <c r="AG935" s="13"/>
      <c r="AH935" s="55"/>
    </row>
    <row r="936" ht="60.0" customHeight="1">
      <c r="A936" s="13">
        <v>905.0</v>
      </c>
      <c r="B936" s="13"/>
      <c r="C936" s="54">
        <v>44207.28680555556</v>
      </c>
      <c r="D936" s="13" t="s">
        <v>683</v>
      </c>
      <c r="E936" s="13" t="s">
        <v>684</v>
      </c>
      <c r="F936" s="55" t="s">
        <v>4000</v>
      </c>
      <c r="G936" s="45" t="s">
        <v>4001</v>
      </c>
      <c r="H936" s="56" t="s">
        <v>4002</v>
      </c>
      <c r="I936" s="13" t="s">
        <v>215</v>
      </c>
      <c r="J936" s="13" t="s">
        <v>1636</v>
      </c>
      <c r="K936" s="13" t="s">
        <v>155</v>
      </c>
      <c r="L936" s="13" t="s">
        <v>139</v>
      </c>
      <c r="M936" s="13" t="s">
        <v>140</v>
      </c>
      <c r="N936" s="57" t="s">
        <v>3343</v>
      </c>
      <c r="O936" s="13" t="s">
        <v>313</v>
      </c>
      <c r="P936" s="59">
        <v>450.0</v>
      </c>
      <c r="Q936" s="58">
        <v>0.0</v>
      </c>
      <c r="R936" s="58">
        <v>1.0</v>
      </c>
      <c r="S936" s="58">
        <v>0.0</v>
      </c>
      <c r="T936" s="58">
        <v>0.25</v>
      </c>
      <c r="U936" s="58">
        <v>2.842965933686872E-4</v>
      </c>
      <c r="V936" s="58">
        <v>0.9651218621553344</v>
      </c>
      <c r="W936" s="13" t="s">
        <v>221</v>
      </c>
      <c r="X936" s="13" t="s">
        <v>234</v>
      </c>
      <c r="Y936" s="13" t="s">
        <v>235</v>
      </c>
      <c r="Z936" s="56" t="s">
        <v>821</v>
      </c>
      <c r="AA936" s="13" t="s">
        <v>24</v>
      </c>
      <c r="AB936" s="45" t="s">
        <v>1683</v>
      </c>
      <c r="AC936" s="13">
        <v>8.0</v>
      </c>
      <c r="AD936" s="13"/>
      <c r="AE936" s="13"/>
      <c r="AF936" s="45" t="s">
        <v>841</v>
      </c>
      <c r="AG936" s="13"/>
      <c r="AH936" s="55"/>
    </row>
    <row r="937" ht="60.0" customHeight="1">
      <c r="A937" s="13">
        <v>906.0</v>
      </c>
      <c r="B937" s="13"/>
      <c r="C937" s="54">
        <v>44880.35902777778</v>
      </c>
      <c r="D937" s="13" t="s">
        <v>210</v>
      </c>
      <c r="E937" s="13" t="s">
        <v>211</v>
      </c>
      <c r="F937" s="55" t="s">
        <v>4003</v>
      </c>
      <c r="G937" s="45" t="s">
        <v>4004</v>
      </c>
      <c r="H937" s="56" t="s">
        <v>4005</v>
      </c>
      <c r="I937" s="13" t="s">
        <v>215</v>
      </c>
      <c r="J937" s="13" t="s">
        <v>216</v>
      </c>
      <c r="K937" s="13" t="s">
        <v>112</v>
      </c>
      <c r="L937" s="13" t="s">
        <v>113</v>
      </c>
      <c r="M937" s="13" t="s">
        <v>114</v>
      </c>
      <c r="N937" s="57" t="s">
        <v>879</v>
      </c>
      <c r="O937" s="13" t="s">
        <v>228</v>
      </c>
      <c r="P937" s="59">
        <v>450.0</v>
      </c>
      <c r="Q937" s="58">
        <v>0.0</v>
      </c>
      <c r="R937" s="58">
        <v>1.0</v>
      </c>
      <c r="S937" s="58">
        <v>0.0</v>
      </c>
      <c r="T937" s="58">
        <v>0.25</v>
      </c>
      <c r="U937" s="58">
        <v>2.842965933686872E-4</v>
      </c>
      <c r="V937" s="58">
        <v>0.9654061587487031</v>
      </c>
      <c r="W937" s="13" t="e">
        <v>#N/A</v>
      </c>
      <c r="X937" s="13" t="e">
        <v>#N/A</v>
      </c>
      <c r="Y937" s="13" t="e">
        <v>#N/A</v>
      </c>
      <c r="Z937" s="56" t="s">
        <v>3382</v>
      </c>
      <c r="AA937" s="13" t="s">
        <v>26</v>
      </c>
      <c r="AB937" s="45" t="s">
        <v>1600</v>
      </c>
      <c r="AC937" s="13"/>
      <c r="AD937" s="57" t="s">
        <v>2039</v>
      </c>
      <c r="AE937" s="13"/>
      <c r="AF937" s="45" t="s">
        <v>1612</v>
      </c>
      <c r="AG937" s="13"/>
      <c r="AH937" s="55"/>
    </row>
    <row r="938" ht="60.0" customHeight="1">
      <c r="A938" s="13">
        <v>907.0</v>
      </c>
      <c r="B938" s="13"/>
      <c r="C938" s="54">
        <v>44880.36041666667</v>
      </c>
      <c r="D938" s="13" t="s">
        <v>210</v>
      </c>
      <c r="E938" s="13" t="s">
        <v>211</v>
      </c>
      <c r="F938" s="55" t="s">
        <v>4006</v>
      </c>
      <c r="G938" s="45" t="s">
        <v>4007</v>
      </c>
      <c r="H938" s="56" t="s">
        <v>4008</v>
      </c>
      <c r="I938" s="13" t="s">
        <v>215</v>
      </c>
      <c r="J938" s="13" t="s">
        <v>216</v>
      </c>
      <c r="K938" s="13" t="s">
        <v>126</v>
      </c>
      <c r="L938" s="13" t="s">
        <v>113</v>
      </c>
      <c r="M938" s="13" t="s">
        <v>114</v>
      </c>
      <c r="N938" s="57" t="s">
        <v>227</v>
      </c>
      <c r="O938" s="13" t="s">
        <v>228</v>
      </c>
      <c r="P938" s="59">
        <v>450.0</v>
      </c>
      <c r="Q938" s="58">
        <v>0.0</v>
      </c>
      <c r="R938" s="58">
        <v>1.0</v>
      </c>
      <c r="S938" s="58">
        <v>0.0</v>
      </c>
      <c r="T938" s="58">
        <v>0.25</v>
      </c>
      <c r="U938" s="58">
        <v>2.842965933686872E-4</v>
      </c>
      <c r="V938" s="58">
        <v>0.9668276417155466</v>
      </c>
      <c r="W938" s="13" t="s">
        <v>219</v>
      </c>
      <c r="X938" s="13" t="s">
        <v>234</v>
      </c>
      <c r="Y938" s="13" t="s">
        <v>235</v>
      </c>
      <c r="Z938" s="56" t="s">
        <v>891</v>
      </c>
      <c r="AA938" s="13" t="s">
        <v>20</v>
      </c>
      <c r="AB938" s="45" t="s">
        <v>3511</v>
      </c>
      <c r="AC938" s="13"/>
      <c r="AD938" s="13"/>
      <c r="AE938" s="13"/>
      <c r="AF938" s="45"/>
      <c r="AG938" s="13"/>
      <c r="AH938" s="55"/>
    </row>
    <row r="939" ht="60.0" customHeight="1">
      <c r="A939" s="13">
        <v>908.0</v>
      </c>
      <c r="B939" s="13"/>
      <c r="C939" s="54">
        <v>44383.26458333333</v>
      </c>
      <c r="D939" s="13" t="s">
        <v>272</v>
      </c>
      <c r="E939" s="13" t="s">
        <v>273</v>
      </c>
      <c r="F939" s="55" t="s">
        <v>4009</v>
      </c>
      <c r="G939" s="45" t="s">
        <v>4010</v>
      </c>
      <c r="H939" s="56" t="s">
        <v>4011</v>
      </c>
      <c r="I939" s="13" t="s">
        <v>215</v>
      </c>
      <c r="J939" s="13" t="s">
        <v>216</v>
      </c>
      <c r="K939" s="13" t="s">
        <v>126</v>
      </c>
      <c r="L939" s="13" t="s">
        <v>127</v>
      </c>
      <c r="M939" s="13" t="s">
        <v>134</v>
      </c>
      <c r="N939" s="57" t="s">
        <v>797</v>
      </c>
      <c r="O939" s="13" t="s">
        <v>218</v>
      </c>
      <c r="P939" s="59">
        <v>450.0</v>
      </c>
      <c r="Q939" s="58">
        <v>0.0</v>
      </c>
      <c r="R939" s="58">
        <v>1.0</v>
      </c>
      <c r="S939" s="58">
        <v>0.0</v>
      </c>
      <c r="T939" s="58">
        <v>0.25</v>
      </c>
      <c r="U939" s="58">
        <v>2.842965933686872E-4</v>
      </c>
      <c r="V939" s="58">
        <v>0.9676805314956527</v>
      </c>
      <c r="W939" s="13" t="s">
        <v>219</v>
      </c>
      <c r="X939" s="13" t="s">
        <v>234</v>
      </c>
      <c r="Y939" s="13" t="s">
        <v>235</v>
      </c>
      <c r="Z939" s="56" t="s">
        <v>4012</v>
      </c>
      <c r="AA939" s="13" t="s">
        <v>20</v>
      </c>
      <c r="AB939" s="45" t="s">
        <v>1652</v>
      </c>
      <c r="AC939" s="13"/>
      <c r="AD939" s="13"/>
      <c r="AE939" s="13"/>
      <c r="AF939" s="45"/>
      <c r="AG939" s="13"/>
      <c r="AH939" s="55"/>
    </row>
    <row r="940" ht="60.0" customHeight="1">
      <c r="A940" s="13">
        <v>909.0</v>
      </c>
      <c r="B940" s="13"/>
      <c r="C940" s="54">
        <v>44880.36597222222</v>
      </c>
      <c r="D940" s="13" t="s">
        <v>210</v>
      </c>
      <c r="E940" s="13" t="s">
        <v>211</v>
      </c>
      <c r="F940" s="55" t="s">
        <v>4013</v>
      </c>
      <c r="G940" s="45" t="s">
        <v>4014</v>
      </c>
      <c r="H940" s="56" t="s">
        <v>4015</v>
      </c>
      <c r="I940" s="13" t="s">
        <v>215</v>
      </c>
      <c r="J940" s="13" t="s">
        <v>216</v>
      </c>
      <c r="K940" s="13" t="s">
        <v>60</v>
      </c>
      <c r="L940" s="13" t="s">
        <v>61</v>
      </c>
      <c r="M940" s="13" t="s">
        <v>62</v>
      </c>
      <c r="N940" s="57" t="s">
        <v>980</v>
      </c>
      <c r="O940" s="13" t="s">
        <v>264</v>
      </c>
      <c r="P940" s="59">
        <v>450.0</v>
      </c>
      <c r="Q940" s="58">
        <v>0.0</v>
      </c>
      <c r="R940" s="58">
        <v>1.0</v>
      </c>
      <c r="S940" s="58">
        <v>0.0</v>
      </c>
      <c r="T940" s="58">
        <v>0.25</v>
      </c>
      <c r="U940" s="58">
        <v>2.842965933686872E-4</v>
      </c>
      <c r="V940" s="58">
        <v>0.9679648280890214</v>
      </c>
      <c r="W940" s="13" t="e">
        <v>#N/A</v>
      </c>
      <c r="X940" s="13" t="e">
        <v>#N/A</v>
      </c>
      <c r="Y940" s="13" t="e">
        <v>#N/A</v>
      </c>
      <c r="Z940" s="56" t="s">
        <v>4016</v>
      </c>
      <c r="AA940" s="13" t="s">
        <v>26</v>
      </c>
      <c r="AB940" s="45" t="s">
        <v>1600</v>
      </c>
      <c r="AC940" s="13"/>
      <c r="AD940" s="57" t="s">
        <v>1611</v>
      </c>
      <c r="AE940" s="13"/>
      <c r="AF940" s="45" t="s">
        <v>1612</v>
      </c>
      <c r="AG940" s="13"/>
      <c r="AH940" s="55"/>
    </row>
    <row r="941" ht="60.0" customHeight="1">
      <c r="A941" s="13">
        <v>910.0</v>
      </c>
      <c r="B941" s="13"/>
      <c r="C941" s="54">
        <v>44923.15138888889</v>
      </c>
      <c r="D941" s="13" t="s">
        <v>210</v>
      </c>
      <c r="E941" s="13" t="s">
        <v>211</v>
      </c>
      <c r="F941" s="55" t="s">
        <v>4017</v>
      </c>
      <c r="G941" s="45" t="s">
        <v>4018</v>
      </c>
      <c r="H941" s="56" t="s">
        <v>4019</v>
      </c>
      <c r="I941" s="13" t="s">
        <v>215</v>
      </c>
      <c r="J941" s="13" t="s">
        <v>216</v>
      </c>
      <c r="K941" s="13" t="s">
        <v>72</v>
      </c>
      <c r="L941" s="13" t="s">
        <v>121</v>
      </c>
      <c r="M941" s="13" t="s">
        <v>122</v>
      </c>
      <c r="N941" s="57" t="s">
        <v>389</v>
      </c>
      <c r="O941" s="13" t="s">
        <v>228</v>
      </c>
      <c r="P941" s="59">
        <v>450.0</v>
      </c>
      <c r="Q941" s="58">
        <v>0.0</v>
      </c>
      <c r="R941" s="58">
        <v>1.0</v>
      </c>
      <c r="S941" s="58">
        <v>0.0</v>
      </c>
      <c r="T941" s="58">
        <v>0.25</v>
      </c>
      <c r="U941" s="58">
        <v>2.842965933686872E-4</v>
      </c>
      <c r="V941" s="58">
        <v>0.9685334212757588</v>
      </c>
      <c r="W941" s="13" t="s">
        <v>219</v>
      </c>
      <c r="X941" s="13" t="s">
        <v>234</v>
      </c>
      <c r="Y941" s="13" t="s">
        <v>235</v>
      </c>
      <c r="Z941" s="56" t="s">
        <v>265</v>
      </c>
      <c r="AA941" s="13" t="s">
        <v>24</v>
      </c>
      <c r="AB941" s="45" t="s">
        <v>3530</v>
      </c>
      <c r="AC941" s="13">
        <v>7.0</v>
      </c>
      <c r="AD941" s="13"/>
      <c r="AE941" s="13"/>
      <c r="AF941" s="45" t="s">
        <v>4020</v>
      </c>
      <c r="AG941" s="13"/>
      <c r="AH941" s="55"/>
    </row>
    <row r="942" ht="60.0" customHeight="1">
      <c r="A942" s="13">
        <v>911.0</v>
      </c>
      <c r="B942" s="13"/>
      <c r="C942" s="54">
        <v>45014.32847222222</v>
      </c>
      <c r="D942" s="13" t="s">
        <v>210</v>
      </c>
      <c r="E942" s="13" t="s">
        <v>211</v>
      </c>
      <c r="F942" s="55" t="s">
        <v>4021</v>
      </c>
      <c r="G942" s="45" t="s">
        <v>4022</v>
      </c>
      <c r="H942" s="56" t="s">
        <v>4023</v>
      </c>
      <c r="I942" s="13" t="s">
        <v>215</v>
      </c>
      <c r="J942" s="13" t="s">
        <v>216</v>
      </c>
      <c r="K942" s="13" t="s">
        <v>52</v>
      </c>
      <c r="L942" s="13" t="s">
        <v>53</v>
      </c>
      <c r="M942" s="13" t="s">
        <v>54</v>
      </c>
      <c r="N942" s="57" t="s">
        <v>957</v>
      </c>
      <c r="O942" s="13" t="s">
        <v>489</v>
      </c>
      <c r="P942" s="59">
        <v>450.0</v>
      </c>
      <c r="Q942" s="58">
        <v>0.0</v>
      </c>
      <c r="R942" s="58">
        <v>1.0</v>
      </c>
      <c r="S942" s="58">
        <v>0.0</v>
      </c>
      <c r="T942" s="58">
        <v>0.25</v>
      </c>
      <c r="U942" s="58">
        <v>2.842965933686872E-4</v>
      </c>
      <c r="V942" s="58">
        <v>0.9693863110558649</v>
      </c>
      <c r="W942" s="13" t="s">
        <v>221</v>
      </c>
      <c r="X942" s="13" t="s">
        <v>234</v>
      </c>
      <c r="Y942" s="13" t="s">
        <v>235</v>
      </c>
      <c r="Z942" s="56" t="s">
        <v>4024</v>
      </c>
      <c r="AA942" s="13" t="s">
        <v>20</v>
      </c>
      <c r="AB942" s="45" t="s">
        <v>1631</v>
      </c>
      <c r="AC942" s="13"/>
      <c r="AD942" s="13"/>
      <c r="AE942" s="13"/>
      <c r="AF942" s="45" t="s">
        <v>4025</v>
      </c>
      <c r="AG942" s="13" t="s">
        <v>162</v>
      </c>
      <c r="AH942" s="55"/>
    </row>
    <row r="943" ht="60.0" customHeight="1">
      <c r="A943" s="13">
        <v>913.0</v>
      </c>
      <c r="B943" s="13"/>
      <c r="C943" s="54">
        <v>44200.33611111111</v>
      </c>
      <c r="D943" s="13" t="s">
        <v>272</v>
      </c>
      <c r="E943" s="13" t="s">
        <v>3713</v>
      </c>
      <c r="F943" s="55" t="s">
        <v>4026</v>
      </c>
      <c r="G943" s="45" t="s">
        <v>4027</v>
      </c>
      <c r="H943" s="56" t="s">
        <v>4028</v>
      </c>
      <c r="I943" s="13" t="s">
        <v>215</v>
      </c>
      <c r="J943" s="13" t="s">
        <v>216</v>
      </c>
      <c r="K943" s="13" t="s">
        <v>155</v>
      </c>
      <c r="L943" s="13" t="s">
        <v>61</v>
      </c>
      <c r="M943" s="13" t="s">
        <v>66</v>
      </c>
      <c r="N943" s="57" t="s">
        <v>1829</v>
      </c>
      <c r="O943" s="13" t="s">
        <v>270</v>
      </c>
      <c r="P943" s="59">
        <v>338.0</v>
      </c>
      <c r="Q943" s="58">
        <v>0.3343195266272189</v>
      </c>
      <c r="R943" s="58">
        <v>0.665680473372781</v>
      </c>
      <c r="S943" s="58">
        <v>0.3343195266272189</v>
      </c>
      <c r="T943" s="58">
        <v>0.5007396449704142</v>
      </c>
      <c r="U943" s="58">
        <v>2.1353833013025838E-4</v>
      </c>
      <c r="V943" s="58">
        <v>0.9710244912038761</v>
      </c>
      <c r="W943" s="13" t="s">
        <v>221</v>
      </c>
      <c r="X943" s="13" t="s">
        <v>234</v>
      </c>
      <c r="Y943" s="13" t="s">
        <v>235</v>
      </c>
      <c r="Z943" s="56" t="s">
        <v>352</v>
      </c>
      <c r="AA943" s="13" t="s">
        <v>20</v>
      </c>
      <c r="AB943" s="45" t="s">
        <v>3228</v>
      </c>
      <c r="AC943" s="13"/>
      <c r="AD943" s="13"/>
      <c r="AE943" s="13"/>
      <c r="AF943" s="45" t="s">
        <v>4029</v>
      </c>
      <c r="AG943" s="13" t="s">
        <v>161</v>
      </c>
      <c r="AH943" s="55"/>
    </row>
    <row r="944" ht="60.0" customHeight="1">
      <c r="A944" s="13">
        <v>914.0</v>
      </c>
      <c r="B944" s="13"/>
      <c r="C944" s="54">
        <v>44993.319444444445</v>
      </c>
      <c r="D944" s="13" t="s">
        <v>210</v>
      </c>
      <c r="E944" s="13" t="s">
        <v>211</v>
      </c>
      <c r="F944" s="55" t="s">
        <v>4030</v>
      </c>
      <c r="G944" s="45" t="s">
        <v>4031</v>
      </c>
      <c r="H944" s="56" t="s">
        <v>4032</v>
      </c>
      <c r="I944" s="13" t="s">
        <v>215</v>
      </c>
      <c r="J944" s="13" t="s">
        <v>216</v>
      </c>
      <c r="K944" s="13" t="s">
        <v>52</v>
      </c>
      <c r="L944" s="13" t="s">
        <v>53</v>
      </c>
      <c r="M944" s="13" t="s">
        <v>58</v>
      </c>
      <c r="N944" s="57" t="s">
        <v>59</v>
      </c>
      <c r="O944" s="13" t="s">
        <v>441</v>
      </c>
      <c r="P944" s="59">
        <v>338.0</v>
      </c>
      <c r="Q944" s="58">
        <v>0.0</v>
      </c>
      <c r="R944" s="58">
        <v>1.0</v>
      </c>
      <c r="S944" s="58">
        <v>0.0</v>
      </c>
      <c r="T944" s="58">
        <v>0.5</v>
      </c>
      <c r="U944" s="58">
        <v>2.1353833013025838E-4</v>
      </c>
      <c r="V944" s="58">
        <v>0.9718786445243972</v>
      </c>
      <c r="W944" s="13" t="s">
        <v>221</v>
      </c>
      <c r="X944" s="13" t="s">
        <v>234</v>
      </c>
      <c r="Y944" s="13" t="s">
        <v>235</v>
      </c>
      <c r="Z944" s="56" t="s">
        <v>3816</v>
      </c>
      <c r="AA944" s="13" t="s">
        <v>20</v>
      </c>
      <c r="AB944" s="45" t="s">
        <v>3511</v>
      </c>
      <c r="AC944" s="13"/>
      <c r="AD944" s="13"/>
      <c r="AE944" s="13"/>
      <c r="AF944" s="45" t="s">
        <v>4033</v>
      </c>
      <c r="AG944" s="13" t="s">
        <v>3817</v>
      </c>
      <c r="AH944" s="55"/>
    </row>
    <row r="945" ht="60.0" customHeight="1">
      <c r="A945" s="13">
        <v>915.0</v>
      </c>
      <c r="B945" s="13"/>
      <c r="C945" s="54">
        <v>45007.39236111111</v>
      </c>
      <c r="D945" s="13" t="s">
        <v>210</v>
      </c>
      <c r="E945" s="13" t="s">
        <v>211</v>
      </c>
      <c r="F945" s="55" t="s">
        <v>4034</v>
      </c>
      <c r="G945" s="45" t="s">
        <v>4035</v>
      </c>
      <c r="H945" s="56" t="s">
        <v>4036</v>
      </c>
      <c r="I945" s="13" t="s">
        <v>215</v>
      </c>
      <c r="J945" s="13" t="s">
        <v>216</v>
      </c>
      <c r="K945" s="13" t="s">
        <v>52</v>
      </c>
      <c r="L945" s="13" t="s">
        <v>53</v>
      </c>
      <c r="M945" s="13" t="s">
        <v>58</v>
      </c>
      <c r="N945" s="57" t="s">
        <v>944</v>
      </c>
      <c r="O945" s="13" t="s">
        <v>264</v>
      </c>
      <c r="P945" s="59">
        <v>338.0</v>
      </c>
      <c r="Q945" s="58">
        <v>0.5022222222222222</v>
      </c>
      <c r="R945" s="58">
        <v>0.49777777777777776</v>
      </c>
      <c r="S945" s="58">
        <v>0.5022222222222222</v>
      </c>
      <c r="T945" s="58">
        <v>0.4171597633136095</v>
      </c>
      <c r="U945" s="58">
        <v>2.1353833013025838E-4</v>
      </c>
      <c r="V945" s="58">
        <v>0.9723057211846577</v>
      </c>
      <c r="W945" s="13" t="s">
        <v>221</v>
      </c>
      <c r="X945" s="13" t="s">
        <v>234</v>
      </c>
      <c r="Y945" s="13" t="s">
        <v>235</v>
      </c>
      <c r="Z945" s="56" t="s">
        <v>352</v>
      </c>
      <c r="AA945" s="13" t="s">
        <v>20</v>
      </c>
      <c r="AB945" s="45" t="s">
        <v>3511</v>
      </c>
      <c r="AC945" s="13"/>
      <c r="AD945" s="13"/>
      <c r="AE945" s="13"/>
      <c r="AF945" s="45" t="s">
        <v>4033</v>
      </c>
      <c r="AG945" s="13" t="s">
        <v>3817</v>
      </c>
      <c r="AH945" s="55"/>
    </row>
    <row r="946" ht="60.0" customHeight="1">
      <c r="A946" s="13">
        <v>916.0</v>
      </c>
      <c r="B946" s="13"/>
      <c r="C946" s="54">
        <v>44993.34861111111</v>
      </c>
      <c r="D946" s="13" t="s">
        <v>210</v>
      </c>
      <c r="E946" s="13" t="s">
        <v>211</v>
      </c>
      <c r="F946" s="55" t="s">
        <v>4037</v>
      </c>
      <c r="G946" s="45" t="s">
        <v>4038</v>
      </c>
      <c r="H946" s="56" t="s">
        <v>4039</v>
      </c>
      <c r="I946" s="13" t="s">
        <v>215</v>
      </c>
      <c r="J946" s="13" t="s">
        <v>216</v>
      </c>
      <c r="K946" s="13" t="s">
        <v>155</v>
      </c>
      <c r="L946" s="13" t="s">
        <v>81</v>
      </c>
      <c r="M946" s="13" t="s">
        <v>86</v>
      </c>
      <c r="N946" s="57" t="s">
        <v>3268</v>
      </c>
      <c r="O946" s="13" t="s">
        <v>4040</v>
      </c>
      <c r="P946" s="59">
        <v>338.0</v>
      </c>
      <c r="Q946" s="58">
        <v>0.3343195266272189</v>
      </c>
      <c r="R946" s="58">
        <v>0.665680473372781</v>
      </c>
      <c r="S946" s="58">
        <v>0.3343195266272189</v>
      </c>
      <c r="T946" s="58">
        <v>0.4171597633136095</v>
      </c>
      <c r="U946" s="58">
        <v>2.1353833013025838E-4</v>
      </c>
      <c r="V946" s="58">
        <v>0.9727327978449183</v>
      </c>
      <c r="W946" s="13" t="s">
        <v>221</v>
      </c>
      <c r="X946" s="13" t="s">
        <v>220</v>
      </c>
      <c r="Y946" s="13" t="s">
        <v>235</v>
      </c>
      <c r="Z946" s="56" t="s">
        <v>3370</v>
      </c>
      <c r="AA946" s="13" t="s">
        <v>20</v>
      </c>
      <c r="AB946" s="45" t="s">
        <v>3511</v>
      </c>
      <c r="AC946" s="13"/>
      <c r="AD946" s="13"/>
      <c r="AE946" s="13"/>
      <c r="AF946" s="45"/>
      <c r="AG946" s="13"/>
      <c r="AH946" s="55"/>
    </row>
    <row r="947" ht="60.0" customHeight="1">
      <c r="A947" s="13">
        <v>918.0</v>
      </c>
      <c r="B947" s="13"/>
      <c r="C947" s="54">
        <v>44880.36041666667</v>
      </c>
      <c r="D947" s="13" t="s">
        <v>210</v>
      </c>
      <c r="E947" s="13" t="s">
        <v>211</v>
      </c>
      <c r="F947" s="55" t="s">
        <v>4041</v>
      </c>
      <c r="G947" s="45" t="s">
        <v>4042</v>
      </c>
      <c r="H947" s="56" t="s">
        <v>4043</v>
      </c>
      <c r="I947" s="13" t="s">
        <v>215</v>
      </c>
      <c r="J947" s="13" t="s">
        <v>216</v>
      </c>
      <c r="K947" s="13" t="s">
        <v>72</v>
      </c>
      <c r="L947" s="13" t="s">
        <v>121</v>
      </c>
      <c r="M947" s="13" t="s">
        <v>122</v>
      </c>
      <c r="N947" s="57" t="s">
        <v>4044</v>
      </c>
      <c r="O947" s="13" t="s">
        <v>228</v>
      </c>
      <c r="P947" s="59">
        <v>338.0</v>
      </c>
      <c r="Q947" s="58">
        <v>0.0</v>
      </c>
      <c r="R947" s="58">
        <v>1.0</v>
      </c>
      <c r="S947" s="58">
        <v>0.3343195266272189</v>
      </c>
      <c r="T947" s="58">
        <v>0.4171597633136095</v>
      </c>
      <c r="U947" s="58">
        <v>2.1353833013025838E-4</v>
      </c>
      <c r="V947" s="58">
        <v>0.9744411044859604</v>
      </c>
      <c r="W947" s="13" t="s">
        <v>235</v>
      </c>
      <c r="X947" s="13" t="s">
        <v>234</v>
      </c>
      <c r="Y947" s="13" t="s">
        <v>235</v>
      </c>
      <c r="Z947" s="56" t="s">
        <v>265</v>
      </c>
      <c r="AA947" s="13" t="s">
        <v>24</v>
      </c>
      <c r="AB947" s="45" t="s">
        <v>3277</v>
      </c>
      <c r="AC947" s="13">
        <v>6.0</v>
      </c>
      <c r="AD947" s="13"/>
      <c r="AE947" s="13"/>
      <c r="AF947" s="45"/>
      <c r="AG947" s="13"/>
      <c r="AH947" s="55"/>
    </row>
    <row r="948" ht="60.0" customHeight="1">
      <c r="A948" s="13">
        <v>919.0</v>
      </c>
      <c r="B948" s="13"/>
      <c r="C948" s="54">
        <v>44076.228472222225</v>
      </c>
      <c r="D948" s="13" t="s">
        <v>683</v>
      </c>
      <c r="E948" s="13" t="s">
        <v>684</v>
      </c>
      <c r="F948" s="55" t="s">
        <v>4045</v>
      </c>
      <c r="G948" s="45" t="s">
        <v>4046</v>
      </c>
      <c r="H948" s="56" t="s">
        <v>4047</v>
      </c>
      <c r="I948" s="13" t="s">
        <v>215</v>
      </c>
      <c r="J948" s="13" t="s">
        <v>3286</v>
      </c>
      <c r="K948" s="13" t="s">
        <v>155</v>
      </c>
      <c r="L948" s="13" t="s">
        <v>1489</v>
      </c>
      <c r="M948" s="13"/>
      <c r="N948" s="57"/>
      <c r="O948" s="13" t="s">
        <v>489</v>
      </c>
      <c r="P948" s="59">
        <v>338.0</v>
      </c>
      <c r="Q948" s="58">
        <v>0.0</v>
      </c>
      <c r="R948" s="58">
        <v>1.0</v>
      </c>
      <c r="S948" s="58">
        <v>0.3343195266272189</v>
      </c>
      <c r="T948" s="58">
        <v>0.4171597633136095</v>
      </c>
      <c r="U948" s="58">
        <v>2.1353833013025838E-4</v>
      </c>
      <c r="V948" s="58">
        <v>0.9746546428160907</v>
      </c>
      <c r="W948" s="13" t="s">
        <v>235</v>
      </c>
      <c r="X948" s="13" t="s">
        <v>408</v>
      </c>
      <c r="Y948" s="13" t="s">
        <v>219</v>
      </c>
      <c r="Z948" s="56" t="s">
        <v>352</v>
      </c>
      <c r="AA948" s="13" t="s">
        <v>1521</v>
      </c>
      <c r="AB948" s="45" t="s">
        <v>23</v>
      </c>
      <c r="AC948" s="13"/>
      <c r="AD948" s="13"/>
      <c r="AE948" s="13"/>
      <c r="AF948" s="45" t="s">
        <v>3462</v>
      </c>
      <c r="AG948" s="13"/>
      <c r="AH948" s="55"/>
    </row>
    <row r="949" ht="60.0" customHeight="1">
      <c r="A949" s="13">
        <v>920.0</v>
      </c>
      <c r="B949" s="13"/>
      <c r="C949" s="54">
        <v>44390.27638888889</v>
      </c>
      <c r="D949" s="13" t="s">
        <v>1590</v>
      </c>
      <c r="E949" s="13" t="s">
        <v>1591</v>
      </c>
      <c r="F949" s="55" t="s">
        <v>4048</v>
      </c>
      <c r="G949" s="45" t="s">
        <v>4049</v>
      </c>
      <c r="H949" s="56" t="s">
        <v>4050</v>
      </c>
      <c r="I949" s="13" t="s">
        <v>215</v>
      </c>
      <c r="J949" s="13" t="s">
        <v>1636</v>
      </c>
      <c r="K949" s="13" t="s">
        <v>155</v>
      </c>
      <c r="L949" s="13" t="s">
        <v>3601</v>
      </c>
      <c r="M949" s="13"/>
      <c r="N949" s="57"/>
      <c r="O949" s="13" t="s">
        <v>489</v>
      </c>
      <c r="P949" s="59">
        <v>338.0</v>
      </c>
      <c r="Q949" s="58">
        <v>0.3343195266272189</v>
      </c>
      <c r="R949" s="58">
        <v>0.665680473372781</v>
      </c>
      <c r="S949" s="58">
        <v>0.3343195266272189</v>
      </c>
      <c r="T949" s="58">
        <v>0.33357988165680474</v>
      </c>
      <c r="U949" s="58">
        <v>2.1353833013025838E-4</v>
      </c>
      <c r="V949" s="58">
        <v>0.9765764877872631</v>
      </c>
      <c r="W949" s="13" t="s">
        <v>235</v>
      </c>
      <c r="X949" s="13" t="s">
        <v>234</v>
      </c>
      <c r="Y949" s="13" t="s">
        <v>235</v>
      </c>
      <c r="Z949" s="56" t="s">
        <v>265</v>
      </c>
      <c r="AA949" s="13" t="s">
        <v>1521</v>
      </c>
      <c r="AB949" s="45" t="s">
        <v>23</v>
      </c>
      <c r="AC949" s="13"/>
      <c r="AD949" s="13"/>
      <c r="AE949" s="13"/>
      <c r="AF949" s="45" t="s">
        <v>3603</v>
      </c>
      <c r="AG949" s="13"/>
      <c r="AH949" s="55"/>
    </row>
    <row r="950" ht="60.0" customHeight="1">
      <c r="A950" s="13">
        <v>921.0</v>
      </c>
      <c r="B950" s="13"/>
      <c r="C950" s="54">
        <v>44383.26944444444</v>
      </c>
      <c r="D950" s="13" t="s">
        <v>272</v>
      </c>
      <c r="E950" s="13" t="s">
        <v>273</v>
      </c>
      <c r="F950" s="55" t="s">
        <v>4051</v>
      </c>
      <c r="G950" s="45" t="s">
        <v>4052</v>
      </c>
      <c r="H950" s="56" t="s">
        <v>4053</v>
      </c>
      <c r="I950" s="13" t="s">
        <v>215</v>
      </c>
      <c r="J950" s="13" t="s">
        <v>216</v>
      </c>
      <c r="K950" s="13" t="s">
        <v>126</v>
      </c>
      <c r="L950" s="13" t="s">
        <v>127</v>
      </c>
      <c r="M950" s="13" t="s">
        <v>130</v>
      </c>
      <c r="N950" s="57" t="s">
        <v>1438</v>
      </c>
      <c r="O950" s="13" t="s">
        <v>218</v>
      </c>
      <c r="P950" s="59">
        <v>338.0</v>
      </c>
      <c r="Q950" s="58">
        <v>0.3343195266272189</v>
      </c>
      <c r="R950" s="58">
        <v>0.665680473372781</v>
      </c>
      <c r="S950" s="58">
        <v>0.3343195266272189</v>
      </c>
      <c r="T950" s="58">
        <v>0.33357988165680474</v>
      </c>
      <c r="U950" s="58">
        <v>2.1353833013025838E-4</v>
      </c>
      <c r="V950" s="58">
        <v>0.9774306411077842</v>
      </c>
      <c r="W950" s="13" t="s">
        <v>219</v>
      </c>
      <c r="X950" s="13" t="s">
        <v>234</v>
      </c>
      <c r="Y950" s="13" t="s">
        <v>235</v>
      </c>
      <c r="Z950" s="56" t="s">
        <v>4054</v>
      </c>
      <c r="AA950" s="13" t="s">
        <v>24</v>
      </c>
      <c r="AB950" s="45" t="s">
        <v>3575</v>
      </c>
      <c r="AC950" s="13"/>
      <c r="AD950" s="13"/>
      <c r="AE950" s="13"/>
      <c r="AF950" s="45" t="s">
        <v>4055</v>
      </c>
      <c r="AG950" s="13" t="s">
        <v>759</v>
      </c>
      <c r="AH950" s="55"/>
    </row>
    <row r="951" ht="60.0" customHeight="1">
      <c r="A951" s="13">
        <v>922.0</v>
      </c>
      <c r="B951" s="13"/>
      <c r="C951" s="54">
        <v>44551.44861111111</v>
      </c>
      <c r="D951" s="13" t="s">
        <v>272</v>
      </c>
      <c r="E951" s="13" t="s">
        <v>273</v>
      </c>
      <c r="F951" s="55" t="s">
        <v>4056</v>
      </c>
      <c r="G951" s="45" t="s">
        <v>4057</v>
      </c>
      <c r="H951" s="56" t="s">
        <v>4058</v>
      </c>
      <c r="I951" s="13" t="s">
        <v>215</v>
      </c>
      <c r="J951" s="13" t="s">
        <v>216</v>
      </c>
      <c r="K951" s="13" t="s">
        <v>126</v>
      </c>
      <c r="L951" s="13" t="s">
        <v>127</v>
      </c>
      <c r="M951" s="13" t="s">
        <v>130</v>
      </c>
      <c r="N951" s="57" t="s">
        <v>324</v>
      </c>
      <c r="O951" s="13" t="s">
        <v>218</v>
      </c>
      <c r="P951" s="59">
        <v>338.0</v>
      </c>
      <c r="Q951" s="58">
        <v>0.0</v>
      </c>
      <c r="R951" s="58">
        <v>1.0</v>
      </c>
      <c r="S951" s="58">
        <v>0.3343195266272189</v>
      </c>
      <c r="T951" s="58">
        <v>0.33357988165680474</v>
      </c>
      <c r="U951" s="58">
        <v>2.1353833013025838E-4</v>
      </c>
      <c r="V951" s="58">
        <v>0.9776441794379145</v>
      </c>
      <c r="W951" s="13" t="e">
        <v>#N/A</v>
      </c>
      <c r="X951" s="13" t="e">
        <v>#N/A</v>
      </c>
      <c r="Y951" s="13" t="e">
        <v>#N/A</v>
      </c>
      <c r="Z951" s="56" t="s">
        <v>2451</v>
      </c>
      <c r="AA951" s="13" t="s">
        <v>26</v>
      </c>
      <c r="AB951" s="45" t="s">
        <v>1600</v>
      </c>
      <c r="AC951" s="13"/>
      <c r="AD951" s="57" t="s">
        <v>2039</v>
      </c>
      <c r="AE951" s="13"/>
      <c r="AF951" s="45" t="s">
        <v>1612</v>
      </c>
      <c r="AG951" s="13"/>
      <c r="AH951" s="55"/>
    </row>
    <row r="952" ht="60.0" customHeight="1">
      <c r="A952" s="13">
        <v>924.0</v>
      </c>
      <c r="B952" s="13"/>
      <c r="C952" s="54">
        <v>44880.35625</v>
      </c>
      <c r="D952" s="13" t="s">
        <v>210</v>
      </c>
      <c r="E952" s="13" t="s">
        <v>211</v>
      </c>
      <c r="F952" s="55" t="s">
        <v>4059</v>
      </c>
      <c r="G952" s="45" t="s">
        <v>4060</v>
      </c>
      <c r="H952" s="56" t="s">
        <v>4061</v>
      </c>
      <c r="I952" s="13" t="s">
        <v>215</v>
      </c>
      <c r="J952" s="13" t="s">
        <v>216</v>
      </c>
      <c r="K952" s="13" t="s">
        <v>138</v>
      </c>
      <c r="L952" s="13" t="s">
        <v>139</v>
      </c>
      <c r="M952" s="13" t="s">
        <v>144</v>
      </c>
      <c r="N952" s="57" t="s">
        <v>145</v>
      </c>
      <c r="O952" s="13" t="s">
        <v>4062</v>
      </c>
      <c r="P952" s="59">
        <v>338.0</v>
      </c>
      <c r="Q952" s="58">
        <v>0.0</v>
      </c>
      <c r="R952" s="58">
        <v>1.0</v>
      </c>
      <c r="S952" s="58">
        <v>0.3343195266272189</v>
      </c>
      <c r="T952" s="58">
        <v>0.25</v>
      </c>
      <c r="U952" s="58">
        <v>2.1353833013025838E-4</v>
      </c>
      <c r="V952" s="58">
        <v>0.9791389477488264</v>
      </c>
      <c r="W952" s="13" t="s">
        <v>235</v>
      </c>
      <c r="X952" s="13" t="s">
        <v>234</v>
      </c>
      <c r="Y952" s="13" t="s">
        <v>235</v>
      </c>
      <c r="Z952" s="56" t="s">
        <v>4063</v>
      </c>
      <c r="AA952" s="13" t="s">
        <v>24</v>
      </c>
      <c r="AB952" s="45" t="s">
        <v>3277</v>
      </c>
      <c r="AC952" s="13">
        <v>6.0</v>
      </c>
      <c r="AD952" s="13"/>
      <c r="AE952" s="13"/>
      <c r="AF952" s="45"/>
      <c r="AG952" s="13"/>
      <c r="AH952" s="55"/>
    </row>
    <row r="953" ht="60.0" customHeight="1">
      <c r="A953" s="13">
        <v>926.0</v>
      </c>
      <c r="B953" s="13"/>
      <c r="C953" s="54">
        <v>44375.26527777778</v>
      </c>
      <c r="D953" s="13" t="s">
        <v>272</v>
      </c>
      <c r="E953" s="13" t="s">
        <v>273</v>
      </c>
      <c r="F953" s="55" t="s">
        <v>4064</v>
      </c>
      <c r="G953" s="45" t="s">
        <v>4065</v>
      </c>
      <c r="H953" s="56" t="s">
        <v>4066</v>
      </c>
      <c r="I953" s="13" t="s">
        <v>215</v>
      </c>
      <c r="J953" s="13" t="s">
        <v>216</v>
      </c>
      <c r="K953" s="13" t="s">
        <v>126</v>
      </c>
      <c r="L953" s="13" t="s">
        <v>127</v>
      </c>
      <c r="M953" s="13" t="s">
        <v>130</v>
      </c>
      <c r="N953" s="57" t="s">
        <v>1438</v>
      </c>
      <c r="O953" s="13" t="s">
        <v>218</v>
      </c>
      <c r="P953" s="59">
        <v>338.0</v>
      </c>
      <c r="Q953" s="58">
        <v>0.5</v>
      </c>
      <c r="R953" s="58">
        <v>0.5</v>
      </c>
      <c r="S953" s="58">
        <v>0.0</v>
      </c>
      <c r="T953" s="58">
        <v>0.25</v>
      </c>
      <c r="U953" s="58">
        <v>2.1353833013025838E-4</v>
      </c>
      <c r="V953" s="58">
        <v>0.9797795627392172</v>
      </c>
      <c r="W953" s="13" t="s">
        <v>219</v>
      </c>
      <c r="X953" s="13" t="s">
        <v>234</v>
      </c>
      <c r="Y953" s="13" t="s">
        <v>235</v>
      </c>
      <c r="Z953" s="56" t="s">
        <v>1605</v>
      </c>
      <c r="AA953" s="13" t="s">
        <v>24</v>
      </c>
      <c r="AB953" s="45" t="s">
        <v>3575</v>
      </c>
      <c r="AC953" s="13"/>
      <c r="AD953" s="13"/>
      <c r="AE953" s="13"/>
      <c r="AF953" s="45" t="s">
        <v>4055</v>
      </c>
      <c r="AG953" s="13" t="s">
        <v>340</v>
      </c>
      <c r="AH953" s="55"/>
    </row>
    <row r="954" ht="60.0" customHeight="1">
      <c r="A954" s="13">
        <v>927.0</v>
      </c>
      <c r="B954" s="13"/>
      <c r="C954" s="54">
        <v>44880.35902777778</v>
      </c>
      <c r="D954" s="13" t="s">
        <v>210</v>
      </c>
      <c r="E954" s="13" t="s">
        <v>211</v>
      </c>
      <c r="F954" s="55" t="s">
        <v>4067</v>
      </c>
      <c r="G954" s="45" t="s">
        <v>4068</v>
      </c>
      <c r="H954" s="56" t="s">
        <v>4069</v>
      </c>
      <c r="I954" s="13" t="s">
        <v>215</v>
      </c>
      <c r="J954" s="13" t="s">
        <v>216</v>
      </c>
      <c r="K954" s="13" t="s">
        <v>60</v>
      </c>
      <c r="L954" s="13" t="s">
        <v>121</v>
      </c>
      <c r="M954" s="13" t="s">
        <v>122</v>
      </c>
      <c r="N954" s="57" t="s">
        <v>389</v>
      </c>
      <c r="O954" s="13" t="s">
        <v>228</v>
      </c>
      <c r="P954" s="59">
        <v>338.0</v>
      </c>
      <c r="Q954" s="58">
        <v>0.3343195266272189</v>
      </c>
      <c r="R954" s="58">
        <v>0.665680473372781</v>
      </c>
      <c r="S954" s="58">
        <v>0.0</v>
      </c>
      <c r="T954" s="58">
        <v>0.25</v>
      </c>
      <c r="U954" s="58">
        <v>2.1353833013025838E-4</v>
      </c>
      <c r="V954" s="58">
        <v>0.9799931010693474</v>
      </c>
      <c r="W954" s="13" t="s">
        <v>219</v>
      </c>
      <c r="X954" s="13" t="s">
        <v>234</v>
      </c>
      <c r="Y954" s="13" t="s">
        <v>235</v>
      </c>
      <c r="Z954" s="56" t="s">
        <v>380</v>
      </c>
      <c r="AA954" s="13" t="s">
        <v>24</v>
      </c>
      <c r="AB954" s="45" t="s">
        <v>3664</v>
      </c>
      <c r="AC954" s="13">
        <v>7.0</v>
      </c>
      <c r="AD954" s="13"/>
      <c r="AE954" s="13"/>
      <c r="AF954" s="45"/>
      <c r="AG954" s="13"/>
      <c r="AH954" s="55"/>
    </row>
    <row r="955" ht="60.0" customHeight="1">
      <c r="A955" s="13">
        <v>930.0</v>
      </c>
      <c r="B955" s="13"/>
      <c r="C955" s="54">
        <v>44551.34027777778</v>
      </c>
      <c r="D955" s="13" t="s">
        <v>272</v>
      </c>
      <c r="E955" s="13" t="s">
        <v>1530</v>
      </c>
      <c r="F955" s="55" t="s">
        <v>4070</v>
      </c>
      <c r="G955" s="45" t="s">
        <v>4071</v>
      </c>
      <c r="H955" s="56" t="s">
        <v>4072</v>
      </c>
      <c r="I955" s="13" t="s">
        <v>215</v>
      </c>
      <c r="J955" s="13" t="s">
        <v>216</v>
      </c>
      <c r="K955" s="13" t="s">
        <v>60</v>
      </c>
      <c r="L955" s="13" t="s">
        <v>61</v>
      </c>
      <c r="M955" s="13" t="s">
        <v>68</v>
      </c>
      <c r="N955" s="57" t="s">
        <v>69</v>
      </c>
      <c r="O955" s="13" t="s">
        <v>489</v>
      </c>
      <c r="P955" s="59">
        <v>338.0</v>
      </c>
      <c r="Q955" s="58">
        <v>0.3343195266272189</v>
      </c>
      <c r="R955" s="58">
        <v>0.665680473372781</v>
      </c>
      <c r="S955" s="58">
        <v>0.0</v>
      </c>
      <c r="T955" s="58">
        <v>0.25</v>
      </c>
      <c r="U955" s="58">
        <v>2.1353833013025838E-4</v>
      </c>
      <c r="V955" s="58">
        <v>0.9808472543898685</v>
      </c>
      <c r="W955" s="13" t="s">
        <v>221</v>
      </c>
      <c r="X955" s="13" t="s">
        <v>234</v>
      </c>
      <c r="Y955" s="13" t="s">
        <v>221</v>
      </c>
      <c r="Z955" s="56" t="s">
        <v>1881</v>
      </c>
      <c r="AA955" s="13" t="s">
        <v>24</v>
      </c>
      <c r="AB955" s="45" t="s">
        <v>3255</v>
      </c>
      <c r="AC955" s="13"/>
      <c r="AD955" s="13"/>
      <c r="AE955" s="13"/>
      <c r="AF955" s="45"/>
      <c r="AG955" s="13"/>
      <c r="AH955" s="55"/>
    </row>
    <row r="956" ht="60.0" customHeight="1">
      <c r="A956" s="13">
        <v>931.0</v>
      </c>
      <c r="B956" s="13"/>
      <c r="C956" s="54">
        <v>44880.365277777775</v>
      </c>
      <c r="D956" s="13" t="s">
        <v>210</v>
      </c>
      <c r="E956" s="13" t="s">
        <v>211</v>
      </c>
      <c r="F956" s="55" t="s">
        <v>4073</v>
      </c>
      <c r="G956" s="45" t="s">
        <v>4074</v>
      </c>
      <c r="H956" s="56" t="s">
        <v>4075</v>
      </c>
      <c r="I956" s="13" t="s">
        <v>215</v>
      </c>
      <c r="J956" s="13" t="s">
        <v>216</v>
      </c>
      <c r="K956" s="13" t="s">
        <v>112</v>
      </c>
      <c r="L956" s="13" t="s">
        <v>121</v>
      </c>
      <c r="M956" s="13" t="s">
        <v>124</v>
      </c>
      <c r="N956" s="57" t="s">
        <v>125</v>
      </c>
      <c r="O956" s="13" t="s">
        <v>228</v>
      </c>
      <c r="P956" s="59">
        <v>338.0</v>
      </c>
      <c r="Q956" s="58">
        <v>0.3343195266272189</v>
      </c>
      <c r="R956" s="58">
        <v>0.665680473372781</v>
      </c>
      <c r="S956" s="58">
        <v>0.0</v>
      </c>
      <c r="T956" s="58">
        <v>0.25</v>
      </c>
      <c r="U956" s="58">
        <v>2.1353833013025838E-4</v>
      </c>
      <c r="V956" s="58">
        <v>0.9810607927199988</v>
      </c>
      <c r="W956" s="13" t="s">
        <v>235</v>
      </c>
      <c r="X956" s="13" t="s">
        <v>234</v>
      </c>
      <c r="Y956" s="13" t="s">
        <v>235</v>
      </c>
      <c r="Z956" s="56" t="s">
        <v>352</v>
      </c>
      <c r="AA956" s="13" t="s">
        <v>20</v>
      </c>
      <c r="AB956" s="45" t="s">
        <v>3739</v>
      </c>
      <c r="AC956" s="13">
        <v>10.0</v>
      </c>
      <c r="AD956" s="13"/>
      <c r="AE956" s="13"/>
      <c r="AF956" s="45"/>
      <c r="AG956" s="13"/>
      <c r="AH956" s="55"/>
    </row>
    <row r="957" ht="60.0" customHeight="1">
      <c r="A957" s="13">
        <v>932.0</v>
      </c>
      <c r="B957" s="13"/>
      <c r="C957" s="54">
        <v>44375.27777777778</v>
      </c>
      <c r="D957" s="13" t="s">
        <v>272</v>
      </c>
      <c r="E957" s="13" t="s">
        <v>273</v>
      </c>
      <c r="F957" s="55" t="s">
        <v>4076</v>
      </c>
      <c r="G957" s="45" t="s">
        <v>4077</v>
      </c>
      <c r="H957" s="56" t="s">
        <v>4078</v>
      </c>
      <c r="I957" s="13" t="s">
        <v>215</v>
      </c>
      <c r="J957" s="13" t="s">
        <v>216</v>
      </c>
      <c r="K957" s="13" t="s">
        <v>126</v>
      </c>
      <c r="L957" s="13" t="s">
        <v>127</v>
      </c>
      <c r="M957" s="13" t="s">
        <v>130</v>
      </c>
      <c r="N957" s="57" t="s">
        <v>4079</v>
      </c>
      <c r="O957" s="13" t="s">
        <v>218</v>
      </c>
      <c r="P957" s="59">
        <v>338.0</v>
      </c>
      <c r="Q957" s="58">
        <v>0.3343195266272189</v>
      </c>
      <c r="R957" s="58">
        <v>0.665680473372781</v>
      </c>
      <c r="S957" s="58">
        <v>0.0</v>
      </c>
      <c r="T957" s="58">
        <v>0.25</v>
      </c>
      <c r="U957" s="58">
        <v>2.1353833013025838E-4</v>
      </c>
      <c r="V957" s="58">
        <v>0.9812743310501291</v>
      </c>
      <c r="W957" s="13" t="s">
        <v>219</v>
      </c>
      <c r="X957" s="13" t="s">
        <v>220</v>
      </c>
      <c r="Y957" s="13" t="s">
        <v>221</v>
      </c>
      <c r="Z957" s="56" t="s">
        <v>265</v>
      </c>
      <c r="AA957" s="13" t="s">
        <v>20</v>
      </c>
      <c r="AB957" s="45" t="s">
        <v>1631</v>
      </c>
      <c r="AC957" s="13"/>
      <c r="AD957" s="13"/>
      <c r="AE957" s="13"/>
      <c r="AF957" s="45" t="s">
        <v>4080</v>
      </c>
      <c r="AG957" s="13" t="s">
        <v>759</v>
      </c>
      <c r="AH957" s="55"/>
    </row>
    <row r="958" ht="60.0" customHeight="1">
      <c r="A958" s="13">
        <v>933.0</v>
      </c>
      <c r="B958" s="13"/>
      <c r="C958" s="54">
        <v>44376.19652777778</v>
      </c>
      <c r="D958" s="13" t="s">
        <v>272</v>
      </c>
      <c r="E958" s="13" t="s">
        <v>273</v>
      </c>
      <c r="F958" s="55" t="s">
        <v>4081</v>
      </c>
      <c r="G958" s="45" t="s">
        <v>4082</v>
      </c>
      <c r="H958" s="56" t="s">
        <v>4083</v>
      </c>
      <c r="I958" s="13" t="s">
        <v>215</v>
      </c>
      <c r="J958" s="13" t="s">
        <v>216</v>
      </c>
      <c r="K958" s="13" t="s">
        <v>126</v>
      </c>
      <c r="L958" s="13" t="s">
        <v>127</v>
      </c>
      <c r="M958" s="13" t="s">
        <v>130</v>
      </c>
      <c r="N958" s="57" t="s">
        <v>1438</v>
      </c>
      <c r="O958" s="13" t="s">
        <v>218</v>
      </c>
      <c r="P958" s="59">
        <v>338.0</v>
      </c>
      <c r="Q958" s="58">
        <v>0.3343195266272189</v>
      </c>
      <c r="R958" s="58">
        <v>0.665680473372781</v>
      </c>
      <c r="S958" s="58">
        <v>0.0</v>
      </c>
      <c r="T958" s="58">
        <v>0.25</v>
      </c>
      <c r="U958" s="58">
        <v>2.1353833013025838E-4</v>
      </c>
      <c r="V958" s="58">
        <v>0.9814878693802593</v>
      </c>
      <c r="W958" s="13" t="s">
        <v>219</v>
      </c>
      <c r="X958" s="13" t="s">
        <v>234</v>
      </c>
      <c r="Y958" s="13" t="s">
        <v>235</v>
      </c>
      <c r="Z958" s="56" t="s">
        <v>2535</v>
      </c>
      <c r="AA958" s="13" t="s">
        <v>24</v>
      </c>
      <c r="AB958" s="45" t="s">
        <v>3575</v>
      </c>
      <c r="AC958" s="13"/>
      <c r="AD958" s="13"/>
      <c r="AE958" s="13"/>
      <c r="AF958" s="45" t="s">
        <v>4055</v>
      </c>
      <c r="AG958" s="13" t="s">
        <v>759</v>
      </c>
      <c r="AH958" s="55"/>
    </row>
    <row r="959" ht="60.0" customHeight="1">
      <c r="A959" s="13">
        <v>935.0</v>
      </c>
      <c r="B959" s="13"/>
      <c r="C959" s="54">
        <v>44880.36597222222</v>
      </c>
      <c r="D959" s="13" t="s">
        <v>210</v>
      </c>
      <c r="E959" s="13" t="s">
        <v>211</v>
      </c>
      <c r="F959" s="55" t="s">
        <v>4084</v>
      </c>
      <c r="G959" s="45" t="s">
        <v>4085</v>
      </c>
      <c r="H959" s="56" t="s">
        <v>4086</v>
      </c>
      <c r="I959" s="13" t="s">
        <v>215</v>
      </c>
      <c r="J959" s="13" t="s">
        <v>216</v>
      </c>
      <c r="K959" s="13" t="s">
        <v>60</v>
      </c>
      <c r="L959" s="13" t="s">
        <v>61</v>
      </c>
      <c r="M959" s="13" t="s">
        <v>64</v>
      </c>
      <c r="N959" s="57" t="s">
        <v>269</v>
      </c>
      <c r="O959" s="13" t="s">
        <v>441</v>
      </c>
      <c r="P959" s="59">
        <v>338.0</v>
      </c>
      <c r="Q959" s="58">
        <v>0.0</v>
      </c>
      <c r="R959" s="58">
        <v>1.0</v>
      </c>
      <c r="S959" s="58">
        <v>0.0</v>
      </c>
      <c r="T959" s="58">
        <v>0.25</v>
      </c>
      <c r="U959" s="58">
        <v>2.1353833013025838E-4</v>
      </c>
      <c r="V959" s="58">
        <v>0.9823420227007804</v>
      </c>
      <c r="W959" s="13" t="s">
        <v>221</v>
      </c>
      <c r="X959" s="13" t="s">
        <v>234</v>
      </c>
      <c r="Y959" s="13" t="s">
        <v>235</v>
      </c>
      <c r="Z959" s="56" t="s">
        <v>455</v>
      </c>
      <c r="AA959" s="13" t="s">
        <v>26</v>
      </c>
      <c r="AB959" s="45" t="s">
        <v>1600</v>
      </c>
      <c r="AC959" s="13"/>
      <c r="AD959" s="13"/>
      <c r="AE959" s="13"/>
      <c r="AF959" s="45" t="s">
        <v>4087</v>
      </c>
      <c r="AG959" s="13"/>
      <c r="AH959" s="55"/>
    </row>
    <row r="960" ht="60.0" customHeight="1">
      <c r="A960" s="13">
        <v>936.0</v>
      </c>
      <c r="B960" s="13"/>
      <c r="C960" s="54">
        <v>44880.356944444444</v>
      </c>
      <c r="D960" s="13" t="s">
        <v>210</v>
      </c>
      <c r="E960" s="13" t="s">
        <v>211</v>
      </c>
      <c r="F960" s="55" t="s">
        <v>4088</v>
      </c>
      <c r="G960" s="45" t="s">
        <v>4089</v>
      </c>
      <c r="H960" s="56" t="s">
        <v>4090</v>
      </c>
      <c r="I960" s="13" t="s">
        <v>215</v>
      </c>
      <c r="J960" s="13" t="s">
        <v>216</v>
      </c>
      <c r="K960" s="13" t="s">
        <v>112</v>
      </c>
      <c r="L960" s="13" t="s">
        <v>113</v>
      </c>
      <c r="M960" s="13" t="s">
        <v>114</v>
      </c>
      <c r="N960" s="57" t="s">
        <v>879</v>
      </c>
      <c r="O960" s="13" t="s">
        <v>228</v>
      </c>
      <c r="P960" s="59">
        <v>338.0</v>
      </c>
      <c r="Q960" s="58">
        <v>0.0</v>
      </c>
      <c r="R960" s="58">
        <v>1.0</v>
      </c>
      <c r="S960" s="58">
        <v>0.0</v>
      </c>
      <c r="T960" s="58">
        <v>0.25</v>
      </c>
      <c r="U960" s="58">
        <v>2.1353833013025838E-4</v>
      </c>
      <c r="V960" s="58">
        <v>0.9838367910116923</v>
      </c>
      <c r="W960" s="13" t="e">
        <v>#N/A</v>
      </c>
      <c r="X960" s="13" t="e">
        <v>#N/A</v>
      </c>
      <c r="Y960" s="13" t="e">
        <v>#N/A</v>
      </c>
      <c r="Z960" s="56" t="s">
        <v>1563</v>
      </c>
      <c r="AA960" s="13" t="s">
        <v>26</v>
      </c>
      <c r="AB960" s="45" t="s">
        <v>3331</v>
      </c>
      <c r="AC960" s="13"/>
      <c r="AD960" s="13"/>
      <c r="AE960" s="13"/>
      <c r="AF960" s="45" t="s">
        <v>4091</v>
      </c>
      <c r="AG960" s="13"/>
      <c r="AH960" s="55"/>
    </row>
    <row r="961" ht="60.0" customHeight="1">
      <c r="A961" s="13">
        <v>937.0</v>
      </c>
      <c r="B961" s="13"/>
      <c r="C961" s="54">
        <v>44439.40138888889</v>
      </c>
      <c r="D961" s="13" t="s">
        <v>272</v>
      </c>
      <c r="E961" s="13" t="s">
        <v>273</v>
      </c>
      <c r="F961" s="55" t="s">
        <v>4092</v>
      </c>
      <c r="G961" s="45" t="s">
        <v>4093</v>
      </c>
      <c r="H961" s="56" t="s">
        <v>4094</v>
      </c>
      <c r="I961" s="13" t="s">
        <v>215</v>
      </c>
      <c r="J961" s="13" t="s">
        <v>216</v>
      </c>
      <c r="K961" s="13" t="s">
        <v>126</v>
      </c>
      <c r="L961" s="13" t="s">
        <v>127</v>
      </c>
      <c r="M961" s="13" t="s">
        <v>130</v>
      </c>
      <c r="N961" s="57" t="s">
        <v>324</v>
      </c>
      <c r="O961" s="13" t="s">
        <v>218</v>
      </c>
      <c r="P961" s="59">
        <v>338.0</v>
      </c>
      <c r="Q961" s="58">
        <v>0.0</v>
      </c>
      <c r="R961" s="58">
        <v>1.0</v>
      </c>
      <c r="S961" s="58">
        <v>0.0</v>
      </c>
      <c r="T961" s="58">
        <v>0.25</v>
      </c>
      <c r="U961" s="58">
        <v>2.1353833013025838E-4</v>
      </c>
      <c r="V961" s="58">
        <v>0.9840503293418226</v>
      </c>
      <c r="W961" s="13" t="e">
        <v>#N/A</v>
      </c>
      <c r="X961" s="13" t="e">
        <v>#N/A</v>
      </c>
      <c r="Y961" s="13" t="e">
        <v>#N/A</v>
      </c>
      <c r="Z961" s="56" t="s">
        <v>2451</v>
      </c>
      <c r="AA961" s="13" t="s">
        <v>26</v>
      </c>
      <c r="AB961" s="45" t="s">
        <v>1600</v>
      </c>
      <c r="AC961" s="13"/>
      <c r="AD961" s="57" t="s">
        <v>2039</v>
      </c>
      <c r="AE961" s="13"/>
      <c r="AF961" s="45" t="s">
        <v>1612</v>
      </c>
      <c r="AG961" s="13"/>
      <c r="AH961" s="55"/>
    </row>
    <row r="962" ht="60.0" customHeight="1">
      <c r="A962" s="13">
        <v>938.0</v>
      </c>
      <c r="B962" s="13"/>
      <c r="C962" s="54">
        <v>44375.282638888886</v>
      </c>
      <c r="D962" s="13" t="s">
        <v>272</v>
      </c>
      <c r="E962" s="13" t="s">
        <v>273</v>
      </c>
      <c r="F962" s="55" t="s">
        <v>4095</v>
      </c>
      <c r="G962" s="45" t="s">
        <v>4096</v>
      </c>
      <c r="H962" s="56" t="s">
        <v>4097</v>
      </c>
      <c r="I962" s="13" t="s">
        <v>215</v>
      </c>
      <c r="J962" s="13" t="s">
        <v>216</v>
      </c>
      <c r="K962" s="13" t="s">
        <v>126</v>
      </c>
      <c r="L962" s="13" t="s">
        <v>127</v>
      </c>
      <c r="M962" s="13" t="s">
        <v>130</v>
      </c>
      <c r="N962" s="57" t="s">
        <v>1438</v>
      </c>
      <c r="O962" s="13" t="s">
        <v>218</v>
      </c>
      <c r="P962" s="59">
        <v>338.0</v>
      </c>
      <c r="Q962" s="58">
        <v>0.0</v>
      </c>
      <c r="R962" s="58">
        <v>1.0</v>
      </c>
      <c r="S962" s="58">
        <v>0.0</v>
      </c>
      <c r="T962" s="58">
        <v>0.25</v>
      </c>
      <c r="U962" s="58">
        <v>2.1353833013025838E-4</v>
      </c>
      <c r="V962" s="58">
        <v>0.9842638676719528</v>
      </c>
      <c r="W962" s="13" t="s">
        <v>219</v>
      </c>
      <c r="X962" s="13" t="s">
        <v>234</v>
      </c>
      <c r="Y962" s="13" t="s">
        <v>235</v>
      </c>
      <c r="Z962" s="56" t="s">
        <v>2535</v>
      </c>
      <c r="AA962" s="13" t="s">
        <v>24</v>
      </c>
      <c r="AB962" s="45" t="s">
        <v>3575</v>
      </c>
      <c r="AC962" s="13"/>
      <c r="AD962" s="13"/>
      <c r="AE962" s="13"/>
      <c r="AF962" s="45" t="s">
        <v>4055</v>
      </c>
      <c r="AG962" s="13" t="s">
        <v>759</v>
      </c>
      <c r="AH962" s="55"/>
    </row>
    <row r="963" ht="60.0" customHeight="1">
      <c r="A963" s="13">
        <v>939.0</v>
      </c>
      <c r="B963" s="13"/>
      <c r="C963" s="54">
        <v>44375.26875</v>
      </c>
      <c r="D963" s="13" t="s">
        <v>272</v>
      </c>
      <c r="E963" s="13" t="s">
        <v>273</v>
      </c>
      <c r="F963" s="55" t="s">
        <v>4098</v>
      </c>
      <c r="G963" s="45" t="s">
        <v>4099</v>
      </c>
      <c r="H963" s="56" t="s">
        <v>4100</v>
      </c>
      <c r="I963" s="13" t="s">
        <v>215</v>
      </c>
      <c r="J963" s="13" t="s">
        <v>216</v>
      </c>
      <c r="K963" s="13" t="s">
        <v>126</v>
      </c>
      <c r="L963" s="13" t="s">
        <v>127</v>
      </c>
      <c r="M963" s="13" t="s">
        <v>130</v>
      </c>
      <c r="N963" s="57" t="s">
        <v>1438</v>
      </c>
      <c r="O963" s="13" t="s">
        <v>218</v>
      </c>
      <c r="P963" s="59">
        <v>338.0</v>
      </c>
      <c r="Q963" s="58">
        <v>0.0</v>
      </c>
      <c r="R963" s="58">
        <v>1.0</v>
      </c>
      <c r="S963" s="58">
        <v>0.0</v>
      </c>
      <c r="T963" s="58">
        <v>0.25</v>
      </c>
      <c r="U963" s="58">
        <v>2.1353833013025838E-4</v>
      </c>
      <c r="V963" s="58">
        <v>0.9846909443322134</v>
      </c>
      <c r="W963" s="13" t="s">
        <v>219</v>
      </c>
      <c r="X963" s="13" t="s">
        <v>234</v>
      </c>
      <c r="Y963" s="13" t="s">
        <v>235</v>
      </c>
      <c r="Z963" s="56" t="s">
        <v>1605</v>
      </c>
      <c r="AA963" s="13" t="s">
        <v>24</v>
      </c>
      <c r="AB963" s="45" t="s">
        <v>3575</v>
      </c>
      <c r="AC963" s="13"/>
      <c r="AD963" s="13"/>
      <c r="AE963" s="13"/>
      <c r="AF963" s="45" t="s">
        <v>4055</v>
      </c>
      <c r="AG963" s="13" t="s">
        <v>340</v>
      </c>
      <c r="AH963" s="55"/>
    </row>
    <row r="964" ht="60.0" customHeight="1">
      <c r="A964" s="13">
        <v>940.0</v>
      </c>
      <c r="B964" s="13"/>
      <c r="C964" s="54">
        <v>44439.40138888889</v>
      </c>
      <c r="D964" s="13" t="s">
        <v>272</v>
      </c>
      <c r="E964" s="13" t="s">
        <v>273</v>
      </c>
      <c r="F964" s="55" t="s">
        <v>4101</v>
      </c>
      <c r="G964" s="45" t="s">
        <v>4102</v>
      </c>
      <c r="H964" s="56" t="s">
        <v>4094</v>
      </c>
      <c r="I964" s="13" t="s">
        <v>215</v>
      </c>
      <c r="J964" s="13" t="s">
        <v>216</v>
      </c>
      <c r="K964" s="13" t="s">
        <v>126</v>
      </c>
      <c r="L964" s="13" t="s">
        <v>127</v>
      </c>
      <c r="M964" s="13" t="s">
        <v>130</v>
      </c>
      <c r="N964" s="57" t="s">
        <v>338</v>
      </c>
      <c r="O964" s="13" t="s">
        <v>218</v>
      </c>
      <c r="P964" s="59">
        <v>338.0</v>
      </c>
      <c r="Q964" s="58">
        <v>0.0</v>
      </c>
      <c r="R964" s="58">
        <v>1.0</v>
      </c>
      <c r="S964" s="58">
        <v>0.0</v>
      </c>
      <c r="T964" s="58">
        <v>0.25</v>
      </c>
      <c r="U964" s="58">
        <v>2.1353833013025838E-4</v>
      </c>
      <c r="V964" s="58">
        <v>0.9849044826623436</v>
      </c>
      <c r="W964" s="13" t="s">
        <v>219</v>
      </c>
      <c r="X964" s="13" t="s">
        <v>234</v>
      </c>
      <c r="Y964" s="13" t="s">
        <v>235</v>
      </c>
      <c r="Z964" s="56" t="s">
        <v>325</v>
      </c>
      <c r="AA964" s="13" t="s">
        <v>20</v>
      </c>
      <c r="AB964" s="45" t="s">
        <v>1295</v>
      </c>
      <c r="AC964" s="13"/>
      <c r="AD964" s="13"/>
      <c r="AE964" s="13"/>
      <c r="AF964" s="56" t="s">
        <v>3761</v>
      </c>
      <c r="AG964" s="13" t="s">
        <v>176</v>
      </c>
      <c r="AH964" s="55"/>
    </row>
    <row r="965" ht="60.0" customHeight="1">
      <c r="A965" s="13">
        <v>942.0</v>
      </c>
      <c r="B965" s="13"/>
      <c r="C965" s="54">
        <v>44439.39027777778</v>
      </c>
      <c r="D965" s="13" t="s">
        <v>272</v>
      </c>
      <c r="E965" s="13" t="s">
        <v>272</v>
      </c>
      <c r="F965" s="55" t="s">
        <v>4103</v>
      </c>
      <c r="G965" s="45" t="s">
        <v>4104</v>
      </c>
      <c r="H965" s="56" t="s">
        <v>4105</v>
      </c>
      <c r="I965" s="13" t="s">
        <v>215</v>
      </c>
      <c r="J965" s="13" t="s">
        <v>216</v>
      </c>
      <c r="K965" s="13" t="s">
        <v>155</v>
      </c>
      <c r="L965" s="13" t="s">
        <v>121</v>
      </c>
      <c r="M965" s="57" t="s">
        <v>4106</v>
      </c>
      <c r="N965" s="57" t="s">
        <v>4107</v>
      </c>
      <c r="O965" s="13" t="s">
        <v>313</v>
      </c>
      <c r="P965" s="59">
        <v>338.0</v>
      </c>
      <c r="Q965" s="58">
        <v>0.0</v>
      </c>
      <c r="R965" s="58">
        <v>1.0</v>
      </c>
      <c r="S965" s="58">
        <v>0.0</v>
      </c>
      <c r="T965" s="58">
        <v>0.25</v>
      </c>
      <c r="U965" s="58">
        <v>2.1353833013025838E-4</v>
      </c>
      <c r="V965" s="58">
        <v>0.9855450976527345</v>
      </c>
      <c r="W965" s="13" t="s">
        <v>221</v>
      </c>
      <c r="X965" s="13" t="s">
        <v>234</v>
      </c>
      <c r="Y965" s="13" t="s">
        <v>235</v>
      </c>
      <c r="Z965" s="56" t="s">
        <v>265</v>
      </c>
      <c r="AA965" s="13" t="s">
        <v>26</v>
      </c>
      <c r="AB965" s="45" t="s">
        <v>3331</v>
      </c>
      <c r="AC965" s="13"/>
      <c r="AD965" s="13"/>
      <c r="AE965" s="13"/>
      <c r="AF965" s="45" t="s">
        <v>4108</v>
      </c>
      <c r="AG965" s="13" t="s">
        <v>161</v>
      </c>
      <c r="AH965" s="55"/>
    </row>
    <row r="966" ht="60.0" customHeight="1">
      <c r="A966" s="13">
        <v>944.0</v>
      </c>
      <c r="B966" s="13"/>
      <c r="C966" s="54">
        <v>44439.402083333334</v>
      </c>
      <c r="D966" s="13" t="s">
        <v>272</v>
      </c>
      <c r="E966" s="13" t="s">
        <v>273</v>
      </c>
      <c r="F966" s="55" t="s">
        <v>4109</v>
      </c>
      <c r="G966" s="45" t="s">
        <v>4110</v>
      </c>
      <c r="H966" s="56" t="s">
        <v>4111</v>
      </c>
      <c r="I966" s="13" t="s">
        <v>215</v>
      </c>
      <c r="J966" s="13" t="s">
        <v>216</v>
      </c>
      <c r="K966" s="13" t="s">
        <v>126</v>
      </c>
      <c r="L966" s="13" t="s">
        <v>127</v>
      </c>
      <c r="M966" s="13" t="s">
        <v>130</v>
      </c>
      <c r="N966" s="57" t="s">
        <v>324</v>
      </c>
      <c r="O966" s="13" t="s">
        <v>218</v>
      </c>
      <c r="P966" s="59">
        <v>338.0</v>
      </c>
      <c r="Q966" s="58">
        <v>0.0</v>
      </c>
      <c r="R966" s="58">
        <v>1.0</v>
      </c>
      <c r="S966" s="58">
        <v>0.0</v>
      </c>
      <c r="T966" s="58">
        <v>0.25</v>
      </c>
      <c r="U966" s="58">
        <v>2.1353833013025838E-4</v>
      </c>
      <c r="V966" s="58">
        <v>0.9861857126431253</v>
      </c>
      <c r="W966" s="13" t="e">
        <v>#N/A</v>
      </c>
      <c r="X966" s="13" t="e">
        <v>#N/A</v>
      </c>
      <c r="Y966" s="13" t="e">
        <v>#N/A</v>
      </c>
      <c r="Z966" s="56" t="s">
        <v>2451</v>
      </c>
      <c r="AA966" s="13" t="s">
        <v>26</v>
      </c>
      <c r="AB966" s="45" t="s">
        <v>1600</v>
      </c>
      <c r="AC966" s="13"/>
      <c r="AD966" s="57" t="s">
        <v>2039</v>
      </c>
      <c r="AE966" s="13"/>
      <c r="AF966" s="45" t="s">
        <v>1612</v>
      </c>
      <c r="AG966" s="13"/>
      <c r="AH966" s="55"/>
    </row>
    <row r="967" ht="60.0" customHeight="1">
      <c r="A967" s="13">
        <v>946.0</v>
      </c>
      <c r="B967" s="13"/>
      <c r="C967" s="54">
        <v>44880.36041666667</v>
      </c>
      <c r="D967" s="13" t="s">
        <v>210</v>
      </c>
      <c r="E967" s="13" t="s">
        <v>211</v>
      </c>
      <c r="F967" s="55" t="s">
        <v>4112</v>
      </c>
      <c r="G967" s="45" t="s">
        <v>4113</v>
      </c>
      <c r="H967" s="56" t="s">
        <v>4114</v>
      </c>
      <c r="I967" s="13" t="s">
        <v>215</v>
      </c>
      <c r="J967" s="13" t="s">
        <v>216</v>
      </c>
      <c r="K967" s="13" t="s">
        <v>112</v>
      </c>
      <c r="L967" s="13" t="s">
        <v>113</v>
      </c>
      <c r="M967" s="13" t="s">
        <v>114</v>
      </c>
      <c r="N967" s="57" t="s">
        <v>879</v>
      </c>
      <c r="O967" s="13" t="s">
        <v>228</v>
      </c>
      <c r="P967" s="59">
        <v>338.0</v>
      </c>
      <c r="Q967" s="58">
        <v>0.0</v>
      </c>
      <c r="R967" s="58">
        <v>1.0</v>
      </c>
      <c r="S967" s="58">
        <v>0.0</v>
      </c>
      <c r="T967" s="58">
        <v>0.25</v>
      </c>
      <c r="U967" s="58">
        <v>2.1353833013025838E-4</v>
      </c>
      <c r="V967" s="58">
        <v>0.9866127893033858</v>
      </c>
      <c r="W967" s="13" t="e">
        <v>#N/A</v>
      </c>
      <c r="X967" s="13" t="e">
        <v>#N/A</v>
      </c>
      <c r="Y967" s="13" t="e">
        <v>#N/A</v>
      </c>
      <c r="Z967" s="56" t="e">
        <v>#N/A</v>
      </c>
      <c r="AA967" s="13" t="s">
        <v>26</v>
      </c>
      <c r="AB967" s="45" t="s">
        <v>3331</v>
      </c>
      <c r="AC967" s="13"/>
      <c r="AD967" s="13"/>
      <c r="AE967" s="13"/>
      <c r="AF967" s="45"/>
      <c r="AG967" s="13"/>
      <c r="AH967" s="55"/>
    </row>
    <row r="968" ht="60.0" customHeight="1">
      <c r="A968" s="13">
        <v>947.0</v>
      </c>
      <c r="B968" s="13"/>
      <c r="C968" s="54">
        <v>44923.17222222222</v>
      </c>
      <c r="D968" s="13" t="s">
        <v>210</v>
      </c>
      <c r="E968" s="13" t="s">
        <v>211</v>
      </c>
      <c r="F968" s="55" t="s">
        <v>4115</v>
      </c>
      <c r="G968" s="45" t="s">
        <v>4116</v>
      </c>
      <c r="H968" s="56" t="s">
        <v>4117</v>
      </c>
      <c r="I968" s="13" t="s">
        <v>215</v>
      </c>
      <c r="J968" s="13" t="s">
        <v>216</v>
      </c>
      <c r="K968" s="13" t="s">
        <v>112</v>
      </c>
      <c r="L968" s="13" t="s">
        <v>113</v>
      </c>
      <c r="M968" s="13" t="s">
        <v>114</v>
      </c>
      <c r="N968" s="57" t="s">
        <v>227</v>
      </c>
      <c r="O968" s="13" t="s">
        <v>228</v>
      </c>
      <c r="P968" s="59">
        <v>338.0</v>
      </c>
      <c r="Q968" s="58">
        <v>0.0</v>
      </c>
      <c r="R968" s="58">
        <v>1.0</v>
      </c>
      <c r="S968" s="58">
        <v>0.0</v>
      </c>
      <c r="T968" s="58">
        <v>0.25</v>
      </c>
      <c r="U968" s="58">
        <v>2.1353833013025838E-4</v>
      </c>
      <c r="V968" s="58">
        <v>0.9868263276335161</v>
      </c>
      <c r="W968" s="13" t="s">
        <v>221</v>
      </c>
      <c r="X968" s="13" t="s">
        <v>408</v>
      </c>
      <c r="Y968" s="13" t="s">
        <v>219</v>
      </c>
      <c r="Z968" s="56" t="s">
        <v>352</v>
      </c>
      <c r="AA968" s="13" t="s">
        <v>24</v>
      </c>
      <c r="AB968" s="45" t="s">
        <v>3277</v>
      </c>
      <c r="AC968" s="13">
        <v>7.0</v>
      </c>
      <c r="AD968" s="13"/>
      <c r="AE968" s="13"/>
      <c r="AF968" s="45"/>
      <c r="AG968" s="13"/>
      <c r="AH968" s="55"/>
    </row>
    <row r="969" ht="60.0" customHeight="1">
      <c r="A969" s="13">
        <v>949.0</v>
      </c>
      <c r="B969" s="13"/>
      <c r="C969" s="54">
        <v>45045.21666666667</v>
      </c>
      <c r="D969" s="13" t="s">
        <v>210</v>
      </c>
      <c r="E969" s="13" t="s">
        <v>211</v>
      </c>
      <c r="F969" s="55" t="s">
        <v>4118</v>
      </c>
      <c r="G969" s="45" t="s">
        <v>4119</v>
      </c>
      <c r="H969" s="56" t="s">
        <v>4120</v>
      </c>
      <c r="I969" s="13" t="s">
        <v>215</v>
      </c>
      <c r="J969" s="13" t="s">
        <v>216</v>
      </c>
      <c r="K969" s="13" t="s">
        <v>60</v>
      </c>
      <c r="L969" s="13" t="s">
        <v>61</v>
      </c>
      <c r="M969" s="13" t="s">
        <v>64</v>
      </c>
      <c r="N969" s="57" t="s">
        <v>269</v>
      </c>
      <c r="O969" s="13" t="s">
        <v>441</v>
      </c>
      <c r="P969" s="59">
        <v>338.0</v>
      </c>
      <c r="Q969" s="58">
        <v>0.0</v>
      </c>
      <c r="R969" s="58">
        <v>1.0</v>
      </c>
      <c r="S969" s="58">
        <v>0.0</v>
      </c>
      <c r="T969" s="58">
        <v>0.25</v>
      </c>
      <c r="U969" s="58">
        <v>2.1353833013025838E-4</v>
      </c>
      <c r="V969" s="58">
        <v>0.9876804809540372</v>
      </c>
      <c r="W969" s="13" t="s">
        <v>221</v>
      </c>
      <c r="X969" s="13" t="s">
        <v>234</v>
      </c>
      <c r="Y969" s="13" t="s">
        <v>235</v>
      </c>
      <c r="Z969" s="56" t="s">
        <v>265</v>
      </c>
      <c r="AA969" s="13" t="s">
        <v>20</v>
      </c>
      <c r="AB969" s="45" t="s">
        <v>3358</v>
      </c>
      <c r="AC969" s="13">
        <v>11.0</v>
      </c>
      <c r="AD969" s="13"/>
      <c r="AE969" s="13"/>
      <c r="AF969" s="45"/>
      <c r="AG969" s="13" t="s">
        <v>162</v>
      </c>
      <c r="AH969" s="55"/>
    </row>
    <row r="970" ht="60.0" customHeight="1">
      <c r="A970" s="13">
        <v>950.0</v>
      </c>
      <c r="B970" s="13"/>
      <c r="C970" s="54">
        <v>45013.447222222225</v>
      </c>
      <c r="D970" s="13" t="s">
        <v>210</v>
      </c>
      <c r="E970" s="13" t="s">
        <v>211</v>
      </c>
      <c r="F970" s="55" t="s">
        <v>4121</v>
      </c>
      <c r="G970" s="45" t="s">
        <v>4122</v>
      </c>
      <c r="H970" s="56" t="s">
        <v>4123</v>
      </c>
      <c r="I970" s="13" t="s">
        <v>215</v>
      </c>
      <c r="J970" s="13" t="s">
        <v>216</v>
      </c>
      <c r="K970" s="13" t="s">
        <v>72</v>
      </c>
      <c r="L970" s="13" t="s">
        <v>53</v>
      </c>
      <c r="M970" s="13" t="s">
        <v>54</v>
      </c>
      <c r="N970" s="57" t="s">
        <v>957</v>
      </c>
      <c r="O970" s="13" t="s">
        <v>441</v>
      </c>
      <c r="P970" s="59">
        <v>226.0</v>
      </c>
      <c r="Q970" s="58">
        <v>0.0</v>
      </c>
      <c r="R970" s="58">
        <v>1.0</v>
      </c>
      <c r="S970" s="58">
        <v>0.5022222222222222</v>
      </c>
      <c r="T970" s="58">
        <v>0.25</v>
      </c>
      <c r="U970" s="58">
        <v>1.4278006689182957E-4</v>
      </c>
      <c r="V970" s="58">
        <v>0.9881795794179511</v>
      </c>
      <c r="W970" s="13" t="s">
        <v>219</v>
      </c>
      <c r="X970" s="13" t="s">
        <v>234</v>
      </c>
      <c r="Y970" s="13" t="s">
        <v>235</v>
      </c>
      <c r="Z970" s="56" t="s">
        <v>517</v>
      </c>
      <c r="AA970" s="13" t="s">
        <v>24</v>
      </c>
      <c r="AB970" s="45" t="s">
        <v>1683</v>
      </c>
      <c r="AC970" s="13">
        <v>7.0</v>
      </c>
      <c r="AD970" s="13"/>
      <c r="AE970" s="13"/>
      <c r="AF970" s="45"/>
      <c r="AG970" s="13"/>
      <c r="AH970" s="55"/>
    </row>
    <row r="971" ht="60.0" customHeight="1">
      <c r="A971" s="13">
        <v>953.0</v>
      </c>
      <c r="B971" s="13"/>
      <c r="C971" s="54">
        <v>44109.302777777775</v>
      </c>
      <c r="D971" s="13" t="s">
        <v>683</v>
      </c>
      <c r="E971" s="13" t="s">
        <v>684</v>
      </c>
      <c r="F971" s="55" t="s">
        <v>4124</v>
      </c>
      <c r="G971" s="45" t="s">
        <v>4125</v>
      </c>
      <c r="H971" s="56" t="s">
        <v>4126</v>
      </c>
      <c r="I971" s="13" t="s">
        <v>215</v>
      </c>
      <c r="J971" s="13" t="s">
        <v>216</v>
      </c>
      <c r="K971" s="13" t="s">
        <v>138</v>
      </c>
      <c r="L971" s="13" t="s">
        <v>139</v>
      </c>
      <c r="M971" s="13" t="s">
        <v>142</v>
      </c>
      <c r="N971" s="57" t="s">
        <v>143</v>
      </c>
      <c r="O971" s="13" t="s">
        <v>1376</v>
      </c>
      <c r="P971" s="59">
        <v>226.0</v>
      </c>
      <c r="Q971" s="58">
        <v>0.0</v>
      </c>
      <c r="R971" s="58">
        <v>1.0</v>
      </c>
      <c r="S971" s="58">
        <v>0.2511111111111111</v>
      </c>
      <c r="T971" s="58">
        <v>0.25</v>
      </c>
      <c r="U971" s="58">
        <v>1.4278006689182957E-4</v>
      </c>
      <c r="V971" s="58">
        <v>0.9887506996855184</v>
      </c>
      <c r="W971" s="13" t="s">
        <v>221</v>
      </c>
      <c r="X971" s="13" t="s">
        <v>234</v>
      </c>
      <c r="Y971" s="13" t="s">
        <v>235</v>
      </c>
      <c r="Z971" s="56" t="s">
        <v>352</v>
      </c>
      <c r="AA971" s="13" t="s">
        <v>26</v>
      </c>
      <c r="AB971" s="45" t="s">
        <v>3310</v>
      </c>
      <c r="AC971" s="13"/>
      <c r="AD971" s="13"/>
      <c r="AE971" s="13"/>
      <c r="AF971" s="45" t="s">
        <v>4127</v>
      </c>
      <c r="AG971" s="13"/>
      <c r="AH971" s="55"/>
    </row>
    <row r="972" ht="60.0" customHeight="1">
      <c r="A972" s="13">
        <v>955.0</v>
      </c>
      <c r="B972" s="13"/>
      <c r="C972" s="54">
        <v>44551.44930555556</v>
      </c>
      <c r="D972" s="13" t="s">
        <v>272</v>
      </c>
      <c r="E972" s="13" t="s">
        <v>273</v>
      </c>
      <c r="F972" s="55" t="s">
        <v>4128</v>
      </c>
      <c r="G972" s="45" t="s">
        <v>4129</v>
      </c>
      <c r="H972" s="56" t="s">
        <v>4130</v>
      </c>
      <c r="I972" s="13" t="s">
        <v>215</v>
      </c>
      <c r="J972" s="13" t="s">
        <v>216</v>
      </c>
      <c r="K972" s="13" t="s">
        <v>88</v>
      </c>
      <c r="L972" s="13" t="s">
        <v>127</v>
      </c>
      <c r="M972" s="13" t="s">
        <v>132</v>
      </c>
      <c r="N972" s="57" t="s">
        <v>133</v>
      </c>
      <c r="O972" s="13" t="s">
        <v>218</v>
      </c>
      <c r="P972" s="59">
        <v>226.0</v>
      </c>
      <c r="Q972" s="58">
        <v>0.5022222222222222</v>
      </c>
      <c r="R972" s="58">
        <v>0.49777777777777776</v>
      </c>
      <c r="S972" s="58">
        <v>0.0</v>
      </c>
      <c r="T972" s="58">
        <v>0.25</v>
      </c>
      <c r="U972" s="58">
        <v>1.4278006689182957E-4</v>
      </c>
      <c r="V972" s="58">
        <v>0.9893218199530858</v>
      </c>
      <c r="W972" s="13" t="s">
        <v>219</v>
      </c>
      <c r="X972" s="13" t="s">
        <v>220</v>
      </c>
      <c r="Y972" s="13" t="s">
        <v>221</v>
      </c>
      <c r="Z972" s="56" t="s">
        <v>2203</v>
      </c>
      <c r="AA972" s="13" t="s">
        <v>20</v>
      </c>
      <c r="AB972" s="45" t="s">
        <v>1652</v>
      </c>
      <c r="AC972" s="13"/>
      <c r="AD972" s="13"/>
      <c r="AE972" s="13"/>
      <c r="AF972" s="45"/>
      <c r="AG972" s="13"/>
      <c r="AH972" s="55"/>
    </row>
    <row r="973" ht="60.0" customHeight="1">
      <c r="A973" s="13">
        <v>956.0</v>
      </c>
      <c r="B973" s="13"/>
      <c r="C973" s="54">
        <v>44880.36041666667</v>
      </c>
      <c r="D973" s="13" t="s">
        <v>210</v>
      </c>
      <c r="E973" s="13" t="s">
        <v>211</v>
      </c>
      <c r="F973" s="55" t="s">
        <v>4131</v>
      </c>
      <c r="G973" s="45" t="s">
        <v>4132</v>
      </c>
      <c r="H973" s="56" t="s">
        <v>4133</v>
      </c>
      <c r="I973" s="13" t="s">
        <v>215</v>
      </c>
      <c r="J973" s="13" t="s">
        <v>216</v>
      </c>
      <c r="K973" s="13" t="s">
        <v>155</v>
      </c>
      <c r="L973" s="13" t="s">
        <v>81</v>
      </c>
      <c r="M973" s="13" t="s">
        <v>82</v>
      </c>
      <c r="N973" s="57" t="s">
        <v>2814</v>
      </c>
      <c r="O973" s="13" t="s">
        <v>270</v>
      </c>
      <c r="P973" s="59">
        <v>226.0</v>
      </c>
      <c r="Q973" s="58">
        <v>0.5022222222222222</v>
      </c>
      <c r="R973" s="58">
        <v>0.49777777777777776</v>
      </c>
      <c r="S973" s="58">
        <v>0.0</v>
      </c>
      <c r="T973" s="58">
        <v>0.25</v>
      </c>
      <c r="U973" s="58">
        <v>1.4278006689182957E-4</v>
      </c>
      <c r="V973" s="58">
        <v>0.9894646000199776</v>
      </c>
      <c r="W973" s="13" t="s">
        <v>221</v>
      </c>
      <c r="X973" s="13" t="s">
        <v>220</v>
      </c>
      <c r="Y973" s="13" t="s">
        <v>235</v>
      </c>
      <c r="Z973" s="56" t="s">
        <v>4134</v>
      </c>
      <c r="AA973" s="13" t="s">
        <v>20</v>
      </c>
      <c r="AB973" s="45" t="s">
        <v>1621</v>
      </c>
      <c r="AC973" s="13"/>
      <c r="AD973" s="13"/>
      <c r="AE973" s="13"/>
      <c r="AF973" s="45" t="s">
        <v>4135</v>
      </c>
      <c r="AG973" s="13"/>
      <c r="AH973" s="55"/>
    </row>
    <row r="974" ht="60.0" customHeight="1">
      <c r="A974" s="13">
        <v>957.0</v>
      </c>
      <c r="B974" s="13"/>
      <c r="C974" s="54">
        <v>44382.26388888889</v>
      </c>
      <c r="D974" s="13" t="s">
        <v>42</v>
      </c>
      <c r="E974" s="13" t="s">
        <v>43</v>
      </c>
      <c r="F974" s="55" t="s">
        <v>4136</v>
      </c>
      <c r="G974" s="45" t="s">
        <v>4137</v>
      </c>
      <c r="H974" s="56" t="s">
        <v>4138</v>
      </c>
      <c r="I974" s="13" t="s">
        <v>215</v>
      </c>
      <c r="J974" s="13" t="s">
        <v>216</v>
      </c>
      <c r="K974" s="13" t="s">
        <v>155</v>
      </c>
      <c r="L974" s="13" t="s">
        <v>73</v>
      </c>
      <c r="M974" s="13" t="s">
        <v>74</v>
      </c>
      <c r="N974" s="57" t="s">
        <v>732</v>
      </c>
      <c r="O974" s="13" t="s">
        <v>509</v>
      </c>
      <c r="P974" s="59">
        <v>226.0</v>
      </c>
      <c r="Q974" s="58">
        <v>0.5022222222222222</v>
      </c>
      <c r="R974" s="58">
        <v>0.49777777777777776</v>
      </c>
      <c r="S974" s="58">
        <v>0.0</v>
      </c>
      <c r="T974" s="58">
        <v>0.25</v>
      </c>
      <c r="U974" s="58">
        <v>1.4278006689182957E-4</v>
      </c>
      <c r="V974" s="58">
        <v>0.9896073800868694</v>
      </c>
      <c r="W974" s="13" t="s">
        <v>221</v>
      </c>
      <c r="X974" s="13" t="s">
        <v>234</v>
      </c>
      <c r="Y974" s="13" t="s">
        <v>235</v>
      </c>
      <c r="Z974" s="56" t="s">
        <v>352</v>
      </c>
      <c r="AA974" s="13" t="s">
        <v>24</v>
      </c>
      <c r="AB974" s="45" t="s">
        <v>3277</v>
      </c>
      <c r="AC974" s="13">
        <v>9.0</v>
      </c>
      <c r="AD974" s="13"/>
      <c r="AE974" s="13"/>
      <c r="AF974" s="45"/>
      <c r="AG974" s="60" t="s">
        <v>3817</v>
      </c>
      <c r="AH974" s="55"/>
    </row>
    <row r="975" ht="60.0" customHeight="1">
      <c r="A975" s="13">
        <v>958.0</v>
      </c>
      <c r="B975" s="13"/>
      <c r="C975" s="54">
        <v>44342.09652777778</v>
      </c>
      <c r="D975" s="13" t="s">
        <v>1590</v>
      </c>
      <c r="E975" s="13" t="s">
        <v>1795</v>
      </c>
      <c r="F975" s="62" t="s">
        <v>4139</v>
      </c>
      <c r="G975" s="45" t="s">
        <v>4140</v>
      </c>
      <c r="H975" s="56" t="s">
        <v>4141</v>
      </c>
      <c r="I975" s="13" t="s">
        <v>215</v>
      </c>
      <c r="J975" s="13" t="s">
        <v>216</v>
      </c>
      <c r="K975" s="13" t="s">
        <v>60</v>
      </c>
      <c r="L975" s="13" t="s">
        <v>61</v>
      </c>
      <c r="M975" s="13" t="s">
        <v>64</v>
      </c>
      <c r="N975" s="57" t="s">
        <v>654</v>
      </c>
      <c r="O975" s="13" t="s">
        <v>489</v>
      </c>
      <c r="P975" s="59">
        <v>226.0</v>
      </c>
      <c r="Q975" s="58">
        <v>0.5022222222222222</v>
      </c>
      <c r="R975" s="58">
        <v>0.49777777777777776</v>
      </c>
      <c r="S975" s="58">
        <v>0.0</v>
      </c>
      <c r="T975" s="58">
        <v>0.25</v>
      </c>
      <c r="U975" s="58">
        <v>1.4278006689182957E-4</v>
      </c>
      <c r="V975" s="58">
        <v>0.9897501601537613</v>
      </c>
      <c r="W975" s="13" t="s">
        <v>221</v>
      </c>
      <c r="X975" s="13" t="s">
        <v>234</v>
      </c>
      <c r="Y975" s="13" t="s">
        <v>235</v>
      </c>
      <c r="Z975" s="56" t="s">
        <v>352</v>
      </c>
      <c r="AA975" s="13" t="s">
        <v>26</v>
      </c>
      <c r="AB975" s="45" t="s">
        <v>3331</v>
      </c>
      <c r="AC975" s="13"/>
      <c r="AD975" s="13"/>
      <c r="AE975" s="13"/>
      <c r="AF975" s="45"/>
      <c r="AG975" s="13"/>
      <c r="AH975" s="55"/>
    </row>
    <row r="976" ht="60.0" customHeight="1">
      <c r="A976" s="13">
        <v>959.0</v>
      </c>
      <c r="B976" s="13"/>
      <c r="C976" s="54">
        <v>44880.35763888889</v>
      </c>
      <c r="D976" s="13" t="s">
        <v>210</v>
      </c>
      <c r="E976" s="13" t="s">
        <v>211</v>
      </c>
      <c r="F976" s="55" t="s">
        <v>4142</v>
      </c>
      <c r="G976" s="45" t="s">
        <v>4143</v>
      </c>
      <c r="H976" s="56" t="s">
        <v>4144</v>
      </c>
      <c r="I976" s="13" t="s">
        <v>215</v>
      </c>
      <c r="J976" s="13" t="s">
        <v>216</v>
      </c>
      <c r="K976" s="13" t="s">
        <v>60</v>
      </c>
      <c r="L976" s="13" t="s">
        <v>61</v>
      </c>
      <c r="M976" s="13" t="s">
        <v>68</v>
      </c>
      <c r="N976" s="57" t="s">
        <v>69</v>
      </c>
      <c r="O976" s="13" t="s">
        <v>489</v>
      </c>
      <c r="P976" s="59">
        <v>226.0</v>
      </c>
      <c r="Q976" s="58">
        <v>0.5022222222222222</v>
      </c>
      <c r="R976" s="58">
        <v>0.49777777777777776</v>
      </c>
      <c r="S976" s="58">
        <v>0.0</v>
      </c>
      <c r="T976" s="58">
        <v>0.25</v>
      </c>
      <c r="U976" s="58">
        <v>1.4278006689182957E-4</v>
      </c>
      <c r="V976" s="58">
        <v>0.9900357202875449</v>
      </c>
      <c r="W976" s="13" t="s">
        <v>221</v>
      </c>
      <c r="X976" s="13" t="s">
        <v>234</v>
      </c>
      <c r="Y976" s="13" t="s">
        <v>235</v>
      </c>
      <c r="Z976" s="56" t="s">
        <v>352</v>
      </c>
      <c r="AA976" s="13" t="s">
        <v>24</v>
      </c>
      <c r="AB976" s="45" t="s">
        <v>3277</v>
      </c>
      <c r="AC976" s="13"/>
      <c r="AD976" s="13"/>
      <c r="AE976" s="13"/>
      <c r="AF976" s="45" t="s">
        <v>4145</v>
      </c>
      <c r="AG976" s="13"/>
      <c r="AH976" s="55"/>
    </row>
    <row r="977" ht="60.0" customHeight="1">
      <c r="A977" s="13">
        <v>962.0</v>
      </c>
      <c r="B977" s="13"/>
      <c r="C977" s="54">
        <v>44551.34027777778</v>
      </c>
      <c r="D977" s="13" t="s">
        <v>1590</v>
      </c>
      <c r="E977" s="13" t="s">
        <v>1795</v>
      </c>
      <c r="F977" s="55" t="s">
        <v>4146</v>
      </c>
      <c r="G977" s="45" t="s">
        <v>4147</v>
      </c>
      <c r="H977" s="56" t="s">
        <v>4148</v>
      </c>
      <c r="I977" s="13" t="s">
        <v>215</v>
      </c>
      <c r="J977" s="13" t="s">
        <v>216</v>
      </c>
      <c r="K977" s="13" t="s">
        <v>60</v>
      </c>
      <c r="L977" s="13" t="s">
        <v>61</v>
      </c>
      <c r="M977" s="13" t="s">
        <v>68</v>
      </c>
      <c r="N977" s="57" t="s">
        <v>69</v>
      </c>
      <c r="O977" s="13" t="s">
        <v>489</v>
      </c>
      <c r="P977" s="59">
        <v>225.0</v>
      </c>
      <c r="Q977" s="58">
        <v>0.0</v>
      </c>
      <c r="R977" s="58">
        <v>1.0</v>
      </c>
      <c r="S977" s="58">
        <v>0.0</v>
      </c>
      <c r="T977" s="58">
        <v>0.5011111111111111</v>
      </c>
      <c r="U977" s="58">
        <v>1.421482966843436E-4</v>
      </c>
      <c r="V977" s="58">
        <v>0.9910313901345429</v>
      </c>
      <c r="W977" s="13" t="s">
        <v>221</v>
      </c>
      <c r="X977" s="13" t="s">
        <v>234</v>
      </c>
      <c r="Y977" s="13" t="s">
        <v>235</v>
      </c>
      <c r="Z977" s="56" t="s">
        <v>352</v>
      </c>
      <c r="AA977" s="13" t="s">
        <v>24</v>
      </c>
      <c r="AB977" s="45" t="s">
        <v>3277</v>
      </c>
      <c r="AC977" s="13"/>
      <c r="AD977" s="13"/>
      <c r="AE977" s="13"/>
      <c r="AF977" s="45" t="s">
        <v>4145</v>
      </c>
      <c r="AG977" s="13"/>
      <c r="AH977" s="55"/>
    </row>
    <row r="978" ht="60.0" customHeight="1">
      <c r="A978" s="13">
        <v>964.0</v>
      </c>
      <c r="B978" s="13"/>
      <c r="C978" s="54">
        <v>44404.06805555556</v>
      </c>
      <c r="D978" s="13" t="s">
        <v>683</v>
      </c>
      <c r="E978" s="13" t="s">
        <v>684</v>
      </c>
      <c r="F978" s="55" t="s">
        <v>4149</v>
      </c>
      <c r="G978" s="45" t="s">
        <v>4150</v>
      </c>
      <c r="H978" s="56" t="s">
        <v>4151</v>
      </c>
      <c r="I978" s="13" t="s">
        <v>215</v>
      </c>
      <c r="J978" s="13" t="s">
        <v>3286</v>
      </c>
      <c r="K978" s="13" t="s">
        <v>155</v>
      </c>
      <c r="L978" s="13" t="s">
        <v>1489</v>
      </c>
      <c r="M978" s="13"/>
      <c r="N978" s="57"/>
      <c r="O978" s="13" t="s">
        <v>489</v>
      </c>
      <c r="P978" s="59">
        <v>225.0</v>
      </c>
      <c r="Q978" s="58">
        <v>1.0</v>
      </c>
      <c r="R978" s="58">
        <v>0.0</v>
      </c>
      <c r="S978" s="58">
        <v>1.0</v>
      </c>
      <c r="T978" s="58">
        <v>0.5</v>
      </c>
      <c r="U978" s="58">
        <v>1.421482966843436E-4</v>
      </c>
      <c r="V978" s="58">
        <v>0.9913156867279116</v>
      </c>
      <c r="W978" s="13" t="s">
        <v>235</v>
      </c>
      <c r="X978" s="13" t="s">
        <v>408</v>
      </c>
      <c r="Y978" s="13" t="s">
        <v>219</v>
      </c>
      <c r="Z978" s="56" t="s">
        <v>352</v>
      </c>
      <c r="AA978" s="13" t="s">
        <v>1521</v>
      </c>
      <c r="AB978" s="45" t="s">
        <v>23</v>
      </c>
      <c r="AC978" s="13"/>
      <c r="AD978" s="13"/>
      <c r="AE978" s="13"/>
      <c r="AF978" s="45" t="s">
        <v>3462</v>
      </c>
      <c r="AG978" s="13"/>
      <c r="AH978" s="55"/>
    </row>
    <row r="979" ht="60.0" customHeight="1">
      <c r="A979" s="13">
        <v>965.0</v>
      </c>
      <c r="B979" s="13"/>
      <c r="C979" s="54">
        <v>44552.32361111111</v>
      </c>
      <c r="D979" s="13" t="s">
        <v>683</v>
      </c>
      <c r="E979" s="13" t="s">
        <v>684</v>
      </c>
      <c r="F979" s="55" t="s">
        <v>4152</v>
      </c>
      <c r="G979" s="45" t="s">
        <v>4153</v>
      </c>
      <c r="H979" s="56" t="s">
        <v>4154</v>
      </c>
      <c r="I979" s="13" t="s">
        <v>215</v>
      </c>
      <c r="J979" s="13" t="s">
        <v>3286</v>
      </c>
      <c r="K979" s="13" t="s">
        <v>60</v>
      </c>
      <c r="L979" s="13" t="s">
        <v>1489</v>
      </c>
      <c r="M979" s="13"/>
      <c r="N979" s="57"/>
      <c r="O979" s="13" t="s">
        <v>264</v>
      </c>
      <c r="P979" s="59">
        <v>225.0</v>
      </c>
      <c r="Q979" s="58">
        <v>1.0</v>
      </c>
      <c r="R979" s="58">
        <v>0.0</v>
      </c>
      <c r="S979" s="58">
        <v>1.0</v>
      </c>
      <c r="T979" s="58">
        <v>0.5</v>
      </c>
      <c r="U979" s="58">
        <v>1.421482966843436E-4</v>
      </c>
      <c r="V979" s="58">
        <v>0.991457835024596</v>
      </c>
      <c r="W979" s="13" t="s">
        <v>221</v>
      </c>
      <c r="X979" s="13" t="s">
        <v>234</v>
      </c>
      <c r="Y979" s="13" t="s">
        <v>235</v>
      </c>
      <c r="Z979" s="56" t="s">
        <v>352</v>
      </c>
      <c r="AA979" s="13" t="s">
        <v>1521</v>
      </c>
      <c r="AB979" s="45" t="s">
        <v>23</v>
      </c>
      <c r="AC979" s="13"/>
      <c r="AD979" s="13"/>
      <c r="AE979" s="13"/>
      <c r="AF979" s="45" t="s">
        <v>3462</v>
      </c>
      <c r="AG979" s="13"/>
      <c r="AH979" s="55"/>
    </row>
    <row r="980" ht="60.0" customHeight="1">
      <c r="A980" s="13">
        <v>966.0</v>
      </c>
      <c r="B980" s="13"/>
      <c r="C980" s="54">
        <v>44880.35902777778</v>
      </c>
      <c r="D980" s="13" t="s">
        <v>210</v>
      </c>
      <c r="E980" s="13" t="s">
        <v>211</v>
      </c>
      <c r="F980" s="55" t="s">
        <v>4155</v>
      </c>
      <c r="G980" s="45" t="s">
        <v>4156</v>
      </c>
      <c r="H980" s="56" t="s">
        <v>4157</v>
      </c>
      <c r="I980" s="13" t="s">
        <v>215</v>
      </c>
      <c r="J980" s="13" t="s">
        <v>216</v>
      </c>
      <c r="K980" s="13" t="s">
        <v>80</v>
      </c>
      <c r="L980" s="13"/>
      <c r="M980" s="13"/>
      <c r="N980" s="57"/>
      <c r="O980" s="13"/>
      <c r="P980" s="59">
        <v>225.0</v>
      </c>
      <c r="Q980" s="58">
        <v>0.0</v>
      </c>
      <c r="R980" s="58">
        <v>1.0</v>
      </c>
      <c r="S980" s="58">
        <v>0.0</v>
      </c>
      <c r="T980" s="58">
        <v>0.5</v>
      </c>
      <c r="U980" s="58">
        <v>1.421482966843436E-4</v>
      </c>
      <c r="V980" s="58">
        <v>0.9915999833212803</v>
      </c>
      <c r="W980" s="13" t="s">
        <v>221</v>
      </c>
      <c r="X980" s="13" t="s">
        <v>408</v>
      </c>
      <c r="Y980" s="13" t="s">
        <v>219</v>
      </c>
      <c r="Z980" s="56" t="s">
        <v>265</v>
      </c>
      <c r="AA980" s="13" t="s">
        <v>26</v>
      </c>
      <c r="AB980" s="45" t="s">
        <v>4158</v>
      </c>
      <c r="AC980" s="13"/>
      <c r="AD980" s="13"/>
      <c r="AE980" s="13"/>
      <c r="AF980" s="45"/>
      <c r="AG980" s="13"/>
      <c r="AH980" s="55" t="s">
        <v>4159</v>
      </c>
    </row>
    <row r="981" ht="60.0" customHeight="1">
      <c r="A981" s="13">
        <v>967.0</v>
      </c>
      <c r="B981" s="13"/>
      <c r="C981" s="54">
        <v>44880.353472222225</v>
      </c>
      <c r="D981" s="13" t="s">
        <v>210</v>
      </c>
      <c r="E981" s="13" t="s">
        <v>211</v>
      </c>
      <c r="F981" s="55" t="s">
        <v>4160</v>
      </c>
      <c r="G981" s="45" t="s">
        <v>4161</v>
      </c>
      <c r="H981" s="56" t="s">
        <v>4162</v>
      </c>
      <c r="I981" s="13" t="s">
        <v>215</v>
      </c>
      <c r="J981" s="13" t="s">
        <v>216</v>
      </c>
      <c r="K981" s="13" t="s">
        <v>80</v>
      </c>
      <c r="L981" s="13"/>
      <c r="M981" s="13"/>
      <c r="N981" s="57"/>
      <c r="O981" s="13"/>
      <c r="P981" s="59">
        <v>225.0</v>
      </c>
      <c r="Q981" s="58">
        <v>0.0</v>
      </c>
      <c r="R981" s="58">
        <v>1.0</v>
      </c>
      <c r="S981" s="58">
        <v>0.0</v>
      </c>
      <c r="T981" s="58">
        <v>0.5</v>
      </c>
      <c r="U981" s="58">
        <v>1.421482966843436E-4</v>
      </c>
      <c r="V981" s="58">
        <v>0.9917421316179647</v>
      </c>
      <c r="W981" s="13" t="s">
        <v>221</v>
      </c>
      <c r="X981" s="13" t="s">
        <v>408</v>
      </c>
      <c r="Y981" s="13" t="s">
        <v>219</v>
      </c>
      <c r="Z981" s="56" t="s">
        <v>380</v>
      </c>
      <c r="AA981" s="13" t="s">
        <v>26</v>
      </c>
      <c r="AB981" s="45" t="s">
        <v>4158</v>
      </c>
      <c r="AC981" s="13"/>
      <c r="AD981" s="13"/>
      <c r="AE981" s="13"/>
      <c r="AF981" s="45"/>
      <c r="AG981" s="13"/>
      <c r="AH981" s="55" t="s">
        <v>4163</v>
      </c>
    </row>
    <row r="982" ht="60.0" customHeight="1">
      <c r="A982" s="13">
        <v>968.0</v>
      </c>
      <c r="B982" s="13"/>
      <c r="C982" s="54">
        <v>44375.28402777778</v>
      </c>
      <c r="D982" s="13" t="s">
        <v>272</v>
      </c>
      <c r="E982" s="13" t="s">
        <v>273</v>
      </c>
      <c r="F982" s="55" t="s">
        <v>4164</v>
      </c>
      <c r="G982" s="45" t="s">
        <v>4165</v>
      </c>
      <c r="H982" s="56" t="s">
        <v>4166</v>
      </c>
      <c r="I982" s="13" t="s">
        <v>215</v>
      </c>
      <c r="J982" s="13" t="s">
        <v>216</v>
      </c>
      <c r="K982" s="13" t="s">
        <v>126</v>
      </c>
      <c r="L982" s="13" t="s">
        <v>127</v>
      </c>
      <c r="M982" s="13" t="s">
        <v>130</v>
      </c>
      <c r="N982" s="57" t="s">
        <v>1438</v>
      </c>
      <c r="O982" s="13" t="s">
        <v>218</v>
      </c>
      <c r="P982" s="59">
        <v>225.0</v>
      </c>
      <c r="Q982" s="58">
        <v>0.5022222222222222</v>
      </c>
      <c r="R982" s="58">
        <v>0.49777777777777776</v>
      </c>
      <c r="S982" s="58">
        <v>0.5022222222222222</v>
      </c>
      <c r="T982" s="58">
        <v>0.37555555555555553</v>
      </c>
      <c r="U982" s="58">
        <v>1.421482966843436E-4</v>
      </c>
      <c r="V982" s="58">
        <v>0.991884279914649</v>
      </c>
      <c r="W982" s="13" t="s">
        <v>219</v>
      </c>
      <c r="X982" s="13" t="s">
        <v>234</v>
      </c>
      <c r="Y982" s="13" t="s">
        <v>235</v>
      </c>
      <c r="Z982" s="56" t="s">
        <v>2535</v>
      </c>
      <c r="AA982" s="13" t="s">
        <v>24</v>
      </c>
      <c r="AB982" s="45" t="s">
        <v>3575</v>
      </c>
      <c r="AC982" s="13"/>
      <c r="AD982" s="13"/>
      <c r="AE982" s="13"/>
      <c r="AF982" s="45" t="s">
        <v>4055</v>
      </c>
      <c r="AG982" s="60" t="s">
        <v>759</v>
      </c>
      <c r="AH982" s="55"/>
    </row>
    <row r="983" ht="60.0" customHeight="1">
      <c r="A983" s="13">
        <v>969.0</v>
      </c>
      <c r="B983" s="13"/>
      <c r="C983" s="54">
        <v>44439.40347222222</v>
      </c>
      <c r="D983" s="13" t="s">
        <v>272</v>
      </c>
      <c r="E983" s="13" t="s">
        <v>272</v>
      </c>
      <c r="F983" s="55" t="s">
        <v>4167</v>
      </c>
      <c r="G983" s="45" t="s">
        <v>4168</v>
      </c>
      <c r="H983" s="56" t="s">
        <v>4169</v>
      </c>
      <c r="I983" s="13" t="s">
        <v>215</v>
      </c>
      <c r="J983" s="13" t="s">
        <v>1636</v>
      </c>
      <c r="K983" s="13" t="s">
        <v>155</v>
      </c>
      <c r="L983" s="13" t="s">
        <v>4170</v>
      </c>
      <c r="M983" s="13"/>
      <c r="N983" s="57"/>
      <c r="O983" s="13" t="s">
        <v>228</v>
      </c>
      <c r="P983" s="59">
        <v>225.0</v>
      </c>
      <c r="Q983" s="58">
        <v>0.0</v>
      </c>
      <c r="R983" s="58">
        <v>1.0</v>
      </c>
      <c r="S983" s="58">
        <v>0.5022222222222222</v>
      </c>
      <c r="T983" s="58">
        <v>0.25</v>
      </c>
      <c r="U983" s="58">
        <v>1.421482966843436E-4</v>
      </c>
      <c r="V983" s="58">
        <v>0.9920264282113334</v>
      </c>
      <c r="W983" s="13" t="s">
        <v>235</v>
      </c>
      <c r="X983" s="13" t="s">
        <v>408</v>
      </c>
      <c r="Y983" s="13" t="s">
        <v>219</v>
      </c>
      <c r="Z983" s="56" t="s">
        <v>265</v>
      </c>
      <c r="AA983" s="13" t="s">
        <v>26</v>
      </c>
      <c r="AB983" s="45" t="s">
        <v>3331</v>
      </c>
      <c r="AC983" s="13"/>
      <c r="AD983" s="13"/>
      <c r="AE983" s="13"/>
      <c r="AF983" s="45"/>
      <c r="AG983" s="13"/>
      <c r="AH983" s="55"/>
    </row>
    <row r="984" ht="60.0" customHeight="1">
      <c r="A984" s="13">
        <v>970.0</v>
      </c>
      <c r="B984" s="13"/>
      <c r="C984" s="54">
        <v>44237.388194444444</v>
      </c>
      <c r="D984" s="13" t="s">
        <v>42</v>
      </c>
      <c r="E984" s="13" t="s">
        <v>43</v>
      </c>
      <c r="F984" s="55" t="s">
        <v>4171</v>
      </c>
      <c r="G984" s="45" t="s">
        <v>4172</v>
      </c>
      <c r="H984" s="56" t="s">
        <v>4173</v>
      </c>
      <c r="I984" s="13" t="s">
        <v>215</v>
      </c>
      <c r="J984" s="13" t="s">
        <v>216</v>
      </c>
      <c r="K984" s="13" t="s">
        <v>155</v>
      </c>
      <c r="L984" s="13" t="s">
        <v>146</v>
      </c>
      <c r="M984" s="13" t="s">
        <v>151</v>
      </c>
      <c r="N984" s="57" t="s">
        <v>152</v>
      </c>
      <c r="O984" s="13" t="s">
        <v>303</v>
      </c>
      <c r="P984" s="59">
        <v>225.0</v>
      </c>
      <c r="Q984" s="58">
        <v>0.5022222222222222</v>
      </c>
      <c r="R984" s="58">
        <v>0.49777777777777776</v>
      </c>
      <c r="S984" s="58">
        <v>0.0</v>
      </c>
      <c r="T984" s="58">
        <v>0.25</v>
      </c>
      <c r="U984" s="58">
        <v>1.421482966843436E-4</v>
      </c>
      <c r="V984" s="58">
        <v>0.9923107248047021</v>
      </c>
      <c r="W984" s="13" t="s">
        <v>235</v>
      </c>
      <c r="X984" s="13" t="s">
        <v>408</v>
      </c>
      <c r="Y984" s="13" t="s">
        <v>219</v>
      </c>
      <c r="Z984" s="56" t="s">
        <v>352</v>
      </c>
      <c r="AA984" s="13" t="s">
        <v>24</v>
      </c>
      <c r="AB984" s="45" t="s">
        <v>3277</v>
      </c>
      <c r="AC984" s="13">
        <v>9.0</v>
      </c>
      <c r="AD984" s="13"/>
      <c r="AE984" s="13"/>
      <c r="AF984" s="45"/>
      <c r="AG984" s="13"/>
      <c r="AH984" s="55"/>
    </row>
    <row r="985" ht="60.0" customHeight="1">
      <c r="A985" s="13">
        <v>971.0</v>
      </c>
      <c r="B985" s="13"/>
      <c r="C985" s="54">
        <v>44743.282638888886</v>
      </c>
      <c r="D985" s="13" t="s">
        <v>42</v>
      </c>
      <c r="E985" s="13" t="s">
        <v>43</v>
      </c>
      <c r="F985" s="55" t="s">
        <v>4174</v>
      </c>
      <c r="G985" s="45" t="s">
        <v>4175</v>
      </c>
      <c r="H985" s="56" t="s">
        <v>4176</v>
      </c>
      <c r="I985" s="13" t="s">
        <v>215</v>
      </c>
      <c r="J985" s="13" t="s">
        <v>216</v>
      </c>
      <c r="K985" s="13" t="s">
        <v>155</v>
      </c>
      <c r="L985" s="13" t="s">
        <v>146</v>
      </c>
      <c r="M985" s="13" t="s">
        <v>151</v>
      </c>
      <c r="N985" s="57" t="s">
        <v>152</v>
      </c>
      <c r="O985" s="13" t="s">
        <v>303</v>
      </c>
      <c r="P985" s="59">
        <v>225.0</v>
      </c>
      <c r="Q985" s="58">
        <v>0.5022222222222222</v>
      </c>
      <c r="R985" s="58">
        <v>0.49777777777777776</v>
      </c>
      <c r="S985" s="58">
        <v>0.0</v>
      </c>
      <c r="T985" s="58">
        <v>0.25</v>
      </c>
      <c r="U985" s="58">
        <v>1.421482966843436E-4</v>
      </c>
      <c r="V985" s="58">
        <v>0.9925950213980708</v>
      </c>
      <c r="W985" s="13" t="s">
        <v>235</v>
      </c>
      <c r="X985" s="13" t="s">
        <v>234</v>
      </c>
      <c r="Y985" s="13" t="s">
        <v>235</v>
      </c>
      <c r="Z985" s="56" t="s">
        <v>265</v>
      </c>
      <c r="AA985" s="13" t="s">
        <v>24</v>
      </c>
      <c r="AB985" s="45" t="s">
        <v>3277</v>
      </c>
      <c r="AC985" s="13">
        <v>8.0</v>
      </c>
      <c r="AD985" s="13"/>
      <c r="AE985" s="13"/>
      <c r="AF985" s="45"/>
      <c r="AG985" s="13"/>
      <c r="AH985" s="55"/>
    </row>
    <row r="986" ht="60.0" customHeight="1">
      <c r="A986" s="13">
        <v>972.0</v>
      </c>
      <c r="B986" s="13"/>
      <c r="C986" s="54">
        <v>44880.35763888889</v>
      </c>
      <c r="D986" s="13" t="s">
        <v>210</v>
      </c>
      <c r="E986" s="13" t="s">
        <v>211</v>
      </c>
      <c r="F986" s="55" t="s">
        <v>4177</v>
      </c>
      <c r="G986" s="45" t="s">
        <v>4178</v>
      </c>
      <c r="H986" s="56" t="s">
        <v>4179</v>
      </c>
      <c r="I986" s="13" t="s">
        <v>215</v>
      </c>
      <c r="J986" s="13" t="s">
        <v>216</v>
      </c>
      <c r="K986" s="13" t="s">
        <v>60</v>
      </c>
      <c r="L986" s="13" t="s">
        <v>61</v>
      </c>
      <c r="M986" s="13" t="s">
        <v>68</v>
      </c>
      <c r="N986" s="57" t="s">
        <v>69</v>
      </c>
      <c r="O986" s="13" t="s">
        <v>489</v>
      </c>
      <c r="P986" s="59">
        <v>225.0</v>
      </c>
      <c r="Q986" s="58">
        <v>0.5022222222222222</v>
      </c>
      <c r="R986" s="58">
        <v>0.49777777777777776</v>
      </c>
      <c r="S986" s="58">
        <v>0.0</v>
      </c>
      <c r="T986" s="58">
        <v>0.25</v>
      </c>
      <c r="U986" s="58">
        <v>1.421482966843436E-4</v>
      </c>
      <c r="V986" s="58">
        <v>0.9927371696947551</v>
      </c>
      <c r="W986" s="13" t="s">
        <v>221</v>
      </c>
      <c r="X986" s="13" t="s">
        <v>234</v>
      </c>
      <c r="Y986" s="13" t="s">
        <v>235</v>
      </c>
      <c r="Z986" s="56" t="s">
        <v>352</v>
      </c>
      <c r="AA986" s="13" t="s">
        <v>24</v>
      </c>
      <c r="AB986" s="45" t="s">
        <v>3277</v>
      </c>
      <c r="AC986" s="13"/>
      <c r="AD986" s="13"/>
      <c r="AE986" s="13"/>
      <c r="AF986" s="45" t="s">
        <v>4180</v>
      </c>
      <c r="AG986" s="13"/>
      <c r="AH986" s="55"/>
    </row>
    <row r="987" ht="60.0" customHeight="1">
      <c r="A987" s="13">
        <v>973.0</v>
      </c>
      <c r="B987" s="13"/>
      <c r="C987" s="54">
        <v>44880.36041666667</v>
      </c>
      <c r="D987" s="13" t="s">
        <v>210</v>
      </c>
      <c r="E987" s="13" t="s">
        <v>211</v>
      </c>
      <c r="F987" s="55" t="s">
        <v>4181</v>
      </c>
      <c r="G987" s="45" t="s">
        <v>4182</v>
      </c>
      <c r="H987" s="56" t="s">
        <v>4183</v>
      </c>
      <c r="I987" s="13" t="s">
        <v>215</v>
      </c>
      <c r="J987" s="13" t="s">
        <v>216</v>
      </c>
      <c r="K987" s="13" t="s">
        <v>72</v>
      </c>
      <c r="L987" s="13" t="s">
        <v>73</v>
      </c>
      <c r="M987" s="13" t="s">
        <v>76</v>
      </c>
      <c r="N987" s="57" t="s">
        <v>4184</v>
      </c>
      <c r="O987" s="13" t="s">
        <v>509</v>
      </c>
      <c r="P987" s="59">
        <v>225.0</v>
      </c>
      <c r="Q987" s="58">
        <v>0.0</v>
      </c>
      <c r="R987" s="58">
        <v>1.0</v>
      </c>
      <c r="S987" s="58">
        <v>0.0</v>
      </c>
      <c r="T987" s="58">
        <v>0.25</v>
      </c>
      <c r="U987" s="58">
        <v>1.421482966843436E-4</v>
      </c>
      <c r="V987" s="58">
        <v>0.9930214662881238</v>
      </c>
      <c r="W987" s="13" t="s">
        <v>221</v>
      </c>
      <c r="X987" s="13" t="s">
        <v>220</v>
      </c>
      <c r="Y987" s="13" t="s">
        <v>221</v>
      </c>
      <c r="Z987" s="56" t="s">
        <v>380</v>
      </c>
      <c r="AA987" s="13" t="s">
        <v>20</v>
      </c>
      <c r="AB987" s="45" t="s">
        <v>1631</v>
      </c>
      <c r="AC987" s="13"/>
      <c r="AD987" s="13"/>
      <c r="AE987" s="13"/>
      <c r="AF987" s="45"/>
      <c r="AG987" s="13"/>
      <c r="AH987" s="55"/>
    </row>
    <row r="988" ht="60.0" customHeight="1">
      <c r="A988" s="13">
        <v>974.0</v>
      </c>
      <c r="B988" s="13"/>
      <c r="C988" s="54">
        <v>43329.52291666667</v>
      </c>
      <c r="D988" s="13" t="s">
        <v>1590</v>
      </c>
      <c r="E988" s="13" t="s">
        <v>4185</v>
      </c>
      <c r="F988" s="55" t="s">
        <v>4186</v>
      </c>
      <c r="G988" s="45" t="s">
        <v>4187</v>
      </c>
      <c r="H988" s="56" t="s">
        <v>4188</v>
      </c>
      <c r="I988" s="13" t="s">
        <v>215</v>
      </c>
      <c r="J988" s="13" t="s">
        <v>2294</v>
      </c>
      <c r="K988" s="13" t="s">
        <v>155</v>
      </c>
      <c r="L988" s="13" t="s">
        <v>3399</v>
      </c>
      <c r="M988" s="13"/>
      <c r="N988" s="57"/>
      <c r="O988" s="13" t="s">
        <v>270</v>
      </c>
      <c r="P988" s="59">
        <v>225.0</v>
      </c>
      <c r="Q988" s="58">
        <v>0.0</v>
      </c>
      <c r="R988" s="58">
        <v>1.0</v>
      </c>
      <c r="S988" s="58">
        <v>0.0</v>
      </c>
      <c r="T988" s="58">
        <v>0.25</v>
      </c>
      <c r="U988" s="58">
        <v>1.421482966843436E-4</v>
      </c>
      <c r="V988" s="58">
        <v>0.9931636145848082</v>
      </c>
      <c r="W988" s="13" t="s">
        <v>235</v>
      </c>
      <c r="X988" s="13" t="s">
        <v>234</v>
      </c>
      <c r="Y988" s="13" t="s">
        <v>235</v>
      </c>
      <c r="Z988" s="56" t="s">
        <v>352</v>
      </c>
      <c r="AA988" s="13" t="s">
        <v>1521</v>
      </c>
      <c r="AB988" s="45" t="s">
        <v>23</v>
      </c>
      <c r="AC988" s="13"/>
      <c r="AD988" s="13"/>
      <c r="AE988" s="13"/>
      <c r="AF988" s="45" t="s">
        <v>3400</v>
      </c>
      <c r="AG988" s="13"/>
      <c r="AH988" s="55"/>
    </row>
    <row r="989" ht="60.0" customHeight="1">
      <c r="A989" s="13">
        <v>975.0</v>
      </c>
      <c r="B989" s="13"/>
      <c r="C989" s="54">
        <v>44880.36597222222</v>
      </c>
      <c r="D989" s="13" t="s">
        <v>210</v>
      </c>
      <c r="E989" s="13" t="s">
        <v>211</v>
      </c>
      <c r="F989" s="55" t="s">
        <v>4189</v>
      </c>
      <c r="G989" s="45" t="s">
        <v>4190</v>
      </c>
      <c r="H989" s="56" t="s">
        <v>4191</v>
      </c>
      <c r="I989" s="13" t="s">
        <v>215</v>
      </c>
      <c r="J989" s="13" t="s">
        <v>216</v>
      </c>
      <c r="K989" s="13" t="s">
        <v>60</v>
      </c>
      <c r="L989" s="13" t="s">
        <v>61</v>
      </c>
      <c r="M989" s="13" t="s">
        <v>68</v>
      </c>
      <c r="N989" s="57" t="s">
        <v>3246</v>
      </c>
      <c r="O989" s="13" t="s">
        <v>264</v>
      </c>
      <c r="P989" s="59">
        <v>225.0</v>
      </c>
      <c r="Q989" s="58">
        <v>0.0</v>
      </c>
      <c r="R989" s="58">
        <v>1.0</v>
      </c>
      <c r="S989" s="58">
        <v>0.0</v>
      </c>
      <c r="T989" s="58">
        <v>0.25</v>
      </c>
      <c r="U989" s="58">
        <v>1.421482966843436E-4</v>
      </c>
      <c r="V989" s="58">
        <v>0.9934479111781769</v>
      </c>
      <c r="W989" s="13" t="s">
        <v>221</v>
      </c>
      <c r="X989" s="13" t="s">
        <v>234</v>
      </c>
      <c r="Y989" s="13" t="s">
        <v>235</v>
      </c>
      <c r="Z989" s="56" t="s">
        <v>4192</v>
      </c>
      <c r="AA989" s="13" t="s">
        <v>26</v>
      </c>
      <c r="AB989" s="45" t="s">
        <v>3331</v>
      </c>
      <c r="AC989" s="13"/>
      <c r="AD989" s="13"/>
      <c r="AE989" s="13"/>
      <c r="AF989" s="45" t="s">
        <v>4193</v>
      </c>
      <c r="AG989" s="13"/>
      <c r="AH989" s="55"/>
    </row>
    <row r="990" ht="60.0" customHeight="1">
      <c r="A990" s="13">
        <v>976.0</v>
      </c>
      <c r="B990" s="13"/>
      <c r="C990" s="54">
        <v>44880.36597222222</v>
      </c>
      <c r="D990" s="13" t="s">
        <v>210</v>
      </c>
      <c r="E990" s="13" t="s">
        <v>211</v>
      </c>
      <c r="F990" s="55" t="s">
        <v>4194</v>
      </c>
      <c r="G990" s="45" t="s">
        <v>4195</v>
      </c>
      <c r="H990" s="56" t="s">
        <v>4196</v>
      </c>
      <c r="I990" s="13" t="s">
        <v>215</v>
      </c>
      <c r="J990" s="13" t="s">
        <v>216</v>
      </c>
      <c r="K990" s="13" t="s">
        <v>72</v>
      </c>
      <c r="L990" s="13" t="s">
        <v>113</v>
      </c>
      <c r="M990" s="13" t="s">
        <v>116</v>
      </c>
      <c r="N990" s="57" t="s">
        <v>117</v>
      </c>
      <c r="O990" s="13" t="s">
        <v>264</v>
      </c>
      <c r="P990" s="59">
        <v>225.0</v>
      </c>
      <c r="Q990" s="58">
        <v>0.0</v>
      </c>
      <c r="R990" s="58">
        <v>1.0</v>
      </c>
      <c r="S990" s="58">
        <v>0.0</v>
      </c>
      <c r="T990" s="58">
        <v>0.25</v>
      </c>
      <c r="U990" s="58">
        <v>1.421482966843436E-4</v>
      </c>
      <c r="V990" s="58">
        <v>0.9937322077715456</v>
      </c>
      <c r="W990" s="13" t="s">
        <v>219</v>
      </c>
      <c r="X990" s="13" t="s">
        <v>408</v>
      </c>
      <c r="Y990" s="13" t="s">
        <v>219</v>
      </c>
      <c r="Z990" s="56" t="s">
        <v>380</v>
      </c>
      <c r="AA990" s="13" t="s">
        <v>26</v>
      </c>
      <c r="AB990" s="45" t="s">
        <v>3502</v>
      </c>
      <c r="AC990" s="13"/>
      <c r="AD990" s="13"/>
      <c r="AE990" s="13"/>
      <c r="AF990" s="45"/>
      <c r="AG990" s="13"/>
      <c r="AH990" s="55"/>
    </row>
    <row r="991" ht="60.0" customHeight="1">
      <c r="A991" s="13">
        <v>978.0</v>
      </c>
      <c r="B991" s="13"/>
      <c r="C991" s="54">
        <v>44441.11111111111</v>
      </c>
      <c r="D991" s="13" t="s">
        <v>272</v>
      </c>
      <c r="E991" s="13" t="s">
        <v>272</v>
      </c>
      <c r="F991" s="55" t="s">
        <v>4197</v>
      </c>
      <c r="G991" s="45" t="s">
        <v>4198</v>
      </c>
      <c r="H991" s="56" t="s">
        <v>4199</v>
      </c>
      <c r="I991" s="13" t="s">
        <v>215</v>
      </c>
      <c r="J991" s="13" t="s">
        <v>216</v>
      </c>
      <c r="K991" s="57" t="s">
        <v>4200</v>
      </c>
      <c r="L991" s="57" t="s">
        <v>113</v>
      </c>
      <c r="M991" s="13" t="s">
        <v>116</v>
      </c>
      <c r="N991" s="57" t="s">
        <v>117</v>
      </c>
      <c r="O991" s="13" t="s">
        <v>270</v>
      </c>
      <c r="P991" s="59">
        <v>225.0</v>
      </c>
      <c r="Q991" s="58">
        <v>0.0</v>
      </c>
      <c r="R991" s="58">
        <v>1.0</v>
      </c>
      <c r="S991" s="58">
        <v>0.0</v>
      </c>
      <c r="T991" s="58">
        <v>0.25</v>
      </c>
      <c r="U991" s="58">
        <v>1.421482966843436E-4</v>
      </c>
      <c r="V991" s="58">
        <v>0.9944429492549673</v>
      </c>
      <c r="W991" s="13" t="s">
        <v>221</v>
      </c>
      <c r="X991" s="13" t="s">
        <v>234</v>
      </c>
      <c r="Y991" s="13" t="s">
        <v>235</v>
      </c>
      <c r="Z991" s="56" t="s">
        <v>4201</v>
      </c>
      <c r="AA991" s="13" t="s">
        <v>20</v>
      </c>
      <c r="AB991" s="45" t="s">
        <v>3228</v>
      </c>
      <c r="AC991" s="13"/>
      <c r="AD991" s="13"/>
      <c r="AE991" s="13"/>
      <c r="AF991" s="45" t="s">
        <v>4202</v>
      </c>
      <c r="AG991" s="13"/>
      <c r="AH991" s="55"/>
    </row>
    <row r="992" ht="60.0" customHeight="1">
      <c r="A992" s="13">
        <v>979.0</v>
      </c>
      <c r="B992" s="13"/>
      <c r="C992" s="54">
        <v>44375.28611111111</v>
      </c>
      <c r="D992" s="13" t="s">
        <v>272</v>
      </c>
      <c r="E992" s="13" t="s">
        <v>273</v>
      </c>
      <c r="F992" s="55" t="s">
        <v>4203</v>
      </c>
      <c r="G992" s="45" t="s">
        <v>4204</v>
      </c>
      <c r="H992" s="56" t="s">
        <v>4205</v>
      </c>
      <c r="I992" s="13" t="s">
        <v>215</v>
      </c>
      <c r="J992" s="13" t="s">
        <v>216</v>
      </c>
      <c r="K992" s="13" t="s">
        <v>126</v>
      </c>
      <c r="L992" s="13" t="s">
        <v>127</v>
      </c>
      <c r="M992" s="13" t="s">
        <v>130</v>
      </c>
      <c r="N992" s="57" t="s">
        <v>1438</v>
      </c>
      <c r="O992" s="13" t="s">
        <v>218</v>
      </c>
      <c r="P992" s="59">
        <v>225.0</v>
      </c>
      <c r="Q992" s="58">
        <v>0.0</v>
      </c>
      <c r="R992" s="58">
        <v>1.0</v>
      </c>
      <c r="S992" s="58">
        <v>0.0</v>
      </c>
      <c r="T992" s="58">
        <v>0.25</v>
      </c>
      <c r="U992" s="58">
        <v>1.421482966843436E-4</v>
      </c>
      <c r="V992" s="58">
        <v>0.994727245848336</v>
      </c>
      <c r="W992" s="13" t="s">
        <v>219</v>
      </c>
      <c r="X992" s="13" t="s">
        <v>234</v>
      </c>
      <c r="Y992" s="13" t="s">
        <v>235</v>
      </c>
      <c r="Z992" s="56" t="s">
        <v>2535</v>
      </c>
      <c r="AA992" s="13" t="s">
        <v>24</v>
      </c>
      <c r="AB992" s="45" t="s">
        <v>3575</v>
      </c>
      <c r="AC992" s="13"/>
      <c r="AD992" s="13"/>
      <c r="AE992" s="13"/>
      <c r="AF992" s="45" t="s">
        <v>4055</v>
      </c>
      <c r="AG992" s="60" t="s">
        <v>759</v>
      </c>
      <c r="AH992" s="55"/>
    </row>
    <row r="993" ht="60.0" customHeight="1">
      <c r="A993" s="13">
        <v>980.0</v>
      </c>
      <c r="B993" s="13"/>
      <c r="C993" s="54">
        <v>44551.34027777778</v>
      </c>
      <c r="D993" s="13" t="s">
        <v>210</v>
      </c>
      <c r="E993" s="13" t="s">
        <v>211</v>
      </c>
      <c r="F993" s="55" t="s">
        <v>4206</v>
      </c>
      <c r="G993" s="45" t="s">
        <v>4207</v>
      </c>
      <c r="H993" s="56" t="s">
        <v>4208</v>
      </c>
      <c r="I993" s="13" t="s">
        <v>215</v>
      </c>
      <c r="J993" s="13" t="s">
        <v>216</v>
      </c>
      <c r="K993" s="13" t="s">
        <v>60</v>
      </c>
      <c r="L993" s="13" t="s">
        <v>61</v>
      </c>
      <c r="M993" s="13" t="s">
        <v>68</v>
      </c>
      <c r="N993" s="57" t="s">
        <v>69</v>
      </c>
      <c r="O993" s="13" t="s">
        <v>489</v>
      </c>
      <c r="P993" s="59">
        <v>225.0</v>
      </c>
      <c r="Q993" s="58">
        <v>0.0</v>
      </c>
      <c r="R993" s="58">
        <v>1.0</v>
      </c>
      <c r="S993" s="58">
        <v>0.0</v>
      </c>
      <c r="T993" s="58">
        <v>0.25</v>
      </c>
      <c r="U993" s="58">
        <v>1.421482966843436E-4</v>
      </c>
      <c r="V993" s="58">
        <v>0.9948693941450204</v>
      </c>
      <c r="W993" s="13" t="s">
        <v>221</v>
      </c>
      <c r="X993" s="13" t="s">
        <v>234</v>
      </c>
      <c r="Y993" s="13" t="s">
        <v>235</v>
      </c>
      <c r="Z993" s="56" t="s">
        <v>3542</v>
      </c>
      <c r="AA993" s="13" t="s">
        <v>20</v>
      </c>
      <c r="AB993" s="45" t="s">
        <v>1652</v>
      </c>
      <c r="AC993" s="13"/>
      <c r="AD993" s="13"/>
      <c r="AE993" s="13"/>
      <c r="AF993" s="45"/>
      <c r="AG993" s="13"/>
      <c r="AH993" s="55"/>
    </row>
    <row r="994" ht="60.0" customHeight="1">
      <c r="A994" s="13">
        <v>981.0</v>
      </c>
      <c r="B994" s="13"/>
      <c r="C994" s="54">
        <v>44880.35763888889</v>
      </c>
      <c r="D994" s="13" t="s">
        <v>210</v>
      </c>
      <c r="E994" s="13" t="s">
        <v>211</v>
      </c>
      <c r="F994" s="55" t="s">
        <v>4209</v>
      </c>
      <c r="G994" s="45" t="s">
        <v>4210</v>
      </c>
      <c r="H994" s="56" t="s">
        <v>4211</v>
      </c>
      <c r="I994" s="13" t="s">
        <v>215</v>
      </c>
      <c r="J994" s="13" t="s">
        <v>216</v>
      </c>
      <c r="K994" s="13" t="s">
        <v>60</v>
      </c>
      <c r="L994" s="13" t="s">
        <v>61</v>
      </c>
      <c r="M994" s="13" t="s">
        <v>68</v>
      </c>
      <c r="N994" s="57" t="s">
        <v>69</v>
      </c>
      <c r="O994" s="13" t="s">
        <v>489</v>
      </c>
      <c r="P994" s="59">
        <v>225.0</v>
      </c>
      <c r="Q994" s="58">
        <v>0.0</v>
      </c>
      <c r="R994" s="58">
        <v>1.0</v>
      </c>
      <c r="S994" s="58">
        <v>0.0</v>
      </c>
      <c r="T994" s="58">
        <v>0.25</v>
      </c>
      <c r="U994" s="58">
        <v>1.421482966843436E-4</v>
      </c>
      <c r="V994" s="58">
        <v>0.9952958390350735</v>
      </c>
      <c r="W994" s="13" t="s">
        <v>221</v>
      </c>
      <c r="X994" s="13" t="s">
        <v>234</v>
      </c>
      <c r="Y994" s="13" t="s">
        <v>235</v>
      </c>
      <c r="Z994" s="56" t="s">
        <v>352</v>
      </c>
      <c r="AA994" s="13" t="s">
        <v>24</v>
      </c>
      <c r="AB994" s="45" t="s">
        <v>3277</v>
      </c>
      <c r="AC994" s="13"/>
      <c r="AD994" s="13"/>
      <c r="AE994" s="13"/>
      <c r="AF994" s="45" t="s">
        <v>4180</v>
      </c>
      <c r="AG994" s="13"/>
      <c r="AH994" s="55"/>
    </row>
    <row r="995" ht="60.0" customHeight="1">
      <c r="A995" s="13">
        <v>982.0</v>
      </c>
      <c r="B995" s="13"/>
      <c r="C995" s="54">
        <v>44439.39027777778</v>
      </c>
      <c r="D995" s="13" t="s">
        <v>272</v>
      </c>
      <c r="E995" s="13" t="s">
        <v>273</v>
      </c>
      <c r="F995" s="55" t="s">
        <v>4212</v>
      </c>
      <c r="G995" s="45" t="s">
        <v>4213</v>
      </c>
      <c r="H995" s="56" t="s">
        <v>4214</v>
      </c>
      <c r="I995" s="13" t="s">
        <v>215</v>
      </c>
      <c r="J995" s="13" t="s">
        <v>216</v>
      </c>
      <c r="K995" s="13" t="s">
        <v>126</v>
      </c>
      <c r="L995" s="13" t="s">
        <v>127</v>
      </c>
      <c r="M995" s="13" t="s">
        <v>130</v>
      </c>
      <c r="N995" s="57" t="s">
        <v>338</v>
      </c>
      <c r="O995" s="13" t="s">
        <v>218</v>
      </c>
      <c r="P995" s="59">
        <v>225.0</v>
      </c>
      <c r="Q995" s="58">
        <v>0.0</v>
      </c>
      <c r="R995" s="58">
        <v>1.0</v>
      </c>
      <c r="S995" s="58">
        <v>0.0</v>
      </c>
      <c r="T995" s="58">
        <v>0.25</v>
      </c>
      <c r="U995" s="58">
        <v>1.421482966843436E-4</v>
      </c>
      <c r="V995" s="58">
        <v>0.9954379873317578</v>
      </c>
      <c r="W995" s="13" t="s">
        <v>219</v>
      </c>
      <c r="X995" s="13" t="s">
        <v>234</v>
      </c>
      <c r="Y995" s="13" t="s">
        <v>235</v>
      </c>
      <c r="Z995" s="56" t="s">
        <v>1060</v>
      </c>
      <c r="AA995" s="13" t="s">
        <v>26</v>
      </c>
      <c r="AB995" s="45" t="s">
        <v>1600</v>
      </c>
      <c r="AC995" s="13"/>
      <c r="AD995" s="13"/>
      <c r="AE995" s="13"/>
      <c r="AF995" s="45" t="s">
        <v>4215</v>
      </c>
      <c r="AG995" s="13"/>
      <c r="AH995" s="55"/>
    </row>
    <row r="996" ht="60.0" customHeight="1">
      <c r="A996" s="13">
        <v>984.0</v>
      </c>
      <c r="B996" s="13"/>
      <c r="C996" s="54">
        <v>44439.40416666667</v>
      </c>
      <c r="D996" s="13" t="s">
        <v>272</v>
      </c>
      <c r="E996" s="13" t="s">
        <v>272</v>
      </c>
      <c r="F996" s="55" t="s">
        <v>4216</v>
      </c>
      <c r="G996" s="45" t="s">
        <v>4217</v>
      </c>
      <c r="H996" s="56" t="s">
        <v>4218</v>
      </c>
      <c r="I996" s="13" t="s">
        <v>215</v>
      </c>
      <c r="J996" s="13" t="s">
        <v>216</v>
      </c>
      <c r="K996" s="13" t="s">
        <v>155</v>
      </c>
      <c r="L996" s="13" t="s">
        <v>113</v>
      </c>
      <c r="M996" s="13" t="s">
        <v>114</v>
      </c>
      <c r="N996" s="57" t="s">
        <v>849</v>
      </c>
      <c r="O996" s="13" t="s">
        <v>4219</v>
      </c>
      <c r="P996" s="59">
        <v>225.0</v>
      </c>
      <c r="Q996" s="58">
        <v>0.0</v>
      </c>
      <c r="R996" s="58">
        <v>1.0</v>
      </c>
      <c r="S996" s="58">
        <v>0.0</v>
      </c>
      <c r="T996" s="58">
        <v>0.25</v>
      </c>
      <c r="U996" s="58">
        <v>1.421482966843436E-4</v>
      </c>
      <c r="V996" s="58">
        <v>0.9962908771118639</v>
      </c>
      <c r="W996" s="13" t="e">
        <v>#N/A</v>
      </c>
      <c r="X996" s="13" t="e">
        <v>#N/A</v>
      </c>
      <c r="Y996" s="13" t="e">
        <v>#N/A</v>
      </c>
      <c r="Z996" s="56" t="s">
        <v>3453</v>
      </c>
      <c r="AA996" s="13" t="s">
        <v>20</v>
      </c>
      <c r="AB996" s="45" t="s">
        <v>3228</v>
      </c>
      <c r="AC996" s="13">
        <v>10.0</v>
      </c>
      <c r="AD996" s="57" t="s">
        <v>4220</v>
      </c>
      <c r="AE996" s="13"/>
      <c r="AF996" s="45" t="s">
        <v>4202</v>
      </c>
      <c r="AG996" s="13"/>
      <c r="AH996" s="55"/>
    </row>
    <row r="997" ht="60.0" customHeight="1">
      <c r="A997" s="13">
        <v>985.0</v>
      </c>
      <c r="B997" s="13"/>
      <c r="C997" s="54">
        <v>45125.39861111111</v>
      </c>
      <c r="D997" s="13" t="s">
        <v>210</v>
      </c>
      <c r="E997" s="13" t="s">
        <v>211</v>
      </c>
      <c r="F997" s="55" t="s">
        <v>4221</v>
      </c>
      <c r="G997" s="45" t="s">
        <v>4222</v>
      </c>
      <c r="H997" s="56" t="s">
        <v>4223</v>
      </c>
      <c r="I997" s="13" t="s">
        <v>215</v>
      </c>
      <c r="J997" s="13" t="s">
        <v>216</v>
      </c>
      <c r="K997" s="13" t="s">
        <v>60</v>
      </c>
      <c r="L997" s="13" t="s">
        <v>61</v>
      </c>
      <c r="M997" s="13" t="s">
        <v>62</v>
      </c>
      <c r="N997" s="57" t="s">
        <v>1116</v>
      </c>
      <c r="O997" s="13" t="s">
        <v>228</v>
      </c>
      <c r="P997" s="59">
        <v>225.0</v>
      </c>
      <c r="Q997" s="58">
        <v>0.0</v>
      </c>
      <c r="R997" s="58">
        <v>1.0</v>
      </c>
      <c r="S997" s="58">
        <v>0.0</v>
      </c>
      <c r="T997" s="58">
        <v>0.25</v>
      </c>
      <c r="U997" s="58">
        <v>1.421482966843436E-4</v>
      </c>
      <c r="V997" s="58">
        <v>0.9965751737052326</v>
      </c>
      <c r="W997" s="13" t="e">
        <v>#N/A</v>
      </c>
      <c r="X997" s="13" t="e">
        <v>#N/A</v>
      </c>
      <c r="Y997" s="13" t="e">
        <v>#N/A</v>
      </c>
      <c r="Z997" s="56" t="e">
        <v>#N/A</v>
      </c>
      <c r="AA997" s="13" t="s">
        <v>20</v>
      </c>
      <c r="AB997" s="45" t="s">
        <v>3511</v>
      </c>
      <c r="AC997" s="13">
        <v>9.0</v>
      </c>
      <c r="AD997" s="13"/>
      <c r="AE997" s="13"/>
      <c r="AF997" s="45"/>
      <c r="AG997" s="13"/>
      <c r="AH997" s="55"/>
    </row>
    <row r="998" ht="60.0" customHeight="1">
      <c r="A998" s="13">
        <v>987.0</v>
      </c>
      <c r="B998" s="13"/>
      <c r="C998" s="54">
        <v>44880.36597222222</v>
      </c>
      <c r="D998" s="13" t="s">
        <v>210</v>
      </c>
      <c r="E998" s="13" t="s">
        <v>211</v>
      </c>
      <c r="F998" s="55" t="s">
        <v>4224</v>
      </c>
      <c r="G998" s="45" t="s">
        <v>4225</v>
      </c>
      <c r="H998" s="56" t="s">
        <v>4226</v>
      </c>
      <c r="I998" s="13" t="s">
        <v>215</v>
      </c>
      <c r="J998" s="13" t="s">
        <v>216</v>
      </c>
      <c r="K998" s="13" t="s">
        <v>60</v>
      </c>
      <c r="L998" s="13" t="s">
        <v>61</v>
      </c>
      <c r="M998" s="13" t="s">
        <v>68</v>
      </c>
      <c r="N998" s="57" t="s">
        <v>69</v>
      </c>
      <c r="O998" s="13" t="s">
        <v>489</v>
      </c>
      <c r="P998" s="59">
        <v>225.0</v>
      </c>
      <c r="Q998" s="58">
        <v>0.0</v>
      </c>
      <c r="R998" s="58">
        <v>1.0</v>
      </c>
      <c r="S998" s="58">
        <v>0.0</v>
      </c>
      <c r="T998" s="58">
        <v>0.25</v>
      </c>
      <c r="U998" s="58">
        <v>1.421482966843436E-4</v>
      </c>
      <c r="V998" s="58">
        <v>0.9968594702986013</v>
      </c>
      <c r="W998" s="13" t="s">
        <v>221</v>
      </c>
      <c r="X998" s="13" t="s">
        <v>408</v>
      </c>
      <c r="Y998" s="13" t="s">
        <v>219</v>
      </c>
      <c r="Z998" s="56" t="s">
        <v>352</v>
      </c>
      <c r="AA998" s="13" t="s">
        <v>24</v>
      </c>
      <c r="AB998" s="45" t="s">
        <v>3277</v>
      </c>
      <c r="AC998" s="13">
        <v>4.0</v>
      </c>
      <c r="AD998" s="13"/>
      <c r="AE998" s="13"/>
      <c r="AF998" s="45" t="s">
        <v>4180</v>
      </c>
      <c r="AG998" s="13"/>
      <c r="AH998" s="55"/>
    </row>
    <row r="999" ht="60.0" customHeight="1">
      <c r="A999" s="13">
        <v>988.0</v>
      </c>
      <c r="B999" s="13"/>
      <c r="C999" s="54">
        <v>44880.35763888889</v>
      </c>
      <c r="D999" s="13" t="s">
        <v>210</v>
      </c>
      <c r="E999" s="13" t="s">
        <v>211</v>
      </c>
      <c r="F999" s="55" t="s">
        <v>4227</v>
      </c>
      <c r="G999" s="45" t="s">
        <v>4228</v>
      </c>
      <c r="H999" s="56" t="s">
        <v>4229</v>
      </c>
      <c r="I999" s="13" t="s">
        <v>215</v>
      </c>
      <c r="J999" s="13" t="s">
        <v>216</v>
      </c>
      <c r="K999" s="13" t="s">
        <v>60</v>
      </c>
      <c r="L999" s="13" t="s">
        <v>61</v>
      </c>
      <c r="M999" s="13" t="s">
        <v>68</v>
      </c>
      <c r="N999" s="57" t="s">
        <v>69</v>
      </c>
      <c r="O999" s="13" t="s">
        <v>489</v>
      </c>
      <c r="P999" s="59">
        <v>225.0</v>
      </c>
      <c r="Q999" s="58">
        <v>0.0</v>
      </c>
      <c r="R999" s="58">
        <v>1.0</v>
      </c>
      <c r="S999" s="58">
        <v>0.0</v>
      </c>
      <c r="T999" s="58">
        <v>0.25</v>
      </c>
      <c r="U999" s="58">
        <v>1.421482966843436E-4</v>
      </c>
      <c r="V999" s="58">
        <v>0.9970016185952857</v>
      </c>
      <c r="W999" s="13" t="s">
        <v>221</v>
      </c>
      <c r="X999" s="13" t="s">
        <v>234</v>
      </c>
      <c r="Y999" s="13" t="s">
        <v>235</v>
      </c>
      <c r="Z999" s="56" t="s">
        <v>3542</v>
      </c>
      <c r="AA999" s="13" t="s">
        <v>20</v>
      </c>
      <c r="AB999" s="45" t="s">
        <v>4230</v>
      </c>
      <c r="AC999" s="13"/>
      <c r="AD999" s="13"/>
      <c r="AE999" s="13"/>
      <c r="AF999" s="45" t="s">
        <v>4231</v>
      </c>
      <c r="AG999" s="13"/>
      <c r="AH999" s="55"/>
    </row>
    <row r="1000" ht="60.0" customHeight="1">
      <c r="A1000" s="13">
        <v>989.0</v>
      </c>
      <c r="B1000" s="13"/>
      <c r="C1000" s="54">
        <v>44880.35763888889</v>
      </c>
      <c r="D1000" s="13" t="s">
        <v>210</v>
      </c>
      <c r="E1000" s="13" t="s">
        <v>211</v>
      </c>
      <c r="F1000" s="55" t="s">
        <v>4232</v>
      </c>
      <c r="G1000" s="45" t="s">
        <v>4233</v>
      </c>
      <c r="H1000" s="56" t="s">
        <v>4234</v>
      </c>
      <c r="I1000" s="13" t="s">
        <v>215</v>
      </c>
      <c r="J1000" s="13" t="s">
        <v>216</v>
      </c>
      <c r="K1000" s="13" t="s">
        <v>60</v>
      </c>
      <c r="L1000" s="13" t="s">
        <v>61</v>
      </c>
      <c r="M1000" s="13" t="s">
        <v>68</v>
      </c>
      <c r="N1000" s="57" t="s">
        <v>69</v>
      </c>
      <c r="O1000" s="13" t="s">
        <v>489</v>
      </c>
      <c r="P1000" s="59">
        <v>113.0</v>
      </c>
      <c r="Q1000" s="58">
        <v>1.0</v>
      </c>
      <c r="R1000" s="58">
        <v>0.0</v>
      </c>
      <c r="S1000" s="58">
        <v>1.0</v>
      </c>
      <c r="T1000" s="58">
        <v>1.0</v>
      </c>
      <c r="U1000" s="58">
        <v>7.139003344591479E-5</v>
      </c>
      <c r="V1000" s="58">
        <v>0.9970730086287316</v>
      </c>
      <c r="W1000" s="13" t="s">
        <v>221</v>
      </c>
      <c r="X1000" s="13" t="s">
        <v>234</v>
      </c>
      <c r="Y1000" s="13" t="s">
        <v>235</v>
      </c>
      <c r="Z1000" s="56" t="s">
        <v>3542</v>
      </c>
      <c r="AA1000" s="13" t="s">
        <v>20</v>
      </c>
      <c r="AB1000" s="45" t="s">
        <v>4230</v>
      </c>
      <c r="AC1000" s="13"/>
      <c r="AD1000" s="13"/>
      <c r="AE1000" s="13"/>
      <c r="AF1000" s="45" t="s">
        <v>4231</v>
      </c>
      <c r="AG1000" s="13"/>
      <c r="AH1000" s="55"/>
    </row>
    <row r="1001" ht="60.0" customHeight="1">
      <c r="A1001" s="13">
        <v>990.0</v>
      </c>
      <c r="B1001" s="13"/>
      <c r="C1001" s="54">
        <v>44509.22777777778</v>
      </c>
      <c r="D1001" s="13" t="s">
        <v>683</v>
      </c>
      <c r="E1001" s="13" t="s">
        <v>1274</v>
      </c>
      <c r="F1001" s="55" t="s">
        <v>4235</v>
      </c>
      <c r="G1001" s="45" t="s">
        <v>4236</v>
      </c>
      <c r="H1001" s="56" t="s">
        <v>4237</v>
      </c>
      <c r="I1001" s="13" t="s">
        <v>215</v>
      </c>
      <c r="J1001" s="13" t="s">
        <v>1508</v>
      </c>
      <c r="K1001" s="13" t="s">
        <v>155</v>
      </c>
      <c r="L1001" s="13" t="s">
        <v>1975</v>
      </c>
      <c r="M1001" s="13"/>
      <c r="N1001" s="57"/>
      <c r="O1001" s="13" t="s">
        <v>270</v>
      </c>
      <c r="P1001" s="59">
        <v>113.0</v>
      </c>
      <c r="Q1001" s="58">
        <v>1.0</v>
      </c>
      <c r="R1001" s="58">
        <v>0.0</v>
      </c>
      <c r="S1001" s="58">
        <v>1.0</v>
      </c>
      <c r="T1001" s="58">
        <v>0.5</v>
      </c>
      <c r="U1001" s="58">
        <v>7.139003344591479E-5</v>
      </c>
      <c r="V1001" s="58">
        <v>0.9972871787290694</v>
      </c>
      <c r="W1001" s="13" t="s">
        <v>235</v>
      </c>
      <c r="X1001" s="13" t="s">
        <v>220</v>
      </c>
      <c r="Y1001" s="13" t="s">
        <v>221</v>
      </c>
      <c r="Z1001" s="56" t="s">
        <v>352</v>
      </c>
      <c r="AA1001" s="13" t="s">
        <v>1521</v>
      </c>
      <c r="AB1001" s="45" t="s">
        <v>23</v>
      </c>
      <c r="AC1001" s="13"/>
      <c r="AD1001" s="13"/>
      <c r="AE1001" s="13"/>
      <c r="AF1001" s="45" t="s">
        <v>1976</v>
      </c>
      <c r="AG1001" s="13"/>
      <c r="AH1001" s="55"/>
    </row>
    <row r="1002" ht="60.0" customHeight="1">
      <c r="A1002" s="13">
        <v>991.0</v>
      </c>
      <c r="B1002" s="13"/>
      <c r="C1002" s="54">
        <v>44467.134722222225</v>
      </c>
      <c r="D1002" s="13" t="s">
        <v>683</v>
      </c>
      <c r="E1002" s="13" t="s">
        <v>1274</v>
      </c>
      <c r="F1002" s="55" t="s">
        <v>4238</v>
      </c>
      <c r="G1002" s="45" t="s">
        <v>4239</v>
      </c>
      <c r="H1002" s="56" t="s">
        <v>4240</v>
      </c>
      <c r="I1002" s="13" t="s">
        <v>215</v>
      </c>
      <c r="J1002" s="13" t="s">
        <v>1636</v>
      </c>
      <c r="K1002" s="13" t="s">
        <v>155</v>
      </c>
      <c r="L1002" s="13" t="s">
        <v>4241</v>
      </c>
      <c r="M1002" s="13"/>
      <c r="N1002" s="57"/>
      <c r="O1002" s="13" t="s">
        <v>270</v>
      </c>
      <c r="P1002" s="59">
        <v>113.0</v>
      </c>
      <c r="Q1002" s="58">
        <v>1.0</v>
      </c>
      <c r="R1002" s="58">
        <v>0.0</v>
      </c>
      <c r="S1002" s="58">
        <v>1.0</v>
      </c>
      <c r="T1002" s="58">
        <v>0.5</v>
      </c>
      <c r="U1002" s="58">
        <v>7.139003344591479E-5</v>
      </c>
      <c r="V1002" s="58">
        <v>0.9973585687625153</v>
      </c>
      <c r="W1002" s="13" t="s">
        <v>221</v>
      </c>
      <c r="X1002" s="13" t="s">
        <v>234</v>
      </c>
      <c r="Y1002" s="13" t="s">
        <v>235</v>
      </c>
      <c r="Z1002" s="56" t="s">
        <v>352</v>
      </c>
      <c r="AA1002" s="13" t="s">
        <v>1521</v>
      </c>
      <c r="AB1002" s="45" t="s">
        <v>23</v>
      </c>
      <c r="AC1002" s="13"/>
      <c r="AD1002" s="13"/>
      <c r="AE1002" s="13"/>
      <c r="AF1002" s="45" t="s">
        <v>4242</v>
      </c>
      <c r="AG1002" s="13"/>
      <c r="AH1002" s="55"/>
    </row>
    <row r="1003" ht="60.0" customHeight="1">
      <c r="A1003" s="13">
        <v>992.0</v>
      </c>
      <c r="B1003" s="13"/>
      <c r="C1003" s="54">
        <v>44993.32083333333</v>
      </c>
      <c r="D1003" s="13" t="s">
        <v>210</v>
      </c>
      <c r="E1003" s="13" t="s">
        <v>211</v>
      </c>
      <c r="F1003" s="55" t="s">
        <v>4243</v>
      </c>
      <c r="G1003" s="45" t="s">
        <v>4244</v>
      </c>
      <c r="H1003" s="56" t="s">
        <v>4245</v>
      </c>
      <c r="I1003" s="13" t="s">
        <v>215</v>
      </c>
      <c r="J1003" s="13" t="s">
        <v>216</v>
      </c>
      <c r="K1003" s="13" t="s">
        <v>52</v>
      </c>
      <c r="L1003" s="13" t="s">
        <v>53</v>
      </c>
      <c r="M1003" s="13" t="s">
        <v>54</v>
      </c>
      <c r="N1003" s="57" t="s">
        <v>957</v>
      </c>
      <c r="O1003" s="13" t="s">
        <v>264</v>
      </c>
      <c r="P1003" s="59">
        <v>113.0</v>
      </c>
      <c r="Q1003" s="58">
        <v>0.0</v>
      </c>
      <c r="R1003" s="58">
        <v>1.0</v>
      </c>
      <c r="S1003" s="58">
        <v>0.0</v>
      </c>
      <c r="T1003" s="58">
        <v>0.5</v>
      </c>
      <c r="U1003" s="58">
        <v>7.139003344591479E-5</v>
      </c>
      <c r="V1003" s="58">
        <v>0.9974299587959612</v>
      </c>
      <c r="W1003" s="13" t="s">
        <v>221</v>
      </c>
      <c r="X1003" s="13" t="s">
        <v>220</v>
      </c>
      <c r="Y1003" s="13" t="s">
        <v>221</v>
      </c>
      <c r="Z1003" s="56" t="s">
        <v>2073</v>
      </c>
      <c r="AA1003" s="13" t="s">
        <v>26</v>
      </c>
      <c r="AB1003" s="45" t="s">
        <v>3331</v>
      </c>
      <c r="AC1003" s="13"/>
      <c r="AD1003" s="13"/>
      <c r="AE1003" s="13"/>
      <c r="AF1003" s="45"/>
      <c r="AG1003" s="13"/>
      <c r="AH1003" s="55"/>
    </row>
    <row r="1004" ht="60.0" customHeight="1">
      <c r="A1004" s="13">
        <v>993.0</v>
      </c>
      <c r="B1004" s="13"/>
      <c r="C1004" s="54">
        <v>44880.354166666664</v>
      </c>
      <c r="D1004" s="13" t="s">
        <v>210</v>
      </c>
      <c r="E1004" s="13" t="s">
        <v>211</v>
      </c>
      <c r="F1004" s="55" t="s">
        <v>4246</v>
      </c>
      <c r="G1004" s="45" t="s">
        <v>4247</v>
      </c>
      <c r="H1004" s="56" t="s">
        <v>4248</v>
      </c>
      <c r="I1004" s="13" t="s">
        <v>215</v>
      </c>
      <c r="J1004" s="13" t="s">
        <v>1636</v>
      </c>
      <c r="K1004" s="13" t="s">
        <v>155</v>
      </c>
      <c r="L1004" s="13" t="s">
        <v>1637</v>
      </c>
      <c r="M1004" s="13"/>
      <c r="N1004" s="57"/>
      <c r="O1004" s="13" t="s">
        <v>270</v>
      </c>
      <c r="P1004" s="59">
        <v>113.0</v>
      </c>
      <c r="Q1004" s="58">
        <v>0.0</v>
      </c>
      <c r="R1004" s="58">
        <v>1.0</v>
      </c>
      <c r="S1004" s="58">
        <v>0.0</v>
      </c>
      <c r="T1004" s="58">
        <v>0.5</v>
      </c>
      <c r="U1004" s="58">
        <v>7.139003344591479E-5</v>
      </c>
      <c r="V1004" s="58">
        <v>0.9975013488294071</v>
      </c>
      <c r="W1004" s="13" t="s">
        <v>221</v>
      </c>
      <c r="X1004" s="13" t="s">
        <v>220</v>
      </c>
      <c r="Y1004" s="13" t="s">
        <v>221</v>
      </c>
      <c r="Z1004" s="56" t="s">
        <v>4249</v>
      </c>
      <c r="AA1004" s="13" t="s">
        <v>1521</v>
      </c>
      <c r="AB1004" s="45" t="s">
        <v>23</v>
      </c>
      <c r="AC1004" s="13"/>
      <c r="AD1004" s="13"/>
      <c r="AE1004" s="13"/>
      <c r="AF1004" s="45" t="s">
        <v>1638</v>
      </c>
      <c r="AG1004" s="13"/>
      <c r="AH1004" s="55"/>
    </row>
    <row r="1005" ht="60.0" customHeight="1">
      <c r="A1005" s="13">
        <v>994.0</v>
      </c>
      <c r="B1005" s="13"/>
      <c r="C1005" s="54">
        <v>44403.086805555555</v>
      </c>
      <c r="D1005" s="13" t="s">
        <v>683</v>
      </c>
      <c r="E1005" s="13" t="s">
        <v>684</v>
      </c>
      <c r="F1005" s="55" t="s">
        <v>4250</v>
      </c>
      <c r="G1005" s="45" t="s">
        <v>4251</v>
      </c>
      <c r="H1005" s="56" t="s">
        <v>4252</v>
      </c>
      <c r="I1005" s="13" t="s">
        <v>215</v>
      </c>
      <c r="J1005" s="13" t="s">
        <v>3286</v>
      </c>
      <c r="K1005" s="13" t="s">
        <v>155</v>
      </c>
      <c r="L1005" s="13" t="s">
        <v>1489</v>
      </c>
      <c r="M1005" s="13"/>
      <c r="N1005" s="57"/>
      <c r="O1005" s="13" t="s">
        <v>489</v>
      </c>
      <c r="P1005" s="59">
        <v>113.0</v>
      </c>
      <c r="Q1005" s="58">
        <v>0.0</v>
      </c>
      <c r="R1005" s="58">
        <v>1.0</v>
      </c>
      <c r="S1005" s="58">
        <v>0.5022222222222222</v>
      </c>
      <c r="T1005" s="58">
        <v>0.25</v>
      </c>
      <c r="U1005" s="58">
        <v>7.139003344591479E-5</v>
      </c>
      <c r="V1005" s="58">
        <v>0.9976441288962989</v>
      </c>
      <c r="W1005" s="13" t="s">
        <v>235</v>
      </c>
      <c r="X1005" s="13" t="s">
        <v>408</v>
      </c>
      <c r="Y1005" s="13" t="s">
        <v>219</v>
      </c>
      <c r="Z1005" s="56" t="s">
        <v>352</v>
      </c>
      <c r="AA1005" s="13" t="s">
        <v>1521</v>
      </c>
      <c r="AB1005" s="45" t="s">
        <v>23</v>
      </c>
      <c r="AC1005" s="13"/>
      <c r="AD1005" s="13"/>
      <c r="AE1005" s="13"/>
      <c r="AF1005" s="45" t="s">
        <v>3693</v>
      </c>
      <c r="AG1005" s="13"/>
      <c r="AH1005" s="55"/>
    </row>
    <row r="1006" ht="60.0" customHeight="1">
      <c r="A1006" s="13">
        <v>995.0</v>
      </c>
      <c r="B1006" s="13"/>
      <c r="C1006" s="54">
        <v>44880.35763888889</v>
      </c>
      <c r="D1006" s="13" t="s">
        <v>210</v>
      </c>
      <c r="E1006" s="13" t="s">
        <v>211</v>
      </c>
      <c r="F1006" s="55" t="s">
        <v>4253</v>
      </c>
      <c r="G1006" s="45" t="s">
        <v>4254</v>
      </c>
      <c r="H1006" s="56" t="s">
        <v>4255</v>
      </c>
      <c r="I1006" s="13" t="s">
        <v>215</v>
      </c>
      <c r="J1006" s="13" t="s">
        <v>216</v>
      </c>
      <c r="K1006" s="13" t="s">
        <v>60</v>
      </c>
      <c r="L1006" s="13" t="s">
        <v>61</v>
      </c>
      <c r="M1006" s="13" t="s">
        <v>68</v>
      </c>
      <c r="N1006" s="57" t="s">
        <v>69</v>
      </c>
      <c r="O1006" s="13" t="s">
        <v>489</v>
      </c>
      <c r="P1006" s="59">
        <v>113.0</v>
      </c>
      <c r="Q1006" s="58">
        <v>0.0</v>
      </c>
      <c r="R1006" s="58">
        <v>1.0</v>
      </c>
      <c r="S1006" s="58">
        <v>0.0</v>
      </c>
      <c r="T1006" s="58">
        <v>0.25</v>
      </c>
      <c r="U1006" s="58">
        <v>7.139003344591479E-5</v>
      </c>
      <c r="V1006" s="58">
        <v>0.9977869089631908</v>
      </c>
      <c r="W1006" s="13" t="s">
        <v>221</v>
      </c>
      <c r="X1006" s="13" t="s">
        <v>234</v>
      </c>
      <c r="Y1006" s="13" t="s">
        <v>235</v>
      </c>
      <c r="Z1006" s="56" t="s">
        <v>3542</v>
      </c>
      <c r="AA1006" s="13" t="s">
        <v>20</v>
      </c>
      <c r="AB1006" s="45" t="s">
        <v>4230</v>
      </c>
      <c r="AC1006" s="13"/>
      <c r="AD1006" s="13"/>
      <c r="AE1006" s="13"/>
      <c r="AF1006" s="45" t="s">
        <v>4231</v>
      </c>
      <c r="AG1006" s="13"/>
      <c r="AH1006" s="55"/>
    </row>
    <row r="1007" ht="60.0" customHeight="1">
      <c r="A1007" s="13">
        <v>998.0</v>
      </c>
      <c r="B1007" s="13"/>
      <c r="C1007" s="54">
        <v>44880.35763888889</v>
      </c>
      <c r="D1007" s="13" t="s">
        <v>210</v>
      </c>
      <c r="E1007" s="13" t="s">
        <v>211</v>
      </c>
      <c r="F1007" s="55" t="s">
        <v>4256</v>
      </c>
      <c r="G1007" s="45" t="s">
        <v>4257</v>
      </c>
      <c r="H1007" s="56" t="s">
        <v>4258</v>
      </c>
      <c r="I1007" s="13" t="s">
        <v>215</v>
      </c>
      <c r="J1007" s="13" t="s">
        <v>216</v>
      </c>
      <c r="K1007" s="13" t="s">
        <v>60</v>
      </c>
      <c r="L1007" s="13" t="s">
        <v>61</v>
      </c>
      <c r="M1007" s="13" t="s">
        <v>68</v>
      </c>
      <c r="N1007" s="57" t="s">
        <v>69</v>
      </c>
      <c r="O1007" s="13" t="s">
        <v>228</v>
      </c>
      <c r="P1007" s="59">
        <v>113.0</v>
      </c>
      <c r="Q1007" s="58">
        <v>0.0</v>
      </c>
      <c r="R1007" s="58">
        <v>1.0</v>
      </c>
      <c r="S1007" s="58">
        <v>0.0</v>
      </c>
      <c r="T1007" s="58">
        <v>0.25</v>
      </c>
      <c r="U1007" s="58">
        <v>7.139003344591479E-5</v>
      </c>
      <c r="V1007" s="58">
        <v>0.9980724690969744</v>
      </c>
      <c r="W1007" s="13" t="s">
        <v>221</v>
      </c>
      <c r="X1007" s="13" t="s">
        <v>220</v>
      </c>
      <c r="Y1007" s="13" t="s">
        <v>221</v>
      </c>
      <c r="Z1007" s="56" t="s">
        <v>3542</v>
      </c>
      <c r="AA1007" s="13" t="s">
        <v>20</v>
      </c>
      <c r="AB1007" s="45" t="s">
        <v>1631</v>
      </c>
      <c r="AC1007" s="13"/>
      <c r="AD1007" s="13"/>
      <c r="AE1007" s="13"/>
      <c r="AF1007" s="45" t="s">
        <v>4259</v>
      </c>
      <c r="AG1007" s="13"/>
      <c r="AH1007" s="55"/>
    </row>
    <row r="1008" ht="60.0" customHeight="1">
      <c r="A1008" s="13">
        <v>1001.0</v>
      </c>
      <c r="B1008" s="13"/>
      <c r="C1008" s="54">
        <v>44523.10833333333</v>
      </c>
      <c r="D1008" s="13" t="s">
        <v>683</v>
      </c>
      <c r="E1008" s="13" t="s">
        <v>1274</v>
      </c>
      <c r="F1008" s="55" t="s">
        <v>4260</v>
      </c>
      <c r="G1008" s="45" t="s">
        <v>4261</v>
      </c>
      <c r="H1008" s="56" t="s">
        <v>4262</v>
      </c>
      <c r="I1008" s="13" t="s">
        <v>215</v>
      </c>
      <c r="J1008" s="13" t="s">
        <v>216</v>
      </c>
      <c r="K1008" s="13" t="s">
        <v>155</v>
      </c>
      <c r="L1008" s="13" t="s">
        <v>81</v>
      </c>
      <c r="M1008" s="13" t="s">
        <v>82</v>
      </c>
      <c r="N1008" s="57" t="s">
        <v>4263</v>
      </c>
      <c r="O1008" s="13" t="s">
        <v>489</v>
      </c>
      <c r="P1008" s="59">
        <v>113.0</v>
      </c>
      <c r="Q1008" s="58">
        <v>0.0</v>
      </c>
      <c r="R1008" s="58">
        <v>1.0</v>
      </c>
      <c r="S1008" s="58">
        <v>0.0</v>
      </c>
      <c r="T1008" s="58">
        <v>0.25</v>
      </c>
      <c r="U1008" s="58">
        <v>7.139003344591479E-5</v>
      </c>
      <c r="V1008" s="58">
        <v>0.9983580292307581</v>
      </c>
      <c r="W1008" s="13" t="s">
        <v>235</v>
      </c>
      <c r="X1008" s="13" t="s">
        <v>234</v>
      </c>
      <c r="Y1008" s="13" t="s">
        <v>235</v>
      </c>
      <c r="Z1008" s="56" t="s">
        <v>265</v>
      </c>
      <c r="AA1008" s="13" t="s">
        <v>20</v>
      </c>
      <c r="AB1008" s="45" t="s">
        <v>1631</v>
      </c>
      <c r="AC1008" s="13"/>
      <c r="AD1008" s="13"/>
      <c r="AE1008" s="13"/>
      <c r="AF1008" s="45" t="s">
        <v>4264</v>
      </c>
      <c r="AG1008" s="13"/>
      <c r="AH1008" s="55"/>
    </row>
    <row r="1009" ht="60.0" customHeight="1">
      <c r="A1009" s="13">
        <v>1002.0</v>
      </c>
      <c r="B1009" s="13"/>
      <c r="C1009" s="54">
        <v>44880.35763888889</v>
      </c>
      <c r="D1009" s="13" t="s">
        <v>210</v>
      </c>
      <c r="E1009" s="13" t="s">
        <v>211</v>
      </c>
      <c r="F1009" s="55" t="s">
        <v>4265</v>
      </c>
      <c r="G1009" s="45" t="s">
        <v>4266</v>
      </c>
      <c r="H1009" s="56" t="s">
        <v>4267</v>
      </c>
      <c r="I1009" s="13" t="s">
        <v>215</v>
      </c>
      <c r="J1009" s="13" t="s">
        <v>216</v>
      </c>
      <c r="K1009" s="13" t="s">
        <v>60</v>
      </c>
      <c r="L1009" s="13" t="s">
        <v>61</v>
      </c>
      <c r="M1009" s="13" t="s">
        <v>68</v>
      </c>
      <c r="N1009" s="57" t="s">
        <v>69</v>
      </c>
      <c r="O1009" s="13" t="s">
        <v>489</v>
      </c>
      <c r="P1009" s="59">
        <v>113.0</v>
      </c>
      <c r="Q1009" s="58">
        <v>0.0</v>
      </c>
      <c r="R1009" s="58">
        <v>1.0</v>
      </c>
      <c r="S1009" s="58">
        <v>0.0</v>
      </c>
      <c r="T1009" s="58">
        <v>0.25</v>
      </c>
      <c r="U1009" s="58">
        <v>7.139003344591479E-5</v>
      </c>
      <c r="V1009" s="58">
        <v>0.998429419264204</v>
      </c>
      <c r="W1009" s="13" t="s">
        <v>221</v>
      </c>
      <c r="X1009" s="13" t="s">
        <v>234</v>
      </c>
      <c r="Y1009" s="13" t="s">
        <v>235</v>
      </c>
      <c r="Z1009" s="56" t="s">
        <v>3542</v>
      </c>
      <c r="AA1009" s="13" t="s">
        <v>20</v>
      </c>
      <c r="AB1009" s="45" t="s">
        <v>4230</v>
      </c>
      <c r="AC1009" s="13"/>
      <c r="AD1009" s="13"/>
      <c r="AE1009" s="13"/>
      <c r="AF1009" s="45"/>
      <c r="AG1009" s="13"/>
      <c r="AH1009" s="55"/>
    </row>
    <row r="1010" ht="60.0" customHeight="1">
      <c r="A1010" s="13">
        <v>1003.0</v>
      </c>
      <c r="B1010" s="13"/>
      <c r="C1010" s="54">
        <v>44382.17916666667</v>
      </c>
      <c r="D1010" s="13" t="s">
        <v>272</v>
      </c>
      <c r="E1010" s="13" t="s">
        <v>273</v>
      </c>
      <c r="F1010" s="55" t="s">
        <v>4268</v>
      </c>
      <c r="G1010" s="45" t="s">
        <v>4269</v>
      </c>
      <c r="H1010" s="56" t="s">
        <v>4270</v>
      </c>
      <c r="I1010" s="13" t="s">
        <v>215</v>
      </c>
      <c r="J1010" s="13" t="s">
        <v>216</v>
      </c>
      <c r="K1010" s="13" t="s">
        <v>126</v>
      </c>
      <c r="L1010" s="13" t="s">
        <v>127</v>
      </c>
      <c r="M1010" s="13" t="s">
        <v>132</v>
      </c>
      <c r="N1010" s="57" t="s">
        <v>133</v>
      </c>
      <c r="O1010" s="13" t="s">
        <v>218</v>
      </c>
      <c r="P1010" s="59">
        <v>113.0</v>
      </c>
      <c r="Q1010" s="58">
        <v>0.0</v>
      </c>
      <c r="R1010" s="58">
        <v>1.0</v>
      </c>
      <c r="S1010" s="58">
        <v>0.0</v>
      </c>
      <c r="T1010" s="58">
        <v>0.25</v>
      </c>
      <c r="U1010" s="58">
        <v>7.139003344591479E-5</v>
      </c>
      <c r="V1010" s="58">
        <v>0.9985721993310959</v>
      </c>
      <c r="W1010" s="13" t="s">
        <v>219</v>
      </c>
      <c r="X1010" s="13" t="s">
        <v>234</v>
      </c>
      <c r="Y1010" s="13" t="s">
        <v>235</v>
      </c>
      <c r="Z1010" s="56" t="s">
        <v>352</v>
      </c>
      <c r="AA1010" s="13" t="s">
        <v>20</v>
      </c>
      <c r="AB1010" s="45" t="s">
        <v>3228</v>
      </c>
      <c r="AC1010" s="13"/>
      <c r="AD1010" s="13"/>
      <c r="AE1010" s="13"/>
      <c r="AF1010" s="45" t="s">
        <v>4271</v>
      </c>
      <c r="AG1010" s="60"/>
      <c r="AH1010" s="55"/>
    </row>
    <row r="1011" ht="60.0" customHeight="1">
      <c r="A1011" s="13">
        <v>1005.0</v>
      </c>
      <c r="B1011" s="13"/>
      <c r="C1011" s="54">
        <v>45008.13958333333</v>
      </c>
      <c r="D1011" s="13" t="s">
        <v>210</v>
      </c>
      <c r="E1011" s="13" t="s">
        <v>211</v>
      </c>
      <c r="F1011" s="55" t="s">
        <v>4272</v>
      </c>
      <c r="G1011" s="45" t="s">
        <v>4273</v>
      </c>
      <c r="H1011" s="56" t="s">
        <v>4274</v>
      </c>
      <c r="I1011" s="13" t="s">
        <v>215</v>
      </c>
      <c r="J1011" s="13" t="s">
        <v>216</v>
      </c>
      <c r="K1011" s="13" t="s">
        <v>4275</v>
      </c>
      <c r="L1011" s="13" t="s">
        <v>105</v>
      </c>
      <c r="M1011" s="13" t="s">
        <v>108</v>
      </c>
      <c r="N1011" s="57" t="s">
        <v>3115</v>
      </c>
      <c r="O1011" s="13" t="s">
        <v>264</v>
      </c>
      <c r="P1011" s="59">
        <v>113.0</v>
      </c>
      <c r="Q1011" s="58">
        <v>0.0</v>
      </c>
      <c r="R1011" s="58">
        <v>1.0</v>
      </c>
      <c r="S1011" s="58">
        <v>0.0</v>
      </c>
      <c r="T1011" s="58">
        <v>0.25</v>
      </c>
      <c r="U1011" s="58">
        <v>7.139003344591479E-5</v>
      </c>
      <c r="V1011" s="58">
        <v>0.9989291494983255</v>
      </c>
      <c r="W1011" s="13" t="e">
        <v>#N/A</v>
      </c>
      <c r="X1011" s="13" t="e">
        <v>#N/A</v>
      </c>
      <c r="Y1011" s="13" t="e">
        <v>#N/A</v>
      </c>
      <c r="Z1011" s="56" t="e">
        <v>#N/A</v>
      </c>
      <c r="AA1011" s="13" t="s">
        <v>26</v>
      </c>
      <c r="AB1011" s="45" t="s">
        <v>3331</v>
      </c>
      <c r="AC1011" s="13">
        <v>8.0</v>
      </c>
      <c r="AD1011" s="13"/>
      <c r="AE1011" s="13"/>
      <c r="AF1011" s="45" t="s">
        <v>4276</v>
      </c>
      <c r="AG1011" s="13"/>
      <c r="AH1011" s="55"/>
    </row>
    <row r="1012" ht="60.0" customHeight="1">
      <c r="A1012" s="13">
        <v>1006.0</v>
      </c>
      <c r="B1012" s="13"/>
      <c r="C1012" s="54">
        <v>44375.28680555556</v>
      </c>
      <c r="D1012" s="13" t="s">
        <v>272</v>
      </c>
      <c r="E1012" s="13" t="s">
        <v>273</v>
      </c>
      <c r="F1012" s="55" t="s">
        <v>4277</v>
      </c>
      <c r="G1012" s="45" t="s">
        <v>4278</v>
      </c>
      <c r="H1012" s="56" t="s">
        <v>4279</v>
      </c>
      <c r="I1012" s="13" t="s">
        <v>215</v>
      </c>
      <c r="J1012" s="13" t="s">
        <v>216</v>
      </c>
      <c r="K1012" s="13" t="s">
        <v>126</v>
      </c>
      <c r="L1012" s="13" t="s">
        <v>127</v>
      </c>
      <c r="M1012" s="13" t="s">
        <v>130</v>
      </c>
      <c r="N1012" s="57" t="s">
        <v>1438</v>
      </c>
      <c r="O1012" s="13" t="s">
        <v>218</v>
      </c>
      <c r="P1012" s="59">
        <v>113.0</v>
      </c>
      <c r="Q1012" s="58">
        <v>0.0</v>
      </c>
      <c r="R1012" s="58">
        <v>1.0</v>
      </c>
      <c r="S1012" s="58">
        <v>0.0</v>
      </c>
      <c r="T1012" s="58">
        <v>0.25</v>
      </c>
      <c r="U1012" s="58">
        <v>7.139003344591479E-5</v>
      </c>
      <c r="V1012" s="58">
        <v>0.9990005395317714</v>
      </c>
      <c r="W1012" s="13" t="s">
        <v>219</v>
      </c>
      <c r="X1012" s="13" t="s">
        <v>234</v>
      </c>
      <c r="Y1012" s="13" t="s">
        <v>235</v>
      </c>
      <c r="Z1012" s="56" t="s">
        <v>2535</v>
      </c>
      <c r="AA1012" s="13" t="s">
        <v>24</v>
      </c>
      <c r="AB1012" s="45" t="s">
        <v>3575</v>
      </c>
      <c r="AC1012" s="13"/>
      <c r="AD1012" s="13"/>
      <c r="AE1012" s="13"/>
      <c r="AF1012" s="45" t="s">
        <v>4055</v>
      </c>
      <c r="AG1012" s="60" t="s">
        <v>759</v>
      </c>
      <c r="AH1012" s="55"/>
    </row>
    <row r="1013" ht="60.0" customHeight="1">
      <c r="A1013" s="13">
        <v>1007.0</v>
      </c>
      <c r="B1013" s="13"/>
      <c r="C1013" s="54">
        <v>44298.18194444444</v>
      </c>
      <c r="D1013" s="13" t="s">
        <v>683</v>
      </c>
      <c r="E1013" s="13" t="s">
        <v>684</v>
      </c>
      <c r="F1013" s="55" t="s">
        <v>4280</v>
      </c>
      <c r="G1013" s="45" t="s">
        <v>4281</v>
      </c>
      <c r="H1013" s="56" t="s">
        <v>4282</v>
      </c>
      <c r="I1013" s="13" t="s">
        <v>215</v>
      </c>
      <c r="J1013" s="13" t="s">
        <v>1636</v>
      </c>
      <c r="K1013" s="13" t="s">
        <v>155</v>
      </c>
      <c r="L1013" s="13" t="s">
        <v>1637</v>
      </c>
      <c r="M1013" s="13"/>
      <c r="N1013" s="57"/>
      <c r="O1013" s="13" t="s">
        <v>270</v>
      </c>
      <c r="P1013" s="59">
        <v>113.0</v>
      </c>
      <c r="Q1013" s="58">
        <v>0.0</v>
      </c>
      <c r="R1013" s="58">
        <v>1.0</v>
      </c>
      <c r="S1013" s="58">
        <v>0.0</v>
      </c>
      <c r="T1013" s="58">
        <v>0.25</v>
      </c>
      <c r="U1013" s="58">
        <v>7.139003344591479E-5</v>
      </c>
      <c r="V1013" s="58">
        <v>0.9990719295652173</v>
      </c>
      <c r="W1013" s="13" t="s">
        <v>221</v>
      </c>
      <c r="X1013" s="13" t="s">
        <v>234</v>
      </c>
      <c r="Y1013" s="13" t="s">
        <v>235</v>
      </c>
      <c r="Z1013" s="56" t="s">
        <v>352</v>
      </c>
      <c r="AA1013" s="13" t="s">
        <v>1521</v>
      </c>
      <c r="AB1013" s="45" t="s">
        <v>23</v>
      </c>
      <c r="AC1013" s="13"/>
      <c r="AD1013" s="13"/>
      <c r="AE1013" s="13"/>
      <c r="AF1013" s="45" t="s">
        <v>1638</v>
      </c>
      <c r="AG1013" s="13"/>
      <c r="AH1013" s="55"/>
    </row>
    <row r="1014" ht="60.0" customHeight="1">
      <c r="A1014" s="13">
        <v>1008.0</v>
      </c>
      <c r="B1014" s="13"/>
      <c r="C1014" s="54">
        <v>44382.180555555555</v>
      </c>
      <c r="D1014" s="13" t="s">
        <v>272</v>
      </c>
      <c r="E1014" s="13" t="s">
        <v>273</v>
      </c>
      <c r="F1014" s="55" t="s">
        <v>4283</v>
      </c>
      <c r="G1014" s="45" t="s">
        <v>4284</v>
      </c>
      <c r="H1014" s="56" t="s">
        <v>4285</v>
      </c>
      <c r="I1014" s="13" t="s">
        <v>215</v>
      </c>
      <c r="J1014" s="13" t="s">
        <v>216</v>
      </c>
      <c r="K1014" s="13" t="s">
        <v>126</v>
      </c>
      <c r="L1014" s="13" t="s">
        <v>127</v>
      </c>
      <c r="M1014" s="13" t="s">
        <v>132</v>
      </c>
      <c r="N1014" s="57" t="s">
        <v>133</v>
      </c>
      <c r="O1014" s="13" t="s">
        <v>218</v>
      </c>
      <c r="P1014" s="59">
        <v>113.0</v>
      </c>
      <c r="Q1014" s="58">
        <v>0.0</v>
      </c>
      <c r="R1014" s="58">
        <v>1.0</v>
      </c>
      <c r="S1014" s="58">
        <v>0.0</v>
      </c>
      <c r="T1014" s="58">
        <v>0.25</v>
      </c>
      <c r="U1014" s="58">
        <v>7.139003344591479E-5</v>
      </c>
      <c r="V1014" s="58">
        <v>0.999286099665555</v>
      </c>
      <c r="W1014" s="13" t="s">
        <v>219</v>
      </c>
      <c r="X1014" s="13" t="s">
        <v>220</v>
      </c>
      <c r="Y1014" s="13" t="s">
        <v>221</v>
      </c>
      <c r="Z1014" s="56" t="s">
        <v>1734</v>
      </c>
      <c r="AA1014" s="13" t="s">
        <v>26</v>
      </c>
      <c r="AB1014" s="45" t="s">
        <v>1600</v>
      </c>
      <c r="AC1014" s="13"/>
      <c r="AD1014" s="13"/>
      <c r="AE1014" s="13"/>
      <c r="AF1014" s="45" t="s">
        <v>4286</v>
      </c>
      <c r="AG1014" s="13"/>
      <c r="AH1014" s="55"/>
    </row>
    <row r="1015" ht="60.0" customHeight="1">
      <c r="A1015" s="13">
        <v>1010.0</v>
      </c>
      <c r="B1015" s="13"/>
      <c r="C1015" s="54">
        <v>44937.26944444444</v>
      </c>
      <c r="D1015" s="13" t="s">
        <v>210</v>
      </c>
      <c r="E1015" s="13" t="s">
        <v>211</v>
      </c>
      <c r="F1015" s="55" t="s">
        <v>4287</v>
      </c>
      <c r="G1015" s="45" t="s">
        <v>4288</v>
      </c>
      <c r="H1015" s="56" t="s">
        <v>4289</v>
      </c>
      <c r="I1015" s="13" t="s">
        <v>215</v>
      </c>
      <c r="J1015" s="13" t="s">
        <v>1636</v>
      </c>
      <c r="K1015" s="13" t="s">
        <v>155</v>
      </c>
      <c r="L1015" s="13" t="s">
        <v>1637</v>
      </c>
      <c r="M1015" s="13"/>
      <c r="N1015" s="57"/>
      <c r="O1015" s="13" t="s">
        <v>270</v>
      </c>
      <c r="P1015" s="59">
        <v>113.0</v>
      </c>
      <c r="Q1015" s="58">
        <v>0.0</v>
      </c>
      <c r="R1015" s="58">
        <v>1.0</v>
      </c>
      <c r="S1015" s="58">
        <v>0.0</v>
      </c>
      <c r="T1015" s="58">
        <v>0.25</v>
      </c>
      <c r="U1015" s="58">
        <v>7.139003344591479E-5</v>
      </c>
      <c r="V1015" s="58">
        <v>0.9998572199331224</v>
      </c>
      <c r="W1015" s="13" t="s">
        <v>221</v>
      </c>
      <c r="X1015" s="13" t="s">
        <v>220</v>
      </c>
      <c r="Y1015" s="13" t="s">
        <v>221</v>
      </c>
      <c r="Z1015" s="56" t="s">
        <v>455</v>
      </c>
      <c r="AA1015" s="13" t="s">
        <v>1521</v>
      </c>
      <c r="AB1015" s="45" t="s">
        <v>23</v>
      </c>
      <c r="AC1015" s="13"/>
      <c r="AD1015" s="13"/>
      <c r="AE1015" s="13"/>
      <c r="AF1015" s="45" t="s">
        <v>4290</v>
      </c>
      <c r="AG1015" s="13"/>
      <c r="AH1015" s="55"/>
    </row>
    <row r="1016" ht="60.0" customHeight="1">
      <c r="A1016" s="13">
        <v>1012.0</v>
      </c>
      <c r="B1016" s="13"/>
      <c r="C1016" s="54">
        <v>44993.31805555556</v>
      </c>
      <c r="D1016" s="13" t="s">
        <v>210</v>
      </c>
      <c r="E1016" s="13" t="s">
        <v>211</v>
      </c>
      <c r="F1016" s="55" t="s">
        <v>4291</v>
      </c>
      <c r="G1016" s="45" t="s">
        <v>4292</v>
      </c>
      <c r="H1016" s="56" t="s">
        <v>4293</v>
      </c>
      <c r="I1016" s="13" t="s">
        <v>215</v>
      </c>
      <c r="J1016" s="13" t="s">
        <v>216</v>
      </c>
      <c r="K1016" s="13" t="s">
        <v>60</v>
      </c>
      <c r="L1016" s="13" t="s">
        <v>61</v>
      </c>
      <c r="M1016" s="13" t="s">
        <v>70</v>
      </c>
      <c r="N1016" s="57" t="s">
        <v>71</v>
      </c>
      <c r="O1016" s="13" t="s">
        <v>264</v>
      </c>
      <c r="P1016" s="59">
        <v>0.0</v>
      </c>
      <c r="Q1016" s="58">
        <v>0.0</v>
      </c>
      <c r="R1016" s="58">
        <v>0.0</v>
      </c>
      <c r="S1016" s="58">
        <v>0.0</v>
      </c>
      <c r="T1016" s="58">
        <v>0.0</v>
      </c>
      <c r="U1016" s="58">
        <v>0.0</v>
      </c>
      <c r="V1016" s="58">
        <v>1.0000000000000142</v>
      </c>
      <c r="W1016" s="13" t="s">
        <v>221</v>
      </c>
      <c r="X1016" s="13" t="s">
        <v>234</v>
      </c>
      <c r="Y1016" s="13" t="s">
        <v>235</v>
      </c>
      <c r="Z1016" s="56" t="s">
        <v>3816</v>
      </c>
      <c r="AA1016" s="13" t="s">
        <v>20</v>
      </c>
      <c r="AB1016" s="45" t="s">
        <v>4294</v>
      </c>
      <c r="AC1016" s="13"/>
      <c r="AD1016" s="13"/>
      <c r="AE1016" s="13"/>
      <c r="AF1016" s="45"/>
      <c r="AG1016" s="13"/>
      <c r="AH1016" s="55"/>
    </row>
    <row r="1017" ht="60.0" customHeight="1">
      <c r="A1017" s="13">
        <v>1013.0</v>
      </c>
      <c r="B1017" s="13"/>
      <c r="C1017" s="54">
        <v>44298.18194444444</v>
      </c>
      <c r="D1017" s="13" t="s">
        <v>683</v>
      </c>
      <c r="E1017" s="13" t="s">
        <v>684</v>
      </c>
      <c r="F1017" s="55" t="s">
        <v>4295</v>
      </c>
      <c r="G1017" s="45" t="s">
        <v>4281</v>
      </c>
      <c r="H1017" s="56" t="s">
        <v>4282</v>
      </c>
      <c r="I1017" s="13" t="s">
        <v>215</v>
      </c>
      <c r="J1017" s="13" t="s">
        <v>1636</v>
      </c>
      <c r="K1017" s="13" t="s">
        <v>155</v>
      </c>
      <c r="L1017" s="13" t="s">
        <v>1637</v>
      </c>
      <c r="M1017" s="13"/>
      <c r="N1017" s="57"/>
      <c r="O1017" s="13" t="s">
        <v>270</v>
      </c>
      <c r="P1017" s="59">
        <v>0.0</v>
      </c>
      <c r="Q1017" s="58">
        <v>0.0</v>
      </c>
      <c r="R1017" s="58">
        <v>0.0</v>
      </c>
      <c r="S1017" s="58">
        <v>0.0</v>
      </c>
      <c r="T1017" s="58">
        <v>0.0</v>
      </c>
      <c r="U1017" s="58">
        <v>0.0</v>
      </c>
      <c r="V1017" s="58">
        <v>1.0000000000000142</v>
      </c>
      <c r="W1017" s="13" t="e">
        <v>#N/A</v>
      </c>
      <c r="X1017" s="13" t="e">
        <v>#N/A</v>
      </c>
      <c r="Y1017" s="13" t="e">
        <v>#N/A</v>
      </c>
      <c r="Z1017" s="56" t="e">
        <v>#N/A</v>
      </c>
      <c r="AA1017" s="13" t="s">
        <v>26</v>
      </c>
      <c r="AB1017" s="45" t="s">
        <v>1600</v>
      </c>
      <c r="AC1017" s="13"/>
      <c r="AD1017" s="13"/>
      <c r="AE1017" s="13"/>
      <c r="AF1017" s="45" t="s">
        <v>4296</v>
      </c>
      <c r="AG1017" s="13"/>
      <c r="AH1017" s="55" t="s">
        <v>4297</v>
      </c>
    </row>
    <row r="1018" ht="60.0" customHeight="1">
      <c r="A1018" s="13">
        <v>1014.0</v>
      </c>
      <c r="B1018" s="13"/>
      <c r="C1018" s="54">
        <v>44880.36597222222</v>
      </c>
      <c r="D1018" s="13" t="s">
        <v>210</v>
      </c>
      <c r="E1018" s="13" t="s">
        <v>211</v>
      </c>
      <c r="F1018" s="55" t="s">
        <v>4298</v>
      </c>
      <c r="G1018" s="45" t="s">
        <v>4299</v>
      </c>
      <c r="H1018" s="56" t="s">
        <v>4300</v>
      </c>
      <c r="I1018" s="13" t="s">
        <v>215</v>
      </c>
      <c r="J1018" s="13" t="s">
        <v>216</v>
      </c>
      <c r="K1018" s="13" t="s">
        <v>155</v>
      </c>
      <c r="L1018" s="13"/>
      <c r="M1018" s="13"/>
      <c r="N1018" s="57"/>
      <c r="O1018" s="13"/>
      <c r="P1018" s="59">
        <v>0.0</v>
      </c>
      <c r="Q1018" s="58">
        <v>0.0</v>
      </c>
      <c r="R1018" s="58">
        <v>0.0</v>
      </c>
      <c r="S1018" s="58">
        <v>0.0</v>
      </c>
      <c r="T1018" s="58">
        <v>0.0</v>
      </c>
      <c r="U1018" s="58">
        <v>0.0</v>
      </c>
      <c r="V1018" s="58">
        <v>1.0000000000000142</v>
      </c>
      <c r="W1018" s="13" t="s">
        <v>221</v>
      </c>
      <c r="X1018" s="13" t="s">
        <v>220</v>
      </c>
      <c r="Y1018" s="13" t="s">
        <v>221</v>
      </c>
      <c r="Z1018" s="56" t="s">
        <v>3324</v>
      </c>
      <c r="AA1018" s="13" t="s">
        <v>26</v>
      </c>
      <c r="AB1018" s="45" t="s">
        <v>4158</v>
      </c>
      <c r="AC1018" s="13"/>
      <c r="AD1018" s="13"/>
      <c r="AE1018" s="13"/>
      <c r="AF1018" s="45"/>
      <c r="AG1018" s="13"/>
      <c r="AH1018" s="55" t="s">
        <v>4301</v>
      </c>
    </row>
    <row r="1019" ht="60.0" customHeight="1">
      <c r="A1019" s="13">
        <v>1015.0</v>
      </c>
      <c r="B1019" s="13"/>
      <c r="C1019" s="54">
        <v>44551.44930555556</v>
      </c>
      <c r="D1019" s="13" t="s">
        <v>683</v>
      </c>
      <c r="E1019" s="13" t="s">
        <v>684</v>
      </c>
      <c r="F1019" s="55" t="s">
        <v>4302</v>
      </c>
      <c r="G1019" s="45" t="s">
        <v>4303</v>
      </c>
      <c r="H1019" s="56" t="s">
        <v>4304</v>
      </c>
      <c r="I1019" s="13" t="s">
        <v>215</v>
      </c>
      <c r="J1019" s="13" t="s">
        <v>216</v>
      </c>
      <c r="K1019" s="13" t="s">
        <v>138</v>
      </c>
      <c r="L1019" s="13" t="s">
        <v>139</v>
      </c>
      <c r="M1019" s="13" t="s">
        <v>140</v>
      </c>
      <c r="N1019" s="57" t="s">
        <v>3343</v>
      </c>
      <c r="O1019" s="13" t="s">
        <v>4062</v>
      </c>
      <c r="P1019" s="59">
        <v>0.0</v>
      </c>
      <c r="Q1019" s="58">
        <v>0.0</v>
      </c>
      <c r="R1019" s="58">
        <v>0.0</v>
      </c>
      <c r="S1019" s="58">
        <v>0.0</v>
      </c>
      <c r="T1019" s="58">
        <v>0.0</v>
      </c>
      <c r="U1019" s="58">
        <v>0.0</v>
      </c>
      <c r="V1019" s="58">
        <v>1.0000000000000142</v>
      </c>
      <c r="W1019" s="13" t="s">
        <v>235</v>
      </c>
      <c r="X1019" s="13" t="s">
        <v>408</v>
      </c>
      <c r="Y1019" s="13" t="s">
        <v>219</v>
      </c>
      <c r="Z1019" s="56" t="s">
        <v>352</v>
      </c>
      <c r="AA1019" s="13" t="s">
        <v>20</v>
      </c>
      <c r="AB1019" s="45" t="s">
        <v>1295</v>
      </c>
      <c r="AC1019" s="13"/>
      <c r="AD1019" s="13"/>
      <c r="AE1019" s="13"/>
      <c r="AF1019" s="45"/>
      <c r="AG1019" s="13" t="s">
        <v>172</v>
      </c>
      <c r="AH1019" s="55"/>
    </row>
    <row r="1020" ht="60.0" customHeight="1">
      <c r="A1020" s="13">
        <v>1016.0</v>
      </c>
      <c r="B1020" s="13"/>
      <c r="C1020" s="54">
        <v>44880.36666666667</v>
      </c>
      <c r="D1020" s="13" t="s">
        <v>210</v>
      </c>
      <c r="E1020" s="13" t="s">
        <v>211</v>
      </c>
      <c r="F1020" s="55" t="s">
        <v>4305</v>
      </c>
      <c r="G1020" s="45" t="s">
        <v>4306</v>
      </c>
      <c r="H1020" s="56" t="s">
        <v>4307</v>
      </c>
      <c r="I1020" s="13" t="s">
        <v>215</v>
      </c>
      <c r="J1020" s="13" t="s">
        <v>216</v>
      </c>
      <c r="K1020" s="13" t="s">
        <v>60</v>
      </c>
      <c r="L1020" s="13" t="s">
        <v>61</v>
      </c>
      <c r="M1020" s="13" t="s">
        <v>70</v>
      </c>
      <c r="N1020" s="57" t="s">
        <v>71</v>
      </c>
      <c r="O1020" s="13" t="s">
        <v>264</v>
      </c>
      <c r="P1020" s="59">
        <v>0.0</v>
      </c>
      <c r="Q1020" s="58">
        <v>0.0</v>
      </c>
      <c r="R1020" s="58">
        <v>0.0</v>
      </c>
      <c r="S1020" s="58">
        <v>0.0</v>
      </c>
      <c r="T1020" s="58">
        <v>0.0</v>
      </c>
      <c r="U1020" s="58">
        <v>0.0</v>
      </c>
      <c r="V1020" s="58">
        <v>1.0000000000000142</v>
      </c>
      <c r="W1020" s="13" t="s">
        <v>221</v>
      </c>
      <c r="X1020" s="13" t="s">
        <v>234</v>
      </c>
      <c r="Y1020" s="13" t="s">
        <v>235</v>
      </c>
      <c r="Z1020" s="56" t="s">
        <v>265</v>
      </c>
      <c r="AA1020" s="13" t="s">
        <v>24</v>
      </c>
      <c r="AB1020" s="45" t="s">
        <v>1683</v>
      </c>
      <c r="AC1020" s="13">
        <v>9.0</v>
      </c>
      <c r="AD1020" s="13"/>
      <c r="AE1020" s="13"/>
      <c r="AF1020" s="45"/>
      <c r="AG1020" s="13" t="s">
        <v>172</v>
      </c>
      <c r="AH1020" s="55"/>
    </row>
    <row r="1021" ht="60.0" customHeight="1">
      <c r="A1021" s="13">
        <v>1017.0</v>
      </c>
      <c r="B1021" s="13"/>
      <c r="C1021" s="54">
        <v>44551.44930555556</v>
      </c>
      <c r="D1021" s="13" t="s">
        <v>1590</v>
      </c>
      <c r="E1021" s="13" t="s">
        <v>1967</v>
      </c>
      <c r="F1021" s="55" t="s">
        <v>4308</v>
      </c>
      <c r="G1021" s="45" t="s">
        <v>4309</v>
      </c>
      <c r="H1021" s="56" t="s">
        <v>4310</v>
      </c>
      <c r="I1021" s="13" t="s">
        <v>215</v>
      </c>
      <c r="J1021" s="13" t="s">
        <v>216</v>
      </c>
      <c r="K1021" s="13" t="s">
        <v>138</v>
      </c>
      <c r="L1021" s="13" t="s">
        <v>139</v>
      </c>
      <c r="M1021" s="13" t="s">
        <v>142</v>
      </c>
      <c r="N1021" s="57" t="s">
        <v>143</v>
      </c>
      <c r="O1021" s="13" t="s">
        <v>303</v>
      </c>
      <c r="P1021" s="59">
        <v>0.0</v>
      </c>
      <c r="Q1021" s="58">
        <v>0.0</v>
      </c>
      <c r="R1021" s="58">
        <v>0.0</v>
      </c>
      <c r="S1021" s="58">
        <v>0.0</v>
      </c>
      <c r="T1021" s="58">
        <v>0.0</v>
      </c>
      <c r="U1021" s="58">
        <v>0.0</v>
      </c>
      <c r="V1021" s="58">
        <v>1.0000000000000142</v>
      </c>
      <c r="W1021" s="13" t="s">
        <v>235</v>
      </c>
      <c r="X1021" s="13" t="s">
        <v>234</v>
      </c>
      <c r="Y1021" s="13" t="s">
        <v>235</v>
      </c>
      <c r="Z1021" s="56" t="s">
        <v>265</v>
      </c>
      <c r="AA1021" s="13" t="s">
        <v>20</v>
      </c>
      <c r="AB1021" s="45" t="s">
        <v>2745</v>
      </c>
      <c r="AC1021" s="13">
        <v>10.0</v>
      </c>
      <c r="AD1021" s="13"/>
      <c r="AE1021" s="13"/>
      <c r="AF1021" s="45" t="s">
        <v>4311</v>
      </c>
      <c r="AG1021" s="13"/>
      <c r="AH1021" s="55"/>
    </row>
    <row r="1022" ht="60.0" customHeight="1">
      <c r="A1022" s="13">
        <v>1019.0</v>
      </c>
      <c r="B1022" s="13"/>
      <c r="C1022" s="54">
        <v>44880.365277777775</v>
      </c>
      <c r="D1022" s="13" t="s">
        <v>210</v>
      </c>
      <c r="E1022" s="13" t="s">
        <v>211</v>
      </c>
      <c r="F1022" s="62" t="s">
        <v>4312</v>
      </c>
      <c r="G1022" s="45" t="s">
        <v>4313</v>
      </c>
      <c r="H1022" s="56" t="s">
        <v>4314</v>
      </c>
      <c r="I1022" s="13" t="s">
        <v>215</v>
      </c>
      <c r="J1022" s="13" t="s">
        <v>216</v>
      </c>
      <c r="K1022" s="13" t="s">
        <v>153</v>
      </c>
      <c r="L1022" s="13"/>
      <c r="M1022" s="13"/>
      <c r="N1022" s="57"/>
      <c r="O1022" s="13"/>
      <c r="P1022" s="59">
        <v>0.0</v>
      </c>
      <c r="Q1022" s="58">
        <v>0.0</v>
      </c>
      <c r="R1022" s="58">
        <v>0.0</v>
      </c>
      <c r="S1022" s="58">
        <v>0.0</v>
      </c>
      <c r="T1022" s="58">
        <v>0.0</v>
      </c>
      <c r="U1022" s="58">
        <v>0.0</v>
      </c>
      <c r="V1022" s="58">
        <v>1.0000000000000142</v>
      </c>
      <c r="W1022" s="13" t="s">
        <v>221</v>
      </c>
      <c r="X1022" s="13" t="s">
        <v>408</v>
      </c>
      <c r="Y1022" s="13" t="s">
        <v>219</v>
      </c>
      <c r="Z1022" s="56" t="s">
        <v>352</v>
      </c>
      <c r="AA1022" s="13" t="s">
        <v>26</v>
      </c>
      <c r="AB1022" s="45" t="s">
        <v>4158</v>
      </c>
      <c r="AC1022" s="13"/>
      <c r="AD1022" s="13"/>
      <c r="AE1022" s="13"/>
      <c r="AF1022" s="45"/>
      <c r="AG1022" s="13"/>
      <c r="AH1022" s="55" t="s">
        <v>4315</v>
      </c>
    </row>
    <row r="1023" ht="60.0" customHeight="1">
      <c r="A1023" s="13">
        <v>1020.0</v>
      </c>
      <c r="B1023" s="13"/>
      <c r="C1023" s="54">
        <v>43522.08194444444</v>
      </c>
      <c r="D1023" s="13" t="s">
        <v>683</v>
      </c>
      <c r="E1023" s="13" t="s">
        <v>684</v>
      </c>
      <c r="F1023" s="55" t="s">
        <v>4316</v>
      </c>
      <c r="G1023" s="45" t="s">
        <v>4317</v>
      </c>
      <c r="H1023" s="56" t="s">
        <v>4318</v>
      </c>
      <c r="I1023" s="13" t="s">
        <v>215</v>
      </c>
      <c r="J1023" s="13" t="s">
        <v>216</v>
      </c>
      <c r="K1023" s="13" t="s">
        <v>155</v>
      </c>
      <c r="L1023" s="13"/>
      <c r="M1023" s="13"/>
      <c r="N1023" s="57"/>
      <c r="O1023" s="13"/>
      <c r="P1023" s="59">
        <v>0.0</v>
      </c>
      <c r="Q1023" s="58">
        <v>0.0</v>
      </c>
      <c r="R1023" s="58">
        <v>0.0</v>
      </c>
      <c r="S1023" s="58">
        <v>0.0</v>
      </c>
      <c r="T1023" s="58">
        <v>0.0</v>
      </c>
      <c r="U1023" s="58">
        <v>0.0</v>
      </c>
      <c r="V1023" s="58">
        <v>1.0000000000000142</v>
      </c>
      <c r="W1023" s="13" t="s">
        <v>221</v>
      </c>
      <c r="X1023" s="13" t="s">
        <v>408</v>
      </c>
      <c r="Y1023" s="13" t="s">
        <v>219</v>
      </c>
      <c r="Z1023" s="56" t="s">
        <v>352</v>
      </c>
      <c r="AA1023" s="13" t="s">
        <v>26</v>
      </c>
      <c r="AB1023" s="45" t="s">
        <v>4319</v>
      </c>
      <c r="AC1023" s="13"/>
      <c r="AD1023" s="13"/>
      <c r="AE1023" s="13"/>
      <c r="AF1023" s="45" t="s">
        <v>4320</v>
      </c>
      <c r="AG1023" s="13"/>
      <c r="AH1023" s="55"/>
    </row>
    <row r="1024" ht="60.0" customHeight="1">
      <c r="A1024" s="13">
        <v>1021.0</v>
      </c>
      <c r="B1024" s="13"/>
      <c r="C1024" s="54">
        <v>44993.319444444445</v>
      </c>
      <c r="D1024" s="13" t="s">
        <v>210</v>
      </c>
      <c r="E1024" s="13" t="s">
        <v>211</v>
      </c>
      <c r="F1024" s="55" t="s">
        <v>4321</v>
      </c>
      <c r="G1024" s="45" t="s">
        <v>4322</v>
      </c>
      <c r="H1024" s="56" t="s">
        <v>4323</v>
      </c>
      <c r="I1024" s="13" t="s">
        <v>215</v>
      </c>
      <c r="J1024" s="13" t="s">
        <v>216</v>
      </c>
      <c r="K1024" s="13" t="s">
        <v>60</v>
      </c>
      <c r="L1024" s="13" t="s">
        <v>61</v>
      </c>
      <c r="M1024" s="13" t="s">
        <v>70</v>
      </c>
      <c r="N1024" s="57" t="s">
        <v>1161</v>
      </c>
      <c r="O1024" s="13" t="s">
        <v>264</v>
      </c>
      <c r="P1024" s="59">
        <v>0.0</v>
      </c>
      <c r="Q1024" s="58">
        <v>0.0</v>
      </c>
      <c r="R1024" s="58">
        <v>0.0</v>
      </c>
      <c r="S1024" s="58">
        <v>0.0</v>
      </c>
      <c r="T1024" s="58">
        <v>0.0</v>
      </c>
      <c r="U1024" s="58">
        <v>0.0</v>
      </c>
      <c r="V1024" s="58">
        <v>1.0000000000000142</v>
      </c>
      <c r="W1024" s="13" t="s">
        <v>221</v>
      </c>
      <c r="X1024" s="13" t="s">
        <v>234</v>
      </c>
      <c r="Y1024" s="13" t="s">
        <v>235</v>
      </c>
      <c r="Z1024" s="56" t="s">
        <v>3816</v>
      </c>
      <c r="AA1024" s="13" t="s">
        <v>20</v>
      </c>
      <c r="AB1024" s="45" t="s">
        <v>1295</v>
      </c>
      <c r="AC1024" s="13"/>
      <c r="AD1024" s="13"/>
      <c r="AE1024" s="13"/>
      <c r="AF1024" s="45"/>
      <c r="AG1024" s="13"/>
      <c r="AH1024" s="55"/>
    </row>
    <row r="1025" ht="60.0" customHeight="1">
      <c r="A1025" s="13">
        <v>1022.0</v>
      </c>
      <c r="B1025" s="13"/>
      <c r="C1025" s="54">
        <v>44508.08611111111</v>
      </c>
      <c r="D1025" s="13" t="s">
        <v>683</v>
      </c>
      <c r="E1025" s="13" t="s">
        <v>684</v>
      </c>
      <c r="F1025" s="55" t="s">
        <v>4324</v>
      </c>
      <c r="G1025" s="45" t="s">
        <v>3161</v>
      </c>
      <c r="H1025" s="56" t="s">
        <v>3162</v>
      </c>
      <c r="I1025" s="13" t="s">
        <v>215</v>
      </c>
      <c r="J1025" s="13" t="s">
        <v>216</v>
      </c>
      <c r="K1025" s="13" t="s">
        <v>60</v>
      </c>
      <c r="L1025" s="13" t="s">
        <v>61</v>
      </c>
      <c r="M1025" s="13" t="s">
        <v>64</v>
      </c>
      <c r="N1025" s="57" t="s">
        <v>1771</v>
      </c>
      <c r="O1025" s="13" t="s">
        <v>264</v>
      </c>
      <c r="P1025" s="59">
        <v>0.0</v>
      </c>
      <c r="Q1025" s="58">
        <v>0.0</v>
      </c>
      <c r="R1025" s="58">
        <v>0.0</v>
      </c>
      <c r="S1025" s="58">
        <v>0.0</v>
      </c>
      <c r="T1025" s="58">
        <v>0.0</v>
      </c>
      <c r="U1025" s="58">
        <v>0.0</v>
      </c>
      <c r="V1025" s="58">
        <v>1.0000000000000142</v>
      </c>
      <c r="W1025" s="13" t="e">
        <v>#N/A</v>
      </c>
      <c r="X1025" s="13" t="e">
        <v>#N/A</v>
      </c>
      <c r="Y1025" s="13" t="e">
        <v>#N/A</v>
      </c>
      <c r="Z1025" s="56" t="e">
        <v>#N/A</v>
      </c>
      <c r="AA1025" s="13" t="s">
        <v>24</v>
      </c>
      <c r="AB1025" s="45" t="s">
        <v>3277</v>
      </c>
      <c r="AC1025" s="13">
        <v>8.0</v>
      </c>
      <c r="AD1025" s="13"/>
      <c r="AE1025" s="13"/>
      <c r="AF1025" s="45"/>
      <c r="AG1025" s="13"/>
      <c r="AH1025" s="55"/>
    </row>
    <row r="1026" ht="60.0" customHeight="1">
      <c r="A1026" s="13">
        <v>1024.0</v>
      </c>
      <c r="B1026" s="13"/>
      <c r="C1026" s="54">
        <v>44943.42986111111</v>
      </c>
      <c r="D1026" s="13" t="s">
        <v>210</v>
      </c>
      <c r="E1026" s="13" t="s">
        <v>211</v>
      </c>
      <c r="F1026" s="55" t="s">
        <v>4325</v>
      </c>
      <c r="G1026" s="45" t="s">
        <v>4326</v>
      </c>
      <c r="H1026" s="56" t="s">
        <v>1160</v>
      </c>
      <c r="I1026" s="13" t="s">
        <v>215</v>
      </c>
      <c r="J1026" s="13" t="s">
        <v>216</v>
      </c>
      <c r="K1026" s="13" t="s">
        <v>60</v>
      </c>
      <c r="L1026" s="57" t="s">
        <v>61</v>
      </c>
      <c r="M1026" s="13" t="s">
        <v>70</v>
      </c>
      <c r="N1026" s="57" t="s">
        <v>71</v>
      </c>
      <c r="O1026" s="13" t="s">
        <v>264</v>
      </c>
      <c r="P1026" s="59">
        <v>0.0</v>
      </c>
      <c r="Q1026" s="58">
        <v>0.0</v>
      </c>
      <c r="R1026" s="58">
        <v>0.0</v>
      </c>
      <c r="S1026" s="58">
        <v>0.0</v>
      </c>
      <c r="T1026" s="58">
        <v>0.0</v>
      </c>
      <c r="U1026" s="58">
        <v>0.0</v>
      </c>
      <c r="V1026" s="58">
        <v>1.0000000000000142</v>
      </c>
      <c r="W1026" s="13" t="e">
        <v>#N/A</v>
      </c>
      <c r="X1026" s="13" t="e">
        <v>#N/A</v>
      </c>
      <c r="Y1026" s="13" t="e">
        <v>#N/A</v>
      </c>
      <c r="Z1026" s="56" t="e">
        <v>#N/A</v>
      </c>
      <c r="AA1026" s="13" t="s">
        <v>26</v>
      </c>
      <c r="AB1026" s="45" t="s">
        <v>1600</v>
      </c>
      <c r="AC1026" s="13"/>
      <c r="AD1026" s="13"/>
      <c r="AE1026" s="13"/>
      <c r="AF1026" s="45" t="s">
        <v>4327</v>
      </c>
      <c r="AG1026" s="13"/>
      <c r="AH1026" s="55"/>
    </row>
    <row r="1027" ht="60.0" customHeight="1">
      <c r="A1027" s="13">
        <v>1025.0</v>
      </c>
      <c r="B1027" s="13"/>
      <c r="C1027" s="54">
        <v>44551.44930555556</v>
      </c>
      <c r="D1027" s="13" t="s">
        <v>683</v>
      </c>
      <c r="E1027" s="13" t="s">
        <v>684</v>
      </c>
      <c r="F1027" s="55" t="s">
        <v>4328</v>
      </c>
      <c r="G1027" s="45" t="s">
        <v>4329</v>
      </c>
      <c r="H1027" s="56" t="s">
        <v>4330</v>
      </c>
      <c r="I1027" s="13" t="s">
        <v>215</v>
      </c>
      <c r="J1027" s="13" t="s">
        <v>216</v>
      </c>
      <c r="K1027" s="13" t="s">
        <v>52</v>
      </c>
      <c r="L1027" s="13" t="s">
        <v>53</v>
      </c>
      <c r="M1027" s="13" t="s">
        <v>56</v>
      </c>
      <c r="N1027" s="57" t="s">
        <v>4331</v>
      </c>
      <c r="O1027" s="13" t="s">
        <v>264</v>
      </c>
      <c r="P1027" s="59">
        <v>0.0</v>
      </c>
      <c r="Q1027" s="58">
        <v>0.0</v>
      </c>
      <c r="R1027" s="58">
        <v>0.0</v>
      </c>
      <c r="S1027" s="58">
        <v>0.0</v>
      </c>
      <c r="T1027" s="58">
        <v>0.0</v>
      </c>
      <c r="U1027" s="58">
        <v>0.0</v>
      </c>
      <c r="V1027" s="58">
        <v>1.0000000000000142</v>
      </c>
      <c r="W1027" s="13" t="s">
        <v>221</v>
      </c>
      <c r="X1027" s="13" t="s">
        <v>234</v>
      </c>
      <c r="Y1027" s="13" t="s">
        <v>235</v>
      </c>
      <c r="Z1027" s="56" t="s">
        <v>352</v>
      </c>
      <c r="AA1027" s="13" t="s">
        <v>24</v>
      </c>
      <c r="AB1027" s="45" t="s">
        <v>3575</v>
      </c>
      <c r="AC1027" s="13"/>
      <c r="AD1027" s="13"/>
      <c r="AE1027" s="13"/>
      <c r="AF1027" s="45"/>
      <c r="AG1027" s="13"/>
      <c r="AH1027" s="55"/>
    </row>
    <row r="1028" ht="60.0" customHeight="1">
      <c r="A1028" s="13">
        <v>1026.0</v>
      </c>
      <c r="B1028" s="13"/>
      <c r="C1028" s="54">
        <v>44880.365277777775</v>
      </c>
      <c r="D1028" s="13" t="s">
        <v>210</v>
      </c>
      <c r="E1028" s="13" t="s">
        <v>211</v>
      </c>
      <c r="F1028" s="55" t="s">
        <v>4332</v>
      </c>
      <c r="G1028" s="45" t="s">
        <v>4333</v>
      </c>
      <c r="H1028" s="56" t="s">
        <v>4334</v>
      </c>
      <c r="I1028" s="13" t="s">
        <v>215</v>
      </c>
      <c r="J1028" s="13" t="s">
        <v>216</v>
      </c>
      <c r="K1028" s="13" t="s">
        <v>155</v>
      </c>
      <c r="L1028" s="13"/>
      <c r="M1028" s="13"/>
      <c r="N1028" s="57"/>
      <c r="O1028" s="13"/>
      <c r="P1028" s="59">
        <v>0.0</v>
      </c>
      <c r="Q1028" s="58">
        <v>0.0</v>
      </c>
      <c r="R1028" s="58">
        <v>0.0</v>
      </c>
      <c r="S1028" s="58">
        <v>0.0</v>
      </c>
      <c r="T1028" s="58">
        <v>0.0</v>
      </c>
      <c r="U1028" s="58">
        <v>0.0</v>
      </c>
      <c r="V1028" s="58">
        <v>1.0000000000000142</v>
      </c>
      <c r="W1028" s="13" t="s">
        <v>221</v>
      </c>
      <c r="X1028" s="13" t="s">
        <v>220</v>
      </c>
      <c r="Y1028" s="13" t="s">
        <v>235</v>
      </c>
      <c r="Z1028" s="56" t="s">
        <v>3002</v>
      </c>
      <c r="AA1028" s="13" t="s">
        <v>26</v>
      </c>
      <c r="AB1028" s="45" t="s">
        <v>4158</v>
      </c>
      <c r="AC1028" s="13"/>
      <c r="AD1028" s="13"/>
      <c r="AE1028" s="13"/>
      <c r="AF1028" s="45"/>
      <c r="AG1028" s="13"/>
      <c r="AH1028" s="55" t="s">
        <v>4335</v>
      </c>
    </row>
    <row r="1029" ht="60.0" customHeight="1">
      <c r="A1029" s="13">
        <v>1027.0</v>
      </c>
      <c r="B1029" s="13"/>
      <c r="C1029" s="54">
        <v>44880.35763888889</v>
      </c>
      <c r="D1029" s="13" t="s">
        <v>210</v>
      </c>
      <c r="E1029" s="13" t="s">
        <v>211</v>
      </c>
      <c r="F1029" s="55" t="s">
        <v>4336</v>
      </c>
      <c r="G1029" s="45" t="s">
        <v>4337</v>
      </c>
      <c r="H1029" s="56" t="s">
        <v>4338</v>
      </c>
      <c r="I1029" s="13" t="s">
        <v>215</v>
      </c>
      <c r="J1029" s="13" t="s">
        <v>216</v>
      </c>
      <c r="K1029" s="13" t="s">
        <v>60</v>
      </c>
      <c r="L1029" s="13" t="s">
        <v>61</v>
      </c>
      <c r="M1029" s="13" t="s">
        <v>68</v>
      </c>
      <c r="N1029" s="57" t="s">
        <v>69</v>
      </c>
      <c r="O1029" s="13" t="s">
        <v>489</v>
      </c>
      <c r="P1029" s="59">
        <v>0.0</v>
      </c>
      <c r="Q1029" s="58">
        <v>0.0</v>
      </c>
      <c r="R1029" s="58">
        <v>0.0</v>
      </c>
      <c r="S1029" s="58">
        <v>0.0</v>
      </c>
      <c r="T1029" s="58">
        <v>0.0</v>
      </c>
      <c r="U1029" s="58">
        <v>0.0</v>
      </c>
      <c r="V1029" s="58">
        <v>1.0000000000000142</v>
      </c>
      <c r="W1029" s="13" t="s">
        <v>221</v>
      </c>
      <c r="X1029" s="13" t="s">
        <v>234</v>
      </c>
      <c r="Y1029" s="13" t="s">
        <v>235</v>
      </c>
      <c r="Z1029" s="56" t="s">
        <v>4339</v>
      </c>
      <c r="AA1029" s="13" t="s">
        <v>20</v>
      </c>
      <c r="AB1029" s="45" t="s">
        <v>4340</v>
      </c>
      <c r="AC1029" s="13"/>
      <c r="AD1029" s="13"/>
      <c r="AE1029" s="13"/>
      <c r="AF1029" s="45"/>
      <c r="AG1029" s="13"/>
      <c r="AH1029" s="55"/>
    </row>
    <row r="1030" ht="60.0" customHeight="1">
      <c r="A1030" s="13">
        <v>1028.0</v>
      </c>
      <c r="B1030" s="13"/>
      <c r="C1030" s="54">
        <v>45007.319444444445</v>
      </c>
      <c r="D1030" s="13" t="s">
        <v>210</v>
      </c>
      <c r="E1030" s="13" t="s">
        <v>211</v>
      </c>
      <c r="F1030" s="55" t="s">
        <v>4341</v>
      </c>
      <c r="G1030" s="45" t="s">
        <v>4342</v>
      </c>
      <c r="H1030" s="56" t="s">
        <v>4343</v>
      </c>
      <c r="I1030" s="13" t="s">
        <v>215</v>
      </c>
      <c r="J1030" s="13" t="s">
        <v>216</v>
      </c>
      <c r="K1030" s="13" t="s">
        <v>463</v>
      </c>
      <c r="L1030" s="13" t="s">
        <v>97</v>
      </c>
      <c r="M1030" s="13" t="s">
        <v>100</v>
      </c>
      <c r="N1030" s="57" t="s">
        <v>101</v>
      </c>
      <c r="O1030" s="13" t="s">
        <v>489</v>
      </c>
      <c r="P1030" s="59">
        <v>0.0</v>
      </c>
      <c r="Q1030" s="58">
        <v>0.0</v>
      </c>
      <c r="R1030" s="58">
        <v>0.0</v>
      </c>
      <c r="S1030" s="58">
        <v>0.0</v>
      </c>
      <c r="T1030" s="58">
        <v>0.0</v>
      </c>
      <c r="U1030" s="58">
        <v>0.0</v>
      </c>
      <c r="V1030" s="58">
        <v>1.0000000000000142</v>
      </c>
      <c r="W1030" s="13" t="s">
        <v>221</v>
      </c>
      <c r="X1030" s="13" t="s">
        <v>2439</v>
      </c>
      <c r="Y1030" s="13" t="s">
        <v>219</v>
      </c>
      <c r="Z1030" s="56" t="s">
        <v>352</v>
      </c>
      <c r="AA1030" s="13" t="s">
        <v>20</v>
      </c>
      <c r="AB1030" s="45" t="s">
        <v>4294</v>
      </c>
      <c r="AC1030" s="13"/>
      <c r="AD1030" s="13"/>
      <c r="AE1030" s="13"/>
      <c r="AF1030" s="45" t="s">
        <v>2065</v>
      </c>
      <c r="AG1030" s="13" t="s">
        <v>172</v>
      </c>
      <c r="AH1030" s="55"/>
    </row>
    <row r="1031" ht="60.0" customHeight="1">
      <c r="A1031" s="13">
        <v>1029.0</v>
      </c>
      <c r="B1031" s="13"/>
      <c r="C1031" s="54">
        <v>44551.44930555556</v>
      </c>
      <c r="D1031" s="13" t="s">
        <v>272</v>
      </c>
      <c r="E1031" s="13" t="s">
        <v>273</v>
      </c>
      <c r="F1031" s="55" t="s">
        <v>4344</v>
      </c>
      <c r="G1031" s="45" t="s">
        <v>4345</v>
      </c>
      <c r="H1031" s="56" t="s">
        <v>4346</v>
      </c>
      <c r="I1031" s="13" t="s">
        <v>215</v>
      </c>
      <c r="J1031" s="13" t="s">
        <v>216</v>
      </c>
      <c r="K1031" s="13" t="s">
        <v>88</v>
      </c>
      <c r="L1031" s="13" t="s">
        <v>89</v>
      </c>
      <c r="M1031" s="13" t="s">
        <v>92</v>
      </c>
      <c r="N1031" s="57" t="s">
        <v>4347</v>
      </c>
      <c r="O1031" s="13" t="s">
        <v>228</v>
      </c>
      <c r="P1031" s="59">
        <v>0.0</v>
      </c>
      <c r="Q1031" s="58">
        <v>0.0</v>
      </c>
      <c r="R1031" s="58">
        <v>0.0</v>
      </c>
      <c r="S1031" s="58">
        <v>0.0</v>
      </c>
      <c r="T1031" s="58">
        <v>0.0</v>
      </c>
      <c r="U1031" s="58">
        <v>0.0</v>
      </c>
      <c r="V1031" s="58">
        <v>1.0000000000000142</v>
      </c>
      <c r="W1031" s="13" t="s">
        <v>219</v>
      </c>
      <c r="X1031" s="13" t="s">
        <v>234</v>
      </c>
      <c r="Y1031" s="13" t="s">
        <v>235</v>
      </c>
      <c r="Z1031" s="56" t="s">
        <v>380</v>
      </c>
      <c r="AA1031" s="13" t="s">
        <v>24</v>
      </c>
      <c r="AB1031" s="45" t="s">
        <v>4348</v>
      </c>
      <c r="AC1031" s="13"/>
      <c r="AD1031" s="13"/>
      <c r="AE1031" s="13"/>
      <c r="AF1031" s="45"/>
      <c r="AG1031" s="13"/>
      <c r="AH1031" s="55"/>
    </row>
    <row r="1032" ht="60.0" customHeight="1">
      <c r="A1032" s="13">
        <v>1030.0</v>
      </c>
      <c r="B1032" s="13"/>
      <c r="C1032" s="54">
        <v>44498.347916666666</v>
      </c>
      <c r="D1032" s="13" t="s">
        <v>1590</v>
      </c>
      <c r="E1032" s="13" t="s">
        <v>4185</v>
      </c>
      <c r="F1032" s="55" t="s">
        <v>4349</v>
      </c>
      <c r="G1032" s="45" t="s">
        <v>4350</v>
      </c>
      <c r="H1032" s="56" t="s">
        <v>4351</v>
      </c>
      <c r="I1032" s="13" t="s">
        <v>215</v>
      </c>
      <c r="J1032" s="13" t="s">
        <v>2294</v>
      </c>
      <c r="K1032" s="13" t="s">
        <v>155</v>
      </c>
      <c r="L1032" s="13" t="s">
        <v>3659</v>
      </c>
      <c r="M1032" s="13"/>
      <c r="N1032" s="57"/>
      <c r="O1032" s="13" t="s">
        <v>270</v>
      </c>
      <c r="P1032" s="59">
        <v>0.0</v>
      </c>
      <c r="Q1032" s="58">
        <v>0.0</v>
      </c>
      <c r="R1032" s="58">
        <v>0.0</v>
      </c>
      <c r="S1032" s="58">
        <v>0.0</v>
      </c>
      <c r="T1032" s="58">
        <v>0.0</v>
      </c>
      <c r="U1032" s="58">
        <v>0.0</v>
      </c>
      <c r="V1032" s="58">
        <v>1.0000000000000142</v>
      </c>
      <c r="W1032" s="13" t="s">
        <v>235</v>
      </c>
      <c r="X1032" s="13" t="s">
        <v>234</v>
      </c>
      <c r="Y1032" s="13" t="s">
        <v>235</v>
      </c>
      <c r="Z1032" s="56" t="s">
        <v>4352</v>
      </c>
      <c r="AA1032" s="13" t="s">
        <v>1521</v>
      </c>
      <c r="AB1032" s="45" t="s">
        <v>23</v>
      </c>
      <c r="AC1032" s="13"/>
      <c r="AD1032" s="13"/>
      <c r="AE1032" s="13"/>
      <c r="AF1032" s="45" t="s">
        <v>3660</v>
      </c>
      <c r="AG1032" s="13"/>
      <c r="AH1032" s="55"/>
    </row>
    <row r="1033" ht="159.75" customHeight="1">
      <c r="A1033" s="13">
        <v>1032.0</v>
      </c>
      <c r="B1033" s="13"/>
      <c r="C1033" s="54">
        <v>44607.28888888889</v>
      </c>
      <c r="D1033" s="13" t="s">
        <v>210</v>
      </c>
      <c r="E1033" s="13" t="s">
        <v>211</v>
      </c>
      <c r="F1033" s="62" t="s">
        <v>4353</v>
      </c>
      <c r="G1033" s="45" t="s">
        <v>1111</v>
      </c>
      <c r="H1033" s="56" t="s">
        <v>1112</v>
      </c>
      <c r="I1033" s="13" t="s">
        <v>215</v>
      </c>
      <c r="J1033" s="13" t="s">
        <v>3286</v>
      </c>
      <c r="K1033" s="13" t="s">
        <v>126</v>
      </c>
      <c r="L1033" s="13" t="s">
        <v>1489</v>
      </c>
      <c r="M1033" s="13"/>
      <c r="N1033" s="57"/>
      <c r="O1033" s="13" t="s">
        <v>228</v>
      </c>
      <c r="P1033" s="59">
        <v>0.0</v>
      </c>
      <c r="Q1033" s="58">
        <v>0.0</v>
      </c>
      <c r="R1033" s="58">
        <v>0.0</v>
      </c>
      <c r="S1033" s="58">
        <v>0.0</v>
      </c>
      <c r="T1033" s="58">
        <v>0.0</v>
      </c>
      <c r="U1033" s="58">
        <v>0.0</v>
      </c>
      <c r="V1033" s="58">
        <v>1.0000000000000142</v>
      </c>
      <c r="W1033" s="13" t="e">
        <v>#N/A</v>
      </c>
      <c r="X1033" s="13" t="e">
        <v>#N/A</v>
      </c>
      <c r="Y1033" s="13" t="e">
        <v>#N/A</v>
      </c>
      <c r="Z1033" s="56" t="e">
        <v>#N/A</v>
      </c>
      <c r="AA1033" s="13" t="s">
        <v>26</v>
      </c>
      <c r="AB1033" s="45" t="s">
        <v>1600</v>
      </c>
      <c r="AC1033" s="13"/>
      <c r="AD1033" s="13"/>
      <c r="AE1033" s="13"/>
      <c r="AF1033" s="45" t="s">
        <v>4354</v>
      </c>
      <c r="AG1033" s="13"/>
      <c r="AH1033" s="55" t="s">
        <v>4355</v>
      </c>
    </row>
    <row r="1034" ht="159.75" customHeight="1">
      <c r="A1034" s="13">
        <v>1033.0</v>
      </c>
      <c r="B1034" s="13"/>
      <c r="C1034" s="54">
        <v>44382.165972222225</v>
      </c>
      <c r="D1034" s="13" t="s">
        <v>272</v>
      </c>
      <c r="E1034" s="13" t="s">
        <v>273</v>
      </c>
      <c r="F1034" s="55" t="s">
        <v>4356</v>
      </c>
      <c r="G1034" s="45" t="s">
        <v>4357</v>
      </c>
      <c r="H1034" s="56" t="s">
        <v>4358</v>
      </c>
      <c r="I1034" s="13" t="s">
        <v>215</v>
      </c>
      <c r="J1034" s="13" t="s">
        <v>216</v>
      </c>
      <c r="K1034" s="13" t="s">
        <v>126</v>
      </c>
      <c r="L1034" s="13" t="s">
        <v>127</v>
      </c>
      <c r="M1034" s="13" t="s">
        <v>132</v>
      </c>
      <c r="N1034" s="57" t="s">
        <v>133</v>
      </c>
      <c r="O1034" s="13" t="s">
        <v>218</v>
      </c>
      <c r="P1034" s="59">
        <v>0.0</v>
      </c>
      <c r="Q1034" s="58">
        <v>0.0</v>
      </c>
      <c r="R1034" s="58">
        <v>0.0</v>
      </c>
      <c r="S1034" s="58">
        <v>0.0</v>
      </c>
      <c r="T1034" s="58">
        <v>0.0</v>
      </c>
      <c r="U1034" s="58">
        <v>0.0</v>
      </c>
      <c r="V1034" s="58">
        <v>1.0000000000000142</v>
      </c>
      <c r="W1034" s="13" t="s">
        <v>219</v>
      </c>
      <c r="X1034" s="13" t="s">
        <v>234</v>
      </c>
      <c r="Y1034" s="13" t="s">
        <v>219</v>
      </c>
      <c r="Z1034" s="56" t="s">
        <v>380</v>
      </c>
      <c r="AA1034" s="13" t="s">
        <v>26</v>
      </c>
      <c r="AB1034" s="45" t="s">
        <v>1564</v>
      </c>
      <c r="AC1034" s="13"/>
      <c r="AD1034" s="13"/>
      <c r="AE1034" s="13"/>
      <c r="AF1034" s="45" t="s">
        <v>4359</v>
      </c>
      <c r="AG1034" s="13"/>
      <c r="AH1034" s="55"/>
    </row>
    <row r="1035" ht="159.75" customHeight="1">
      <c r="A1035" s="13">
        <v>1034.0</v>
      </c>
      <c r="B1035" s="13"/>
      <c r="C1035" s="54">
        <v>44342.09652777778</v>
      </c>
      <c r="D1035" s="13" t="s">
        <v>1590</v>
      </c>
      <c r="E1035" s="13" t="s">
        <v>1795</v>
      </c>
      <c r="F1035" s="55" t="s">
        <v>4360</v>
      </c>
      <c r="G1035" s="45" t="s">
        <v>4140</v>
      </c>
      <c r="H1035" s="56" t="s">
        <v>4141</v>
      </c>
      <c r="I1035" s="13" t="s">
        <v>215</v>
      </c>
      <c r="J1035" s="13" t="s">
        <v>216</v>
      </c>
      <c r="K1035" s="13" t="s">
        <v>60</v>
      </c>
      <c r="L1035" s="13" t="s">
        <v>61</v>
      </c>
      <c r="M1035" s="13" t="s">
        <v>64</v>
      </c>
      <c r="N1035" s="57" t="s">
        <v>635</v>
      </c>
      <c r="O1035" s="13" t="s">
        <v>264</v>
      </c>
      <c r="P1035" s="59">
        <v>0.0</v>
      </c>
      <c r="Q1035" s="58">
        <v>0.0</v>
      </c>
      <c r="R1035" s="58">
        <v>0.0</v>
      </c>
      <c r="S1035" s="58">
        <v>0.0</v>
      </c>
      <c r="T1035" s="58">
        <v>0.0</v>
      </c>
      <c r="U1035" s="58">
        <v>0.0</v>
      </c>
      <c r="V1035" s="58">
        <v>1.0000000000000142</v>
      </c>
      <c r="W1035" s="13" t="e">
        <v>#N/A</v>
      </c>
      <c r="X1035" s="13" t="e">
        <v>#N/A</v>
      </c>
      <c r="Y1035" s="13" t="e">
        <v>#N/A</v>
      </c>
      <c r="Z1035" s="56" t="e">
        <v>#N/A</v>
      </c>
      <c r="AA1035" s="13" t="s">
        <v>26</v>
      </c>
      <c r="AB1035" s="45" t="s">
        <v>1600</v>
      </c>
      <c r="AC1035" s="13"/>
      <c r="AD1035" s="13"/>
      <c r="AE1035" s="13"/>
      <c r="AF1035" s="45" t="s">
        <v>4361</v>
      </c>
      <c r="AG1035" s="13"/>
      <c r="AH1035" s="55" t="s">
        <v>4362</v>
      </c>
    </row>
    <row r="1036" ht="159.75" customHeight="1">
      <c r="A1036" s="13">
        <v>1035.0</v>
      </c>
      <c r="B1036" s="13"/>
      <c r="C1036" s="54">
        <v>45118.29583333333</v>
      </c>
      <c r="D1036" s="13" t="s">
        <v>210</v>
      </c>
      <c r="E1036" s="13" t="s">
        <v>211</v>
      </c>
      <c r="F1036" s="62" t="s">
        <v>4363</v>
      </c>
      <c r="G1036" s="45" t="s">
        <v>429</v>
      </c>
      <c r="H1036" s="56" t="s">
        <v>430</v>
      </c>
      <c r="I1036" s="13" t="s">
        <v>215</v>
      </c>
      <c r="J1036" s="13" t="s">
        <v>216</v>
      </c>
      <c r="K1036" s="13" t="s">
        <v>60</v>
      </c>
      <c r="L1036" s="13" t="s">
        <v>61</v>
      </c>
      <c r="M1036" s="13" t="s">
        <v>64</v>
      </c>
      <c r="N1036" s="57" t="s">
        <v>635</v>
      </c>
      <c r="O1036" s="13" t="s">
        <v>441</v>
      </c>
      <c r="P1036" s="59">
        <v>0.0</v>
      </c>
      <c r="Q1036" s="58">
        <v>0.0</v>
      </c>
      <c r="R1036" s="58">
        <v>0.0</v>
      </c>
      <c r="S1036" s="58">
        <v>0.0</v>
      </c>
      <c r="T1036" s="58">
        <v>0.0</v>
      </c>
      <c r="U1036" s="58">
        <v>0.0</v>
      </c>
      <c r="V1036" s="58">
        <v>1.0000000000000142</v>
      </c>
      <c r="W1036" s="13" t="e">
        <v>#N/A</v>
      </c>
      <c r="X1036" s="13" t="e">
        <v>#N/A</v>
      </c>
      <c r="Y1036" s="13" t="e">
        <v>#N/A</v>
      </c>
      <c r="Z1036" s="56" t="e">
        <v>#N/A</v>
      </c>
      <c r="AA1036" s="13" t="s">
        <v>26</v>
      </c>
      <c r="AB1036" s="45" t="s">
        <v>1600</v>
      </c>
      <c r="AC1036" s="13"/>
      <c r="AD1036" s="13"/>
      <c r="AE1036" s="13"/>
      <c r="AF1036" s="45" t="s">
        <v>4364</v>
      </c>
      <c r="AG1036" s="13"/>
      <c r="AH1036" s="55"/>
    </row>
    <row r="1037" ht="159.75" customHeight="1">
      <c r="A1037" s="13">
        <v>1036.0</v>
      </c>
      <c r="B1037" s="13"/>
      <c r="C1037" s="54">
        <v>44552.32916666667</v>
      </c>
      <c r="D1037" s="13" t="s">
        <v>1590</v>
      </c>
      <c r="E1037" s="13" t="s">
        <v>1795</v>
      </c>
      <c r="F1037" s="55" t="s">
        <v>4365</v>
      </c>
      <c r="G1037" s="45" t="s">
        <v>4366</v>
      </c>
      <c r="H1037" s="56" t="s">
        <v>4367</v>
      </c>
      <c r="I1037" s="13" t="s">
        <v>215</v>
      </c>
      <c r="J1037" s="13" t="s">
        <v>216</v>
      </c>
      <c r="K1037" s="13" t="s">
        <v>60</v>
      </c>
      <c r="L1037" s="13" t="s">
        <v>61</v>
      </c>
      <c r="M1037" s="13" t="s">
        <v>68</v>
      </c>
      <c r="N1037" s="57" t="s">
        <v>69</v>
      </c>
      <c r="O1037" s="13" t="s">
        <v>489</v>
      </c>
      <c r="P1037" s="59">
        <v>0.0</v>
      </c>
      <c r="Q1037" s="58">
        <v>0.0</v>
      </c>
      <c r="R1037" s="58">
        <v>0.0</v>
      </c>
      <c r="S1037" s="58">
        <v>0.0</v>
      </c>
      <c r="T1037" s="58">
        <v>0.0</v>
      </c>
      <c r="U1037" s="58">
        <v>0.0</v>
      </c>
      <c r="V1037" s="58">
        <v>1.0000000000000142</v>
      </c>
      <c r="W1037" s="13" t="s">
        <v>221</v>
      </c>
      <c r="X1037" s="13" t="s">
        <v>234</v>
      </c>
      <c r="Y1037" s="13" t="s">
        <v>235</v>
      </c>
      <c r="Z1037" s="56" t="s">
        <v>352</v>
      </c>
      <c r="AA1037" s="13" t="s">
        <v>24</v>
      </c>
      <c r="AB1037" s="45" t="s">
        <v>3277</v>
      </c>
      <c r="AC1037" s="13"/>
      <c r="AD1037" s="13"/>
      <c r="AE1037" s="13"/>
      <c r="AF1037" s="45"/>
      <c r="AG1037" s="13"/>
      <c r="AH1037" s="55"/>
    </row>
    <row r="1038" ht="159.75" customHeight="1">
      <c r="A1038" s="13">
        <v>1037.0</v>
      </c>
      <c r="B1038" s="13"/>
      <c r="C1038" s="54">
        <v>44880.35763888889</v>
      </c>
      <c r="D1038" s="13" t="s">
        <v>210</v>
      </c>
      <c r="E1038" s="13" t="s">
        <v>211</v>
      </c>
      <c r="F1038" s="55" t="s">
        <v>4368</v>
      </c>
      <c r="G1038" s="45" t="s">
        <v>4369</v>
      </c>
      <c r="H1038" s="56" t="s">
        <v>4370</v>
      </c>
      <c r="I1038" s="13" t="s">
        <v>215</v>
      </c>
      <c r="J1038" s="13" t="s">
        <v>216</v>
      </c>
      <c r="K1038" s="13" t="s">
        <v>60</v>
      </c>
      <c r="L1038" s="13" t="s">
        <v>61</v>
      </c>
      <c r="M1038" s="13" t="s">
        <v>68</v>
      </c>
      <c r="N1038" s="57" t="s">
        <v>69</v>
      </c>
      <c r="O1038" s="13" t="s">
        <v>489</v>
      </c>
      <c r="P1038" s="59">
        <v>0.0</v>
      </c>
      <c r="Q1038" s="58">
        <v>0.0</v>
      </c>
      <c r="R1038" s="58">
        <v>0.0</v>
      </c>
      <c r="S1038" s="58">
        <v>0.0</v>
      </c>
      <c r="T1038" s="58">
        <v>0.0</v>
      </c>
      <c r="U1038" s="58">
        <v>0.0</v>
      </c>
      <c r="V1038" s="58">
        <v>1.0000000000000142</v>
      </c>
      <c r="W1038" s="13" t="s">
        <v>221</v>
      </c>
      <c r="X1038" s="13" t="s">
        <v>234</v>
      </c>
      <c r="Y1038" s="13" t="s">
        <v>235</v>
      </c>
      <c r="Z1038" s="56" t="s">
        <v>352</v>
      </c>
      <c r="AA1038" s="13" t="s">
        <v>24</v>
      </c>
      <c r="AB1038" s="45" t="s">
        <v>3277</v>
      </c>
      <c r="AC1038" s="13">
        <v>4.0</v>
      </c>
      <c r="AD1038" s="13"/>
      <c r="AE1038" s="13"/>
      <c r="AF1038" s="45"/>
      <c r="AG1038" s="13"/>
      <c r="AH1038" s="55"/>
    </row>
    <row r="1039" ht="159.75" customHeight="1">
      <c r="A1039" s="13">
        <v>1038.0</v>
      </c>
      <c r="B1039" s="13"/>
      <c r="C1039" s="54">
        <v>44382.14861111111</v>
      </c>
      <c r="D1039" s="13" t="s">
        <v>272</v>
      </c>
      <c r="E1039" s="13" t="s">
        <v>273</v>
      </c>
      <c r="F1039" s="55" t="s">
        <v>4371</v>
      </c>
      <c r="G1039" s="45" t="s">
        <v>4372</v>
      </c>
      <c r="H1039" s="56" t="s">
        <v>4373</v>
      </c>
      <c r="I1039" s="13" t="s">
        <v>215</v>
      </c>
      <c r="J1039" s="13" t="s">
        <v>216</v>
      </c>
      <c r="K1039" s="13" t="s">
        <v>126</v>
      </c>
      <c r="L1039" s="13" t="s">
        <v>127</v>
      </c>
      <c r="M1039" s="13" t="s">
        <v>132</v>
      </c>
      <c r="N1039" s="57" t="s">
        <v>133</v>
      </c>
      <c r="O1039" s="13" t="s">
        <v>218</v>
      </c>
      <c r="P1039" s="59">
        <v>0.0</v>
      </c>
      <c r="Q1039" s="58">
        <v>0.0</v>
      </c>
      <c r="R1039" s="58">
        <v>0.0</v>
      </c>
      <c r="S1039" s="58">
        <v>0.0</v>
      </c>
      <c r="T1039" s="58">
        <v>0.0</v>
      </c>
      <c r="U1039" s="58">
        <v>0.0</v>
      </c>
      <c r="V1039" s="58">
        <v>1.0000000000000142</v>
      </c>
      <c r="W1039" s="13" t="s">
        <v>219</v>
      </c>
      <c r="X1039" s="13" t="s">
        <v>234</v>
      </c>
      <c r="Y1039" s="13" t="s">
        <v>235</v>
      </c>
      <c r="Z1039" s="56" t="s">
        <v>352</v>
      </c>
      <c r="AA1039" s="13" t="s">
        <v>20</v>
      </c>
      <c r="AB1039" s="45" t="s">
        <v>2745</v>
      </c>
      <c r="AC1039" s="13">
        <v>15.0</v>
      </c>
      <c r="AD1039" s="13"/>
      <c r="AE1039" s="13"/>
      <c r="AF1039" s="45"/>
      <c r="AG1039" s="13" t="s">
        <v>171</v>
      </c>
      <c r="AH1039" s="55"/>
    </row>
    <row r="1040" ht="159.75" customHeight="1">
      <c r="A1040" s="13">
        <v>1039.0</v>
      </c>
      <c r="B1040" s="13"/>
      <c r="C1040" s="54">
        <v>44382.17013888889</v>
      </c>
      <c r="D1040" s="13" t="s">
        <v>272</v>
      </c>
      <c r="E1040" s="13" t="s">
        <v>273</v>
      </c>
      <c r="F1040" s="55" t="s">
        <v>4374</v>
      </c>
      <c r="G1040" s="45" t="s">
        <v>4375</v>
      </c>
      <c r="H1040" s="56" t="s">
        <v>4376</v>
      </c>
      <c r="I1040" s="13" t="s">
        <v>215</v>
      </c>
      <c r="J1040" s="13" t="s">
        <v>216</v>
      </c>
      <c r="K1040" s="13" t="s">
        <v>126</v>
      </c>
      <c r="L1040" s="13" t="s">
        <v>127</v>
      </c>
      <c r="M1040" s="13" t="s">
        <v>132</v>
      </c>
      <c r="N1040" s="57" t="s">
        <v>133</v>
      </c>
      <c r="O1040" s="13" t="s">
        <v>218</v>
      </c>
      <c r="P1040" s="59">
        <v>0.0</v>
      </c>
      <c r="Q1040" s="58">
        <v>0.0</v>
      </c>
      <c r="R1040" s="58">
        <v>0.0</v>
      </c>
      <c r="S1040" s="58">
        <v>0.0</v>
      </c>
      <c r="T1040" s="58">
        <v>0.0</v>
      </c>
      <c r="U1040" s="58">
        <v>0.0</v>
      </c>
      <c r="V1040" s="58">
        <v>1.0000000000000142</v>
      </c>
      <c r="W1040" s="13" t="s">
        <v>219</v>
      </c>
      <c r="X1040" s="13" t="s">
        <v>234</v>
      </c>
      <c r="Y1040" s="13" t="s">
        <v>235</v>
      </c>
      <c r="Z1040" s="56" t="s">
        <v>537</v>
      </c>
      <c r="AA1040" s="13" t="s">
        <v>24</v>
      </c>
      <c r="AB1040" s="45" t="s">
        <v>4377</v>
      </c>
      <c r="AC1040" s="13">
        <v>4.0</v>
      </c>
      <c r="AD1040" s="13"/>
      <c r="AE1040" s="13"/>
      <c r="AF1040" s="45" t="s">
        <v>4378</v>
      </c>
      <c r="AG1040" s="13"/>
      <c r="AH1040" s="55"/>
    </row>
    <row r="1041" ht="159.75" customHeight="1">
      <c r="A1041" s="13">
        <v>1040.0</v>
      </c>
      <c r="B1041" s="13"/>
      <c r="C1041" s="54">
        <v>44993.322916666664</v>
      </c>
      <c r="D1041" s="13" t="s">
        <v>210</v>
      </c>
      <c r="E1041" s="13" t="s">
        <v>211</v>
      </c>
      <c r="F1041" s="55" t="s">
        <v>4379</v>
      </c>
      <c r="G1041" s="45" t="s">
        <v>4380</v>
      </c>
      <c r="H1041" s="56" t="s">
        <v>4381</v>
      </c>
      <c r="I1041" s="13" t="s">
        <v>215</v>
      </c>
      <c r="J1041" s="13" t="s">
        <v>216</v>
      </c>
      <c r="K1041" s="13" t="s">
        <v>52</v>
      </c>
      <c r="L1041" s="13" t="s">
        <v>53</v>
      </c>
      <c r="M1041" s="13" t="s">
        <v>54</v>
      </c>
      <c r="N1041" s="57" t="s">
        <v>957</v>
      </c>
      <c r="O1041" s="13" t="s">
        <v>264</v>
      </c>
      <c r="P1041" s="59">
        <v>0.0</v>
      </c>
      <c r="Q1041" s="58">
        <v>0.0</v>
      </c>
      <c r="R1041" s="58">
        <v>0.0</v>
      </c>
      <c r="S1041" s="58">
        <v>0.0</v>
      </c>
      <c r="T1041" s="58">
        <v>0.0</v>
      </c>
      <c r="U1041" s="58">
        <v>0.0</v>
      </c>
      <c r="V1041" s="58">
        <v>1.0000000000000142</v>
      </c>
      <c r="W1041" s="13" t="e">
        <v>#N/A</v>
      </c>
      <c r="X1041" s="13" t="e">
        <v>#N/A</v>
      </c>
      <c r="Y1041" s="13" t="e">
        <v>#N/A</v>
      </c>
      <c r="Z1041" s="56" t="s">
        <v>4382</v>
      </c>
      <c r="AA1041" s="13" t="s">
        <v>26</v>
      </c>
      <c r="AB1041" s="45" t="s">
        <v>1600</v>
      </c>
      <c r="AC1041" s="13"/>
      <c r="AD1041" s="57" t="s">
        <v>1611</v>
      </c>
      <c r="AE1041" s="13"/>
      <c r="AF1041" s="45" t="s">
        <v>1612</v>
      </c>
      <c r="AG1041" s="13"/>
      <c r="AH1041" s="55"/>
    </row>
    <row r="1042" ht="159.75" customHeight="1">
      <c r="A1042" s="13">
        <v>1041.0</v>
      </c>
      <c r="B1042" s="13"/>
      <c r="C1042" s="54">
        <v>44880.365277777775</v>
      </c>
      <c r="D1042" s="13" t="s">
        <v>210</v>
      </c>
      <c r="E1042" s="13" t="s">
        <v>211</v>
      </c>
      <c r="F1042" s="55" t="s">
        <v>4383</v>
      </c>
      <c r="G1042" s="45"/>
      <c r="H1042" s="56" t="s">
        <v>4384</v>
      </c>
      <c r="I1042" s="13" t="s">
        <v>215</v>
      </c>
      <c r="J1042" s="13" t="s">
        <v>216</v>
      </c>
      <c r="K1042" s="13" t="s">
        <v>155</v>
      </c>
      <c r="L1042" s="13"/>
      <c r="M1042" s="13"/>
      <c r="N1042" s="57"/>
      <c r="O1042" s="13"/>
      <c r="P1042" s="59">
        <v>0.0</v>
      </c>
      <c r="Q1042" s="58">
        <v>0.0</v>
      </c>
      <c r="R1042" s="58">
        <v>0.0</v>
      </c>
      <c r="S1042" s="58">
        <v>0.0</v>
      </c>
      <c r="T1042" s="58">
        <v>0.0</v>
      </c>
      <c r="U1042" s="58">
        <v>0.0</v>
      </c>
      <c r="V1042" s="58">
        <v>1.0000000000000142</v>
      </c>
      <c r="W1042" s="13" t="e">
        <v>#N/A</v>
      </c>
      <c r="X1042" s="13" t="e">
        <v>#N/A</v>
      </c>
      <c r="Y1042" s="13" t="e">
        <v>#N/A</v>
      </c>
      <c r="Z1042" s="56" t="s">
        <v>4385</v>
      </c>
      <c r="AA1042" s="13" t="s">
        <v>26</v>
      </c>
      <c r="AB1042" s="45" t="s">
        <v>4158</v>
      </c>
      <c r="AC1042" s="13"/>
      <c r="AD1042" s="57" t="s">
        <v>4386</v>
      </c>
      <c r="AE1042" s="13"/>
      <c r="AF1042" s="45" t="s">
        <v>1612</v>
      </c>
      <c r="AG1042" s="13"/>
      <c r="AH1042" s="55"/>
    </row>
    <row r="1043" ht="159.75" customHeight="1">
      <c r="A1043" s="13">
        <v>1042.0</v>
      </c>
      <c r="B1043" s="13"/>
      <c r="C1043" s="54">
        <v>44880.35763888889</v>
      </c>
      <c r="D1043" s="13" t="s">
        <v>210</v>
      </c>
      <c r="E1043" s="13" t="s">
        <v>211</v>
      </c>
      <c r="F1043" s="55" t="s">
        <v>4387</v>
      </c>
      <c r="G1043" s="45" t="s">
        <v>4388</v>
      </c>
      <c r="H1043" s="56" t="s">
        <v>4389</v>
      </c>
      <c r="I1043" s="13" t="s">
        <v>215</v>
      </c>
      <c r="J1043" s="13" t="s">
        <v>216</v>
      </c>
      <c r="K1043" s="13" t="s">
        <v>60</v>
      </c>
      <c r="L1043" s="13" t="s">
        <v>61</v>
      </c>
      <c r="M1043" s="13" t="s">
        <v>68</v>
      </c>
      <c r="N1043" s="57" t="s">
        <v>69</v>
      </c>
      <c r="O1043" s="13" t="s">
        <v>489</v>
      </c>
      <c r="P1043" s="59">
        <v>0.0</v>
      </c>
      <c r="Q1043" s="58">
        <v>0.0</v>
      </c>
      <c r="R1043" s="58">
        <v>0.0</v>
      </c>
      <c r="S1043" s="58">
        <v>0.0</v>
      </c>
      <c r="T1043" s="58">
        <v>0.0</v>
      </c>
      <c r="U1043" s="58">
        <v>0.0</v>
      </c>
      <c r="V1043" s="58">
        <v>1.0000000000000142</v>
      </c>
      <c r="W1043" s="13" t="s">
        <v>221</v>
      </c>
      <c r="X1043" s="13" t="s">
        <v>234</v>
      </c>
      <c r="Y1043" s="13" t="s">
        <v>235</v>
      </c>
      <c r="Z1043" s="56" t="s">
        <v>3542</v>
      </c>
      <c r="AA1043" s="13" t="s">
        <v>20</v>
      </c>
      <c r="AB1043" s="45" t="s">
        <v>4340</v>
      </c>
      <c r="AC1043" s="13"/>
      <c r="AD1043" s="13"/>
      <c r="AE1043" s="13"/>
      <c r="AF1043" s="45"/>
      <c r="AG1043" s="13"/>
      <c r="AH1043" s="55"/>
    </row>
    <row r="1044" ht="159.75" customHeight="1">
      <c r="A1044" s="13">
        <v>1043.0</v>
      </c>
      <c r="B1044" s="13"/>
      <c r="C1044" s="54">
        <v>44551.40277777778</v>
      </c>
      <c r="D1044" s="13" t="s">
        <v>272</v>
      </c>
      <c r="E1044" s="13" t="s">
        <v>272</v>
      </c>
      <c r="F1044" s="55" t="s">
        <v>4390</v>
      </c>
      <c r="G1044" s="45" t="s">
        <v>4391</v>
      </c>
      <c r="H1044" s="56" t="s">
        <v>4392</v>
      </c>
      <c r="I1044" s="13" t="s">
        <v>215</v>
      </c>
      <c r="J1044" s="13" t="s">
        <v>216</v>
      </c>
      <c r="K1044" s="13" t="s">
        <v>112</v>
      </c>
      <c r="L1044" s="13" t="s">
        <v>113</v>
      </c>
      <c r="M1044" s="13" t="s">
        <v>114</v>
      </c>
      <c r="N1044" s="57" t="s">
        <v>849</v>
      </c>
      <c r="O1044" s="13" t="s">
        <v>228</v>
      </c>
      <c r="P1044" s="59">
        <v>0.0</v>
      </c>
      <c r="Q1044" s="58">
        <v>0.0</v>
      </c>
      <c r="R1044" s="58">
        <v>0.0</v>
      </c>
      <c r="S1044" s="58">
        <v>0.0</v>
      </c>
      <c r="T1044" s="58">
        <v>0.0</v>
      </c>
      <c r="U1044" s="58">
        <v>0.0</v>
      </c>
      <c r="V1044" s="58">
        <v>1.0000000000000142</v>
      </c>
      <c r="W1044" s="13" t="s">
        <v>219</v>
      </c>
      <c r="X1044" s="13" t="s">
        <v>408</v>
      </c>
      <c r="Y1044" s="13" t="s">
        <v>219</v>
      </c>
      <c r="Z1044" s="56" t="s">
        <v>352</v>
      </c>
      <c r="AA1044" s="13" t="s">
        <v>20</v>
      </c>
      <c r="AB1044" s="45" t="s">
        <v>2137</v>
      </c>
      <c r="AC1044" s="13"/>
      <c r="AD1044" s="13"/>
      <c r="AE1044" s="13"/>
      <c r="AF1044" s="45" t="s">
        <v>4393</v>
      </c>
      <c r="AG1044" s="13"/>
      <c r="AH1044" s="55"/>
    </row>
    <row r="1045" ht="159.75" customHeight="1">
      <c r="A1045" s="13">
        <v>1044.0</v>
      </c>
      <c r="B1045" s="13"/>
      <c r="C1045" s="54">
        <v>44342.10555555556</v>
      </c>
      <c r="D1045" s="13" t="s">
        <v>272</v>
      </c>
      <c r="E1045" s="13" t="s">
        <v>1530</v>
      </c>
      <c r="F1045" s="55" t="s">
        <v>4394</v>
      </c>
      <c r="G1045" s="45" t="s">
        <v>4395</v>
      </c>
      <c r="H1045" s="56" t="s">
        <v>4396</v>
      </c>
      <c r="I1045" s="13" t="s">
        <v>215</v>
      </c>
      <c r="J1045" s="13" t="s">
        <v>216</v>
      </c>
      <c r="K1045" s="13" t="s">
        <v>155</v>
      </c>
      <c r="L1045" s="57" t="s">
        <v>113</v>
      </c>
      <c r="M1045" s="13" t="s">
        <v>114</v>
      </c>
      <c r="N1045" s="57" t="s">
        <v>227</v>
      </c>
      <c r="O1045" s="13" t="s">
        <v>228</v>
      </c>
      <c r="P1045" s="59">
        <v>0.0</v>
      </c>
      <c r="Q1045" s="58">
        <v>0.0</v>
      </c>
      <c r="R1045" s="58">
        <v>0.0</v>
      </c>
      <c r="S1045" s="58">
        <v>0.0</v>
      </c>
      <c r="T1045" s="58">
        <v>0.0</v>
      </c>
      <c r="U1045" s="58">
        <v>0.0</v>
      </c>
      <c r="V1045" s="58">
        <v>1.0000000000000142</v>
      </c>
      <c r="W1045" s="13" t="s">
        <v>235</v>
      </c>
      <c r="X1045" s="13" t="s">
        <v>408</v>
      </c>
      <c r="Y1045" s="13" t="s">
        <v>219</v>
      </c>
      <c r="Z1045" s="56" t="s">
        <v>352</v>
      </c>
      <c r="AA1045" s="13" t="s">
        <v>20</v>
      </c>
      <c r="AB1045" s="45" t="s">
        <v>4230</v>
      </c>
      <c r="AC1045" s="13"/>
      <c r="AD1045" s="13"/>
      <c r="AE1045" s="13"/>
      <c r="AF1045" s="45"/>
      <c r="AG1045" s="13"/>
      <c r="AH1045" s="55"/>
    </row>
    <row r="1046" ht="159.75" customHeight="1">
      <c r="A1046" s="13">
        <v>1045.0</v>
      </c>
      <c r="B1046" s="13"/>
      <c r="C1046" s="54">
        <v>44880.35763888889</v>
      </c>
      <c r="D1046" s="13" t="s">
        <v>210</v>
      </c>
      <c r="E1046" s="13" t="s">
        <v>211</v>
      </c>
      <c r="F1046" s="55" t="s">
        <v>4397</v>
      </c>
      <c r="G1046" s="45" t="s">
        <v>4398</v>
      </c>
      <c r="H1046" s="56" t="s">
        <v>4398</v>
      </c>
      <c r="I1046" s="13" t="s">
        <v>215</v>
      </c>
      <c r="J1046" s="13" t="s">
        <v>216</v>
      </c>
      <c r="K1046" s="13" t="s">
        <v>60</v>
      </c>
      <c r="L1046" s="13" t="s">
        <v>61</v>
      </c>
      <c r="M1046" s="13" t="s">
        <v>68</v>
      </c>
      <c r="N1046" s="57" t="s">
        <v>69</v>
      </c>
      <c r="O1046" s="13" t="s">
        <v>489</v>
      </c>
      <c r="P1046" s="59">
        <v>0.0</v>
      </c>
      <c r="Q1046" s="58">
        <v>0.0</v>
      </c>
      <c r="R1046" s="58">
        <v>0.0</v>
      </c>
      <c r="S1046" s="58">
        <v>0.0</v>
      </c>
      <c r="T1046" s="58">
        <v>0.0</v>
      </c>
      <c r="U1046" s="58">
        <v>0.0</v>
      </c>
      <c r="V1046" s="58">
        <v>1.0000000000000142</v>
      </c>
      <c r="W1046" s="13" t="s">
        <v>221</v>
      </c>
      <c r="X1046" s="13" t="s">
        <v>234</v>
      </c>
      <c r="Y1046" s="13" t="s">
        <v>235</v>
      </c>
      <c r="Z1046" s="56" t="s">
        <v>3542</v>
      </c>
      <c r="AA1046" s="13" t="s">
        <v>20</v>
      </c>
      <c r="AB1046" s="45" t="s">
        <v>4340</v>
      </c>
      <c r="AC1046" s="13"/>
      <c r="AD1046" s="13"/>
      <c r="AE1046" s="13"/>
      <c r="AF1046" s="45"/>
      <c r="AG1046" s="13"/>
      <c r="AH1046" s="55"/>
    </row>
    <row r="1047" ht="159.75" customHeight="1">
      <c r="A1047" s="13">
        <v>1046.0</v>
      </c>
      <c r="B1047" s="13"/>
      <c r="C1047" s="54">
        <v>44880.35763888889</v>
      </c>
      <c r="D1047" s="13" t="s">
        <v>210</v>
      </c>
      <c r="E1047" s="13" t="s">
        <v>211</v>
      </c>
      <c r="F1047" s="55" t="s">
        <v>4399</v>
      </c>
      <c r="G1047" s="45" t="s">
        <v>4400</v>
      </c>
      <c r="H1047" s="56" t="s">
        <v>4389</v>
      </c>
      <c r="I1047" s="13" t="s">
        <v>215</v>
      </c>
      <c r="J1047" s="13" t="s">
        <v>216</v>
      </c>
      <c r="K1047" s="13" t="s">
        <v>60</v>
      </c>
      <c r="L1047" s="13" t="s">
        <v>61</v>
      </c>
      <c r="M1047" s="13" t="s">
        <v>68</v>
      </c>
      <c r="N1047" s="57" t="s">
        <v>69</v>
      </c>
      <c r="O1047" s="13" t="s">
        <v>489</v>
      </c>
      <c r="P1047" s="59">
        <v>0.0</v>
      </c>
      <c r="Q1047" s="58">
        <v>0.0</v>
      </c>
      <c r="R1047" s="58">
        <v>0.0</v>
      </c>
      <c r="S1047" s="58">
        <v>0.0</v>
      </c>
      <c r="T1047" s="58">
        <v>0.0</v>
      </c>
      <c r="U1047" s="58">
        <v>0.0</v>
      </c>
      <c r="V1047" s="58">
        <v>1.0000000000000142</v>
      </c>
      <c r="W1047" s="13" t="s">
        <v>221</v>
      </c>
      <c r="X1047" s="13" t="s">
        <v>234</v>
      </c>
      <c r="Y1047" s="13" t="s">
        <v>235</v>
      </c>
      <c r="Z1047" s="56" t="s">
        <v>3542</v>
      </c>
      <c r="AA1047" s="13" t="s">
        <v>20</v>
      </c>
      <c r="AB1047" s="45" t="s">
        <v>4340</v>
      </c>
      <c r="AC1047" s="13"/>
      <c r="AD1047" s="13"/>
      <c r="AE1047" s="13"/>
      <c r="AF1047" s="45"/>
      <c r="AG1047" s="13"/>
      <c r="AH1047" s="55"/>
    </row>
    <row r="1048" ht="159.75" customHeight="1">
      <c r="A1048" s="13">
        <v>1047.0</v>
      </c>
      <c r="B1048" s="13"/>
      <c r="C1048" s="54">
        <v>44880.35763888889</v>
      </c>
      <c r="D1048" s="13" t="s">
        <v>210</v>
      </c>
      <c r="E1048" s="13" t="s">
        <v>211</v>
      </c>
      <c r="F1048" s="55" t="s">
        <v>4401</v>
      </c>
      <c r="G1048" s="45" t="s">
        <v>4402</v>
      </c>
      <c r="H1048" s="56" t="s">
        <v>4389</v>
      </c>
      <c r="I1048" s="13" t="s">
        <v>215</v>
      </c>
      <c r="J1048" s="13" t="s">
        <v>216</v>
      </c>
      <c r="K1048" s="13" t="s">
        <v>60</v>
      </c>
      <c r="L1048" s="13" t="s">
        <v>61</v>
      </c>
      <c r="M1048" s="13" t="s">
        <v>68</v>
      </c>
      <c r="N1048" s="57" t="s">
        <v>69</v>
      </c>
      <c r="O1048" s="13" t="s">
        <v>489</v>
      </c>
      <c r="P1048" s="59">
        <v>0.0</v>
      </c>
      <c r="Q1048" s="58">
        <v>0.0</v>
      </c>
      <c r="R1048" s="58">
        <v>0.0</v>
      </c>
      <c r="S1048" s="58">
        <v>0.0</v>
      </c>
      <c r="T1048" s="58">
        <v>0.0</v>
      </c>
      <c r="U1048" s="58">
        <v>0.0</v>
      </c>
      <c r="V1048" s="58">
        <v>1.0000000000000142</v>
      </c>
      <c r="W1048" s="13" t="s">
        <v>221</v>
      </c>
      <c r="X1048" s="13" t="s">
        <v>234</v>
      </c>
      <c r="Y1048" s="13" t="s">
        <v>235</v>
      </c>
      <c r="Z1048" s="56" t="s">
        <v>3542</v>
      </c>
      <c r="AA1048" s="13" t="s">
        <v>20</v>
      </c>
      <c r="AB1048" s="45" t="s">
        <v>4340</v>
      </c>
      <c r="AC1048" s="13"/>
      <c r="AD1048" s="13"/>
      <c r="AE1048" s="13"/>
      <c r="AF1048" s="45"/>
      <c r="AG1048" s="13"/>
      <c r="AH1048" s="55"/>
    </row>
    <row r="1049" ht="159.75" customHeight="1">
      <c r="A1049" s="13">
        <v>1048.0</v>
      </c>
      <c r="B1049" s="13"/>
      <c r="C1049" s="54">
        <v>44916.402083333334</v>
      </c>
      <c r="D1049" s="13" t="s">
        <v>210</v>
      </c>
      <c r="E1049" s="13" t="s">
        <v>211</v>
      </c>
      <c r="F1049" s="55" t="s">
        <v>4403</v>
      </c>
      <c r="G1049" s="45" t="s">
        <v>2140</v>
      </c>
      <c r="H1049" s="56" t="s">
        <v>2141</v>
      </c>
      <c r="I1049" s="13" t="s">
        <v>215</v>
      </c>
      <c r="J1049" s="13" t="s">
        <v>3286</v>
      </c>
      <c r="K1049" s="13" t="s">
        <v>126</v>
      </c>
      <c r="L1049" s="13" t="s">
        <v>1489</v>
      </c>
      <c r="M1049" s="13"/>
      <c r="N1049" s="57"/>
      <c r="O1049" s="13" t="s">
        <v>218</v>
      </c>
      <c r="P1049" s="59">
        <v>0.0</v>
      </c>
      <c r="Q1049" s="58">
        <v>0.0</v>
      </c>
      <c r="R1049" s="58">
        <v>0.0</v>
      </c>
      <c r="S1049" s="58">
        <v>0.0</v>
      </c>
      <c r="T1049" s="58">
        <v>0.0</v>
      </c>
      <c r="U1049" s="58">
        <v>0.0</v>
      </c>
      <c r="V1049" s="58">
        <v>1.0000000000000142</v>
      </c>
      <c r="W1049" s="13" t="e">
        <v>#N/A</v>
      </c>
      <c r="X1049" s="13" t="e">
        <v>#N/A</v>
      </c>
      <c r="Y1049" s="13" t="e">
        <v>#N/A</v>
      </c>
      <c r="Z1049" s="56" t="e">
        <v>#N/A</v>
      </c>
      <c r="AA1049" s="13" t="s">
        <v>1521</v>
      </c>
      <c r="AB1049" s="45" t="s">
        <v>23</v>
      </c>
      <c r="AC1049" s="13">
        <v>5.0</v>
      </c>
      <c r="AD1049" s="13"/>
      <c r="AE1049" s="13"/>
      <c r="AF1049" s="45" t="s">
        <v>3462</v>
      </c>
      <c r="AG1049" s="13"/>
      <c r="AH1049" s="55"/>
    </row>
    <row r="1050" ht="159.75" customHeight="1">
      <c r="A1050" s="13">
        <v>1049.0</v>
      </c>
      <c r="B1050" s="13"/>
      <c r="C1050" s="54">
        <v>44896.35555555556</v>
      </c>
      <c r="D1050" s="13" t="s">
        <v>210</v>
      </c>
      <c r="E1050" s="13" t="s">
        <v>211</v>
      </c>
      <c r="F1050" s="55" t="s">
        <v>4404</v>
      </c>
      <c r="G1050" s="45" t="s">
        <v>1777</v>
      </c>
      <c r="H1050" s="56" t="s">
        <v>1778</v>
      </c>
      <c r="I1050" s="13" t="s">
        <v>215</v>
      </c>
      <c r="J1050" s="13" t="s">
        <v>216</v>
      </c>
      <c r="K1050" s="13" t="s">
        <v>60</v>
      </c>
      <c r="L1050" s="13" t="s">
        <v>61</v>
      </c>
      <c r="M1050" s="13" t="s">
        <v>64</v>
      </c>
      <c r="N1050" s="57" t="s">
        <v>635</v>
      </c>
      <c r="O1050" s="13" t="s">
        <v>441</v>
      </c>
      <c r="P1050" s="59">
        <v>0.0</v>
      </c>
      <c r="Q1050" s="58">
        <v>0.0</v>
      </c>
      <c r="R1050" s="58">
        <v>0.0</v>
      </c>
      <c r="S1050" s="58">
        <v>0.0</v>
      </c>
      <c r="T1050" s="58">
        <v>0.0</v>
      </c>
      <c r="U1050" s="58">
        <v>0.0</v>
      </c>
      <c r="V1050" s="58">
        <v>1.0000000000000142</v>
      </c>
      <c r="W1050" s="13" t="e">
        <v>#N/A</v>
      </c>
      <c r="X1050" s="13" t="e">
        <v>#N/A</v>
      </c>
      <c r="Y1050" s="13" t="e">
        <v>#N/A</v>
      </c>
      <c r="Z1050" s="56" t="e">
        <v>#N/A</v>
      </c>
      <c r="AA1050" s="13" t="s">
        <v>26</v>
      </c>
      <c r="AB1050" s="45" t="s">
        <v>1600</v>
      </c>
      <c r="AC1050" s="13">
        <v>8.0</v>
      </c>
      <c r="AD1050" s="13"/>
      <c r="AE1050" s="13"/>
      <c r="AF1050" s="45" t="s">
        <v>4405</v>
      </c>
      <c r="AG1050" s="13"/>
      <c r="AH1050" s="55"/>
    </row>
    <row r="1051" ht="159.75" customHeight="1">
      <c r="A1051" s="13">
        <v>1050.0</v>
      </c>
      <c r="B1051" s="13"/>
      <c r="C1051" s="54">
        <v>44880.36597222222</v>
      </c>
      <c r="D1051" s="13" t="s">
        <v>210</v>
      </c>
      <c r="E1051" s="13" t="s">
        <v>211</v>
      </c>
      <c r="F1051" s="55" t="s">
        <v>4406</v>
      </c>
      <c r="G1051" s="45" t="s">
        <v>4407</v>
      </c>
      <c r="H1051" s="56" t="s">
        <v>4408</v>
      </c>
      <c r="I1051" s="13" t="s">
        <v>215</v>
      </c>
      <c r="J1051" s="13" t="s">
        <v>216</v>
      </c>
      <c r="K1051" s="13" t="s">
        <v>60</v>
      </c>
      <c r="L1051" s="13" t="s">
        <v>61</v>
      </c>
      <c r="M1051" s="13" t="s">
        <v>68</v>
      </c>
      <c r="N1051" s="57" t="s">
        <v>69</v>
      </c>
      <c r="O1051" s="13" t="s">
        <v>489</v>
      </c>
      <c r="P1051" s="59">
        <v>0.0</v>
      </c>
      <c r="Q1051" s="58">
        <v>0.0</v>
      </c>
      <c r="R1051" s="58">
        <v>0.0</v>
      </c>
      <c r="S1051" s="58">
        <v>0.0</v>
      </c>
      <c r="T1051" s="58">
        <v>0.0</v>
      </c>
      <c r="U1051" s="58">
        <v>0.0</v>
      </c>
      <c r="V1051" s="58">
        <v>1.0000000000000142</v>
      </c>
      <c r="W1051" s="13" t="s">
        <v>221</v>
      </c>
      <c r="X1051" s="13" t="s">
        <v>408</v>
      </c>
      <c r="Y1051" s="13" t="s">
        <v>219</v>
      </c>
      <c r="Z1051" s="56" t="s">
        <v>352</v>
      </c>
      <c r="AA1051" s="13" t="s">
        <v>24</v>
      </c>
      <c r="AB1051" s="45" t="s">
        <v>3277</v>
      </c>
      <c r="AC1051" s="13">
        <v>2.0</v>
      </c>
      <c r="AD1051" s="13"/>
      <c r="AE1051" s="13"/>
      <c r="AF1051" s="45" t="s">
        <v>4409</v>
      </c>
      <c r="AG1051" s="13"/>
      <c r="AH1051" s="55"/>
    </row>
    <row r="1052" ht="159.75" customHeight="1">
      <c r="A1052" s="13">
        <v>1051.0</v>
      </c>
      <c r="B1052" s="13"/>
      <c r="C1052" s="54">
        <v>43285.39513888889</v>
      </c>
      <c r="D1052" s="13" t="s">
        <v>683</v>
      </c>
      <c r="E1052" s="13" t="s">
        <v>684</v>
      </c>
      <c r="F1052" s="55" t="s">
        <v>4410</v>
      </c>
      <c r="G1052" s="45" t="s">
        <v>4411</v>
      </c>
      <c r="H1052" s="56" t="s">
        <v>4412</v>
      </c>
      <c r="I1052" s="13" t="s">
        <v>215</v>
      </c>
      <c r="J1052" s="13" t="s">
        <v>3286</v>
      </c>
      <c r="K1052" s="13" t="s">
        <v>155</v>
      </c>
      <c r="L1052" s="13" t="s">
        <v>1489</v>
      </c>
      <c r="M1052" s="13"/>
      <c r="N1052" s="57"/>
      <c r="O1052" s="13" t="s">
        <v>264</v>
      </c>
      <c r="P1052" s="59">
        <v>0.0</v>
      </c>
      <c r="Q1052" s="58">
        <v>0.0</v>
      </c>
      <c r="R1052" s="58">
        <v>0.0</v>
      </c>
      <c r="S1052" s="58">
        <v>0.0</v>
      </c>
      <c r="T1052" s="58">
        <v>0.0</v>
      </c>
      <c r="U1052" s="58">
        <v>0.0</v>
      </c>
      <c r="V1052" s="58">
        <v>1.0000000000000142</v>
      </c>
      <c r="W1052" s="13" t="s">
        <v>221</v>
      </c>
      <c r="X1052" s="13" t="s">
        <v>408</v>
      </c>
      <c r="Y1052" s="13" t="s">
        <v>219</v>
      </c>
      <c r="Z1052" s="56" t="s">
        <v>352</v>
      </c>
      <c r="AA1052" s="13" t="s">
        <v>1521</v>
      </c>
      <c r="AB1052" s="45" t="s">
        <v>23</v>
      </c>
      <c r="AC1052" s="13"/>
      <c r="AD1052" s="13"/>
      <c r="AE1052" s="13"/>
      <c r="AF1052" s="45" t="s">
        <v>3462</v>
      </c>
      <c r="AG1052" s="13"/>
      <c r="AH1052" s="55"/>
    </row>
    <row r="1053" ht="159.75" customHeight="1">
      <c r="A1053" s="13">
        <v>1052.0</v>
      </c>
      <c r="B1053" s="13"/>
      <c r="C1053" s="54">
        <v>43285.39513888889</v>
      </c>
      <c r="D1053" s="13" t="s">
        <v>683</v>
      </c>
      <c r="E1053" s="13" t="s">
        <v>684</v>
      </c>
      <c r="F1053" s="55" t="s">
        <v>4413</v>
      </c>
      <c r="G1053" s="45" t="s">
        <v>4414</v>
      </c>
      <c r="H1053" s="56" t="s">
        <v>4415</v>
      </c>
      <c r="I1053" s="13" t="s">
        <v>215</v>
      </c>
      <c r="J1053" s="13" t="s">
        <v>3286</v>
      </c>
      <c r="K1053" s="13" t="s">
        <v>72</v>
      </c>
      <c r="L1053" s="13" t="s">
        <v>1489</v>
      </c>
      <c r="M1053" s="13"/>
      <c r="N1053" s="57"/>
      <c r="O1053" s="13" t="s">
        <v>509</v>
      </c>
      <c r="P1053" s="59">
        <v>0.0</v>
      </c>
      <c r="Q1053" s="58">
        <v>0.0</v>
      </c>
      <c r="R1053" s="58">
        <v>0.0</v>
      </c>
      <c r="S1053" s="58">
        <v>0.0</v>
      </c>
      <c r="T1053" s="58">
        <v>0.0</v>
      </c>
      <c r="U1053" s="58">
        <v>0.0</v>
      </c>
      <c r="V1053" s="58">
        <v>1.0000000000000142</v>
      </c>
      <c r="W1053" s="13" t="s">
        <v>221</v>
      </c>
      <c r="X1053" s="13" t="s">
        <v>234</v>
      </c>
      <c r="Y1053" s="13" t="s">
        <v>235</v>
      </c>
      <c r="Z1053" s="56" t="s">
        <v>4416</v>
      </c>
      <c r="AA1053" s="13" t="s">
        <v>1521</v>
      </c>
      <c r="AB1053" s="45" t="s">
        <v>23</v>
      </c>
      <c r="AC1053" s="13"/>
      <c r="AD1053" s="13"/>
      <c r="AE1053" s="13"/>
      <c r="AF1053" s="45" t="s">
        <v>3462</v>
      </c>
      <c r="AG1053" s="13"/>
      <c r="AH1053" s="55"/>
    </row>
    <row r="1054" ht="159.75" customHeight="1">
      <c r="A1054" s="13">
        <v>1053.0</v>
      </c>
      <c r="B1054" s="13"/>
      <c r="C1054" s="54">
        <v>43647.345138888886</v>
      </c>
      <c r="D1054" s="13" t="s">
        <v>683</v>
      </c>
      <c r="E1054" s="13" t="s">
        <v>684</v>
      </c>
      <c r="F1054" s="55" t="s">
        <v>4417</v>
      </c>
      <c r="G1054" s="45" t="s">
        <v>4418</v>
      </c>
      <c r="H1054" s="56" t="s">
        <v>4419</v>
      </c>
      <c r="I1054" s="13" t="s">
        <v>215</v>
      </c>
      <c r="J1054" s="13" t="s">
        <v>3286</v>
      </c>
      <c r="K1054" s="13" t="s">
        <v>155</v>
      </c>
      <c r="L1054" s="13" t="s">
        <v>1489</v>
      </c>
      <c r="M1054" s="13"/>
      <c r="N1054" s="57"/>
      <c r="O1054" s="13" t="s">
        <v>1077</v>
      </c>
      <c r="P1054" s="59">
        <v>0.0</v>
      </c>
      <c r="Q1054" s="58">
        <v>0.0</v>
      </c>
      <c r="R1054" s="58">
        <v>0.0</v>
      </c>
      <c r="S1054" s="58">
        <v>0.0</v>
      </c>
      <c r="T1054" s="58">
        <v>0.0</v>
      </c>
      <c r="U1054" s="58">
        <v>0.0</v>
      </c>
      <c r="V1054" s="58">
        <v>1.0000000000000142</v>
      </c>
      <c r="W1054" s="13" t="s">
        <v>219</v>
      </c>
      <c r="X1054" s="13" t="s">
        <v>408</v>
      </c>
      <c r="Y1054" s="13" t="s">
        <v>219</v>
      </c>
      <c r="Z1054" s="56" t="s">
        <v>352</v>
      </c>
      <c r="AA1054" s="13" t="s">
        <v>1521</v>
      </c>
      <c r="AB1054" s="45" t="s">
        <v>23</v>
      </c>
      <c r="AC1054" s="13"/>
      <c r="AD1054" s="13"/>
      <c r="AE1054" s="13"/>
      <c r="AF1054" s="45" t="s">
        <v>3462</v>
      </c>
      <c r="AG1054" s="13"/>
      <c r="AH1054" s="55"/>
    </row>
    <row r="1055" ht="159.75" customHeight="1">
      <c r="A1055" s="13">
        <v>1054.0</v>
      </c>
      <c r="B1055" s="13"/>
      <c r="C1055" s="54">
        <v>44419.23263888889</v>
      </c>
      <c r="D1055" s="13" t="s">
        <v>683</v>
      </c>
      <c r="E1055" s="13" t="s">
        <v>684</v>
      </c>
      <c r="F1055" s="55" t="s">
        <v>4420</v>
      </c>
      <c r="G1055" s="45" t="s">
        <v>4421</v>
      </c>
      <c r="H1055" s="56" t="s">
        <v>4422</v>
      </c>
      <c r="I1055" s="13" t="s">
        <v>215</v>
      </c>
      <c r="J1055" s="13" t="s">
        <v>3286</v>
      </c>
      <c r="K1055" s="13" t="s">
        <v>52</v>
      </c>
      <c r="L1055" s="13" t="s">
        <v>1489</v>
      </c>
      <c r="M1055" s="13"/>
      <c r="N1055" s="57"/>
      <c r="O1055" s="13" t="s">
        <v>264</v>
      </c>
      <c r="P1055" s="59">
        <v>0.0</v>
      </c>
      <c r="Q1055" s="58">
        <v>0.0</v>
      </c>
      <c r="R1055" s="58">
        <v>0.0</v>
      </c>
      <c r="S1055" s="58">
        <v>0.0</v>
      </c>
      <c r="T1055" s="58">
        <v>0.0</v>
      </c>
      <c r="U1055" s="58">
        <v>0.0</v>
      </c>
      <c r="V1055" s="58">
        <v>1.0000000000000142</v>
      </c>
      <c r="W1055" s="13" t="s">
        <v>221</v>
      </c>
      <c r="X1055" s="13" t="s">
        <v>408</v>
      </c>
      <c r="Y1055" s="13" t="s">
        <v>219</v>
      </c>
      <c r="Z1055" s="56" t="s">
        <v>352</v>
      </c>
      <c r="AA1055" s="13" t="s">
        <v>1521</v>
      </c>
      <c r="AB1055" s="45" t="s">
        <v>23</v>
      </c>
      <c r="AC1055" s="13"/>
      <c r="AD1055" s="13"/>
      <c r="AE1055" s="13"/>
      <c r="AF1055" s="45" t="s">
        <v>3462</v>
      </c>
      <c r="AG1055" s="13"/>
      <c r="AH1055" s="55"/>
    </row>
    <row r="1056" ht="159.75" customHeight="1">
      <c r="A1056" s="13">
        <v>1055.0</v>
      </c>
      <c r="B1056" s="13"/>
      <c r="C1056" s="54">
        <v>45014.09097222222</v>
      </c>
      <c r="D1056" s="13" t="s">
        <v>210</v>
      </c>
      <c r="E1056" s="13" t="s">
        <v>211</v>
      </c>
      <c r="F1056" s="62" t="s">
        <v>4423</v>
      </c>
      <c r="G1056" s="45" t="s">
        <v>4424</v>
      </c>
      <c r="H1056" s="56" t="s">
        <v>4425</v>
      </c>
      <c r="I1056" s="13" t="s">
        <v>215</v>
      </c>
      <c r="J1056" s="13" t="s">
        <v>216</v>
      </c>
      <c r="K1056" s="13" t="s">
        <v>60</v>
      </c>
      <c r="L1056" s="57" t="s">
        <v>61</v>
      </c>
      <c r="M1056" s="13" t="s">
        <v>70</v>
      </c>
      <c r="N1056" s="57" t="s">
        <v>70</v>
      </c>
      <c r="O1056" s="13" t="s">
        <v>264</v>
      </c>
      <c r="P1056" s="59">
        <v>0.0</v>
      </c>
      <c r="Q1056" s="58">
        <v>0.0</v>
      </c>
      <c r="R1056" s="58">
        <v>0.0</v>
      </c>
      <c r="S1056" s="58">
        <v>0.0</v>
      </c>
      <c r="T1056" s="58">
        <v>0.0</v>
      </c>
      <c r="U1056" s="58">
        <v>0.0</v>
      </c>
      <c r="V1056" s="58">
        <v>1.0000000000000142</v>
      </c>
      <c r="W1056" s="13" t="e">
        <v>#N/A</v>
      </c>
      <c r="X1056" s="13" t="e">
        <v>#N/A</v>
      </c>
      <c r="Y1056" s="13" t="e">
        <v>#N/A</v>
      </c>
      <c r="Z1056" s="56" t="e">
        <v>#N/A</v>
      </c>
      <c r="AA1056" s="13" t="s">
        <v>26</v>
      </c>
      <c r="AB1056" s="45" t="s">
        <v>1600</v>
      </c>
      <c r="AC1056" s="13"/>
      <c r="AD1056" s="13"/>
      <c r="AE1056" s="13"/>
      <c r="AF1056" s="45" t="s">
        <v>4426</v>
      </c>
      <c r="AG1056" s="13"/>
      <c r="AH1056" s="55"/>
    </row>
    <row r="1057" ht="159.75" customHeight="1">
      <c r="A1057" s="13">
        <v>1056.0</v>
      </c>
      <c r="B1057" s="13"/>
      <c r="C1057" s="54">
        <v>44404.06805555556</v>
      </c>
      <c r="D1057" s="13" t="s">
        <v>1590</v>
      </c>
      <c r="E1057" s="13" t="s">
        <v>1967</v>
      </c>
      <c r="F1057" s="55" t="s">
        <v>4427</v>
      </c>
      <c r="G1057" s="45" t="s">
        <v>4428</v>
      </c>
      <c r="H1057" s="56" t="s">
        <v>4429</v>
      </c>
      <c r="I1057" s="13" t="s">
        <v>215</v>
      </c>
      <c r="J1057" s="13" t="s">
        <v>3286</v>
      </c>
      <c r="K1057" s="13" t="s">
        <v>155</v>
      </c>
      <c r="L1057" s="13" t="s">
        <v>1489</v>
      </c>
      <c r="M1057" s="13"/>
      <c r="N1057" s="57"/>
      <c r="O1057" s="13" t="s">
        <v>270</v>
      </c>
      <c r="P1057" s="59">
        <v>0.0</v>
      </c>
      <c r="Q1057" s="58">
        <v>0.0</v>
      </c>
      <c r="R1057" s="58">
        <v>0.0</v>
      </c>
      <c r="S1057" s="58">
        <v>0.0</v>
      </c>
      <c r="T1057" s="58">
        <v>0.0</v>
      </c>
      <c r="U1057" s="58">
        <v>0.0</v>
      </c>
      <c r="V1057" s="58">
        <v>1.0000000000000142</v>
      </c>
      <c r="W1057" s="13" t="s">
        <v>221</v>
      </c>
      <c r="X1057" s="13" t="s">
        <v>408</v>
      </c>
      <c r="Y1057" s="13" t="s">
        <v>219</v>
      </c>
      <c r="Z1057" s="56" t="s">
        <v>352</v>
      </c>
      <c r="AA1057" s="13" t="s">
        <v>1521</v>
      </c>
      <c r="AB1057" s="45" t="s">
        <v>23</v>
      </c>
      <c r="AC1057" s="13"/>
      <c r="AD1057" s="13"/>
      <c r="AE1057" s="13"/>
      <c r="AF1057" s="45" t="s">
        <v>3462</v>
      </c>
      <c r="AG1057" s="13"/>
      <c r="AH1057" s="55"/>
    </row>
    <row r="1058" ht="159.75" customHeight="1">
      <c r="A1058" s="13"/>
      <c r="B1058" s="13"/>
      <c r="C1058" s="13"/>
      <c r="D1058" s="13"/>
      <c r="E1058" s="13"/>
      <c r="F1058" s="45"/>
      <c r="G1058" s="45"/>
      <c r="H1058" s="56"/>
      <c r="I1058" s="13"/>
      <c r="J1058" s="13"/>
      <c r="K1058" s="13"/>
      <c r="L1058" s="13"/>
      <c r="M1058" s="13"/>
      <c r="N1058" s="57"/>
      <c r="O1058" s="13"/>
      <c r="P1058" s="13"/>
      <c r="Q1058" s="13"/>
      <c r="R1058" s="13"/>
      <c r="S1058" s="13"/>
      <c r="T1058" s="13"/>
      <c r="U1058" s="13"/>
      <c r="V1058" s="13"/>
      <c r="W1058" s="13"/>
      <c r="X1058" s="13"/>
      <c r="Y1058" s="13"/>
      <c r="Z1058" s="56"/>
      <c r="AA1058" s="13"/>
      <c r="AB1058" s="45"/>
      <c r="AC1058" s="13"/>
      <c r="AD1058" s="13"/>
      <c r="AE1058" s="13"/>
      <c r="AF1058" s="45"/>
      <c r="AG1058" s="13"/>
      <c r="AH1058" s="55"/>
    </row>
    <row r="1059" ht="159.75" customHeight="1">
      <c r="A1059" s="13"/>
      <c r="B1059" s="13"/>
      <c r="C1059" s="13"/>
      <c r="D1059" s="13"/>
      <c r="E1059" s="13"/>
      <c r="F1059" s="45"/>
      <c r="G1059" s="45"/>
      <c r="H1059" s="56"/>
      <c r="I1059" s="13"/>
      <c r="J1059" s="13"/>
      <c r="K1059" s="13"/>
      <c r="L1059" s="13"/>
      <c r="M1059" s="13"/>
      <c r="N1059" s="57"/>
      <c r="O1059" s="13"/>
      <c r="P1059" s="13"/>
      <c r="Q1059" s="13"/>
      <c r="R1059" s="13"/>
      <c r="S1059" s="13"/>
      <c r="T1059" s="13"/>
      <c r="U1059" s="13"/>
      <c r="V1059" s="13"/>
      <c r="W1059" s="13"/>
      <c r="X1059" s="13"/>
      <c r="Y1059" s="13"/>
      <c r="Z1059" s="56"/>
      <c r="AA1059" s="13"/>
      <c r="AB1059" s="45"/>
      <c r="AC1059" s="13"/>
      <c r="AD1059" s="13"/>
      <c r="AE1059" s="13"/>
      <c r="AF1059" s="45"/>
      <c r="AG1059" s="13"/>
      <c r="AH1059" s="55"/>
    </row>
    <row r="1060" ht="159.75" customHeight="1">
      <c r="A1060" s="13"/>
      <c r="B1060" s="13"/>
      <c r="C1060" s="13"/>
      <c r="D1060" s="13"/>
      <c r="E1060" s="13"/>
      <c r="F1060" s="45"/>
      <c r="G1060" s="45"/>
      <c r="H1060" s="56"/>
      <c r="I1060" s="13"/>
      <c r="J1060" s="13"/>
      <c r="K1060" s="13"/>
      <c r="L1060" s="13"/>
      <c r="M1060" s="13"/>
      <c r="N1060" s="57"/>
      <c r="O1060" s="13"/>
      <c r="P1060" s="13"/>
      <c r="Q1060" s="13"/>
      <c r="R1060" s="13"/>
      <c r="S1060" s="13"/>
      <c r="T1060" s="13"/>
      <c r="U1060" s="13"/>
      <c r="V1060" s="13"/>
      <c r="W1060" s="13"/>
      <c r="X1060" s="13"/>
      <c r="Y1060" s="13"/>
      <c r="Z1060" s="56"/>
      <c r="AA1060" s="13"/>
      <c r="AB1060" s="13"/>
      <c r="AC1060" s="13"/>
      <c r="AD1060" s="13"/>
      <c r="AE1060" s="13"/>
      <c r="AF1060" s="45"/>
      <c r="AG1060" s="13"/>
      <c r="AH1060" s="55"/>
    </row>
    <row r="1061" ht="159.75" customHeight="1">
      <c r="A1061" s="13"/>
      <c r="B1061" s="13"/>
      <c r="C1061" s="13"/>
      <c r="D1061" s="13"/>
      <c r="E1061" s="13"/>
      <c r="F1061" s="45"/>
      <c r="G1061" s="45"/>
      <c r="H1061" s="56"/>
      <c r="I1061" s="13"/>
      <c r="J1061" s="13"/>
      <c r="K1061" s="13"/>
      <c r="L1061" s="13"/>
      <c r="M1061" s="13"/>
      <c r="N1061" s="57"/>
      <c r="O1061" s="13"/>
      <c r="P1061" s="13"/>
      <c r="Q1061" s="13"/>
      <c r="R1061" s="13"/>
      <c r="S1061" s="13"/>
      <c r="T1061" s="13"/>
      <c r="U1061" s="13"/>
      <c r="V1061" s="13"/>
      <c r="W1061" s="13"/>
      <c r="X1061" s="13"/>
      <c r="Y1061" s="13"/>
      <c r="Z1061" s="56"/>
      <c r="AA1061" s="13"/>
      <c r="AB1061" s="13"/>
      <c r="AC1061" s="13"/>
      <c r="AD1061" s="13"/>
      <c r="AE1061" s="13"/>
      <c r="AF1061" s="45"/>
      <c r="AG1061" s="13"/>
      <c r="AH1061" s="55"/>
    </row>
    <row r="1062" ht="159.75" customHeight="1">
      <c r="A1062" s="13"/>
      <c r="B1062" s="13"/>
      <c r="C1062" s="13"/>
      <c r="D1062" s="13"/>
      <c r="E1062" s="13"/>
      <c r="F1062" s="45"/>
      <c r="G1062" s="45"/>
      <c r="H1062" s="56"/>
      <c r="I1062" s="13"/>
      <c r="J1062" s="13"/>
      <c r="K1062" s="13"/>
      <c r="L1062" s="13"/>
      <c r="M1062" s="13"/>
      <c r="N1062" s="57"/>
      <c r="O1062" s="13"/>
      <c r="P1062" s="13"/>
      <c r="Q1062" s="13"/>
      <c r="R1062" s="13"/>
      <c r="S1062" s="13"/>
      <c r="T1062" s="13"/>
      <c r="U1062" s="13"/>
      <c r="V1062" s="13"/>
      <c r="W1062" s="13"/>
      <c r="X1062" s="13"/>
      <c r="Y1062" s="13"/>
      <c r="Z1062" s="56"/>
      <c r="AA1062" s="13"/>
      <c r="AB1062" s="13"/>
      <c r="AC1062" s="13"/>
      <c r="AD1062" s="13"/>
      <c r="AE1062" s="13"/>
      <c r="AF1062" s="45"/>
      <c r="AG1062" s="13"/>
      <c r="AH1062" s="55"/>
    </row>
    <row r="1063" ht="159.75" customHeight="1">
      <c r="A1063" s="13"/>
      <c r="B1063" s="13"/>
      <c r="C1063" s="13"/>
      <c r="D1063" s="13"/>
      <c r="E1063" s="13"/>
      <c r="F1063" s="45"/>
      <c r="G1063" s="45"/>
      <c r="H1063" s="56"/>
      <c r="I1063" s="13"/>
      <c r="J1063" s="13"/>
      <c r="K1063" s="13"/>
      <c r="L1063" s="13"/>
      <c r="M1063" s="13"/>
      <c r="N1063" s="57"/>
      <c r="O1063" s="13"/>
      <c r="P1063" s="13"/>
      <c r="Q1063" s="13"/>
      <c r="R1063" s="13"/>
      <c r="S1063" s="13"/>
      <c r="T1063" s="13"/>
      <c r="U1063" s="13"/>
      <c r="V1063" s="13"/>
      <c r="W1063" s="13"/>
      <c r="X1063" s="13"/>
      <c r="Y1063" s="13"/>
      <c r="Z1063" s="56"/>
      <c r="AA1063" s="13"/>
      <c r="AB1063" s="13"/>
      <c r="AC1063" s="13"/>
      <c r="AD1063" s="13"/>
      <c r="AE1063" s="13"/>
      <c r="AF1063" s="45"/>
      <c r="AG1063" s="13"/>
      <c r="AH1063" s="55"/>
    </row>
    <row r="1064" ht="159.75" customHeight="1">
      <c r="A1064" s="13"/>
      <c r="B1064" s="13"/>
      <c r="C1064" s="13"/>
      <c r="D1064" s="13"/>
      <c r="E1064" s="13"/>
      <c r="F1064" s="45"/>
      <c r="G1064" s="45"/>
      <c r="H1064" s="56"/>
      <c r="I1064" s="13"/>
      <c r="J1064" s="13"/>
      <c r="K1064" s="13"/>
      <c r="L1064" s="13"/>
      <c r="M1064" s="13"/>
      <c r="N1064" s="57"/>
      <c r="O1064" s="13"/>
      <c r="P1064" s="13"/>
      <c r="Q1064" s="13"/>
      <c r="R1064" s="13"/>
      <c r="S1064" s="13"/>
      <c r="T1064" s="13"/>
      <c r="U1064" s="13"/>
      <c r="V1064" s="13"/>
      <c r="W1064" s="13"/>
      <c r="X1064" s="13"/>
      <c r="Y1064" s="13"/>
      <c r="Z1064" s="56"/>
      <c r="AA1064" s="13"/>
      <c r="AB1064" s="13"/>
      <c r="AC1064" s="13"/>
      <c r="AD1064" s="13"/>
      <c r="AE1064" s="13"/>
      <c r="AF1064" s="45"/>
      <c r="AG1064" s="13"/>
      <c r="AH1064" s="55"/>
    </row>
    <row r="1065" ht="159.75" customHeight="1">
      <c r="A1065" s="13"/>
      <c r="B1065" s="13"/>
      <c r="C1065" s="13"/>
      <c r="D1065" s="13"/>
      <c r="E1065" s="13"/>
      <c r="F1065" s="45"/>
      <c r="G1065" s="45"/>
      <c r="H1065" s="56"/>
      <c r="I1065" s="13"/>
      <c r="J1065" s="13"/>
      <c r="K1065" s="13"/>
      <c r="L1065" s="13"/>
      <c r="M1065" s="13"/>
      <c r="N1065" s="57"/>
      <c r="O1065" s="13"/>
      <c r="P1065" s="13"/>
      <c r="Q1065" s="13"/>
      <c r="R1065" s="13"/>
      <c r="S1065" s="13"/>
      <c r="T1065" s="13"/>
      <c r="U1065" s="13"/>
      <c r="V1065" s="13"/>
      <c r="W1065" s="13"/>
      <c r="X1065" s="13"/>
      <c r="Y1065" s="13"/>
      <c r="Z1065" s="56"/>
      <c r="AA1065" s="13"/>
      <c r="AB1065" s="13"/>
      <c r="AC1065" s="13"/>
      <c r="AD1065" s="13"/>
      <c r="AE1065" s="13"/>
      <c r="AF1065" s="45"/>
      <c r="AG1065" s="13"/>
      <c r="AH1065" s="55"/>
    </row>
    <row r="1066" ht="159.75" customHeight="1">
      <c r="A1066" s="13"/>
      <c r="B1066" s="13"/>
      <c r="C1066" s="13"/>
      <c r="D1066" s="13"/>
      <c r="E1066" s="13"/>
      <c r="F1066" s="45"/>
      <c r="G1066" s="45"/>
      <c r="H1066" s="56"/>
      <c r="I1066" s="13"/>
      <c r="J1066" s="13"/>
      <c r="K1066" s="13"/>
      <c r="L1066" s="13"/>
      <c r="M1066" s="13"/>
      <c r="N1066" s="57"/>
      <c r="O1066" s="13"/>
      <c r="P1066" s="13"/>
      <c r="Q1066" s="13"/>
      <c r="R1066" s="13"/>
      <c r="S1066" s="13"/>
      <c r="T1066" s="13"/>
      <c r="U1066" s="13"/>
      <c r="V1066" s="13"/>
      <c r="W1066" s="13"/>
      <c r="X1066" s="13"/>
      <c r="Y1066" s="13"/>
      <c r="Z1066" s="56"/>
      <c r="AA1066" s="13"/>
      <c r="AB1066" s="13"/>
      <c r="AC1066" s="13"/>
      <c r="AD1066" s="13"/>
      <c r="AE1066" s="13"/>
      <c r="AF1066" s="45"/>
      <c r="AG1066" s="13"/>
      <c r="AH1066" s="55"/>
    </row>
    <row r="1067" ht="159.75" customHeight="1">
      <c r="A1067" s="13"/>
      <c r="B1067" s="13"/>
      <c r="C1067" s="13"/>
      <c r="D1067" s="13"/>
      <c r="E1067" s="13"/>
      <c r="F1067" s="45"/>
      <c r="G1067" s="45"/>
      <c r="H1067" s="56"/>
      <c r="I1067" s="13"/>
      <c r="J1067" s="13"/>
      <c r="K1067" s="13"/>
      <c r="L1067" s="13"/>
      <c r="M1067" s="13"/>
      <c r="N1067" s="57"/>
      <c r="O1067" s="13"/>
      <c r="P1067" s="13"/>
      <c r="Q1067" s="13"/>
      <c r="R1067" s="13"/>
      <c r="S1067" s="13"/>
      <c r="T1067" s="13"/>
      <c r="U1067" s="13"/>
      <c r="V1067" s="13"/>
      <c r="W1067" s="13"/>
      <c r="X1067" s="13"/>
      <c r="Y1067" s="13"/>
      <c r="Z1067" s="56"/>
      <c r="AA1067" s="13"/>
      <c r="AB1067" s="13"/>
      <c r="AC1067" s="13"/>
      <c r="AD1067" s="13"/>
      <c r="AE1067" s="13"/>
      <c r="AF1067" s="45"/>
      <c r="AG1067" s="13"/>
      <c r="AH1067" s="55"/>
    </row>
    <row r="1068" ht="159.75" customHeight="1">
      <c r="A1068" s="13"/>
      <c r="B1068" s="13"/>
      <c r="C1068" s="13"/>
      <c r="D1068" s="13"/>
      <c r="E1068" s="13"/>
      <c r="F1068" s="45"/>
      <c r="G1068" s="45"/>
      <c r="H1068" s="56"/>
      <c r="I1068" s="13"/>
      <c r="J1068" s="13"/>
      <c r="K1068" s="13"/>
      <c r="L1068" s="13"/>
      <c r="M1068" s="13"/>
      <c r="N1068" s="57"/>
      <c r="O1068" s="13"/>
      <c r="P1068" s="13"/>
      <c r="Q1068" s="13"/>
      <c r="R1068" s="13"/>
      <c r="S1068" s="13"/>
      <c r="T1068" s="13"/>
      <c r="U1068" s="13"/>
      <c r="V1068" s="13"/>
      <c r="W1068" s="13"/>
      <c r="X1068" s="13"/>
      <c r="Y1068" s="13"/>
      <c r="Z1068" s="56"/>
      <c r="AA1068" s="13"/>
      <c r="AB1068" s="13"/>
      <c r="AC1068" s="13"/>
      <c r="AD1068" s="13"/>
      <c r="AE1068" s="13"/>
      <c r="AF1068" s="45"/>
      <c r="AG1068" s="13"/>
      <c r="AH1068" s="55"/>
    </row>
    <row r="1069" ht="159.75" customHeight="1">
      <c r="A1069" s="13"/>
      <c r="B1069" s="13"/>
      <c r="C1069" s="13"/>
      <c r="D1069" s="13"/>
      <c r="E1069" s="13"/>
      <c r="F1069" s="45"/>
      <c r="G1069" s="45"/>
      <c r="H1069" s="56"/>
      <c r="I1069" s="13"/>
      <c r="J1069" s="13"/>
      <c r="K1069" s="13"/>
      <c r="L1069" s="13"/>
      <c r="M1069" s="13"/>
      <c r="N1069" s="57"/>
      <c r="O1069" s="13"/>
      <c r="P1069" s="13"/>
      <c r="Q1069" s="13"/>
      <c r="R1069" s="13"/>
      <c r="S1069" s="13"/>
      <c r="T1069" s="13"/>
      <c r="U1069" s="13"/>
      <c r="V1069" s="13"/>
      <c r="W1069" s="13"/>
      <c r="X1069" s="13"/>
      <c r="Y1069" s="13"/>
      <c r="Z1069" s="56"/>
      <c r="AA1069" s="13"/>
      <c r="AB1069" s="13"/>
      <c r="AC1069" s="13"/>
      <c r="AD1069" s="13"/>
      <c r="AE1069" s="13"/>
      <c r="AF1069" s="45"/>
      <c r="AG1069" s="13"/>
      <c r="AH1069" s="55"/>
    </row>
    <row r="1070" ht="159.75" customHeight="1">
      <c r="A1070" s="13"/>
      <c r="B1070" s="13"/>
      <c r="C1070" s="13"/>
      <c r="D1070" s="13"/>
      <c r="E1070" s="13"/>
      <c r="F1070" s="45"/>
      <c r="G1070" s="45"/>
      <c r="H1070" s="56"/>
      <c r="I1070" s="13"/>
      <c r="J1070" s="13"/>
      <c r="K1070" s="13"/>
      <c r="L1070" s="13"/>
      <c r="M1070" s="13"/>
      <c r="N1070" s="57"/>
      <c r="O1070" s="13"/>
      <c r="P1070" s="13"/>
      <c r="Q1070" s="13"/>
      <c r="R1070" s="13"/>
      <c r="S1070" s="13"/>
      <c r="T1070" s="13"/>
      <c r="U1070" s="13"/>
      <c r="V1070" s="13"/>
      <c r="W1070" s="13"/>
      <c r="X1070" s="13"/>
      <c r="Y1070" s="13"/>
      <c r="Z1070" s="56"/>
      <c r="AA1070" s="13"/>
      <c r="AB1070" s="13"/>
      <c r="AC1070" s="13"/>
      <c r="AD1070" s="13"/>
      <c r="AE1070" s="13"/>
      <c r="AF1070" s="45"/>
      <c r="AG1070" s="13"/>
      <c r="AH1070" s="55"/>
    </row>
    <row r="1071" ht="159.75" customHeight="1">
      <c r="A1071" s="13"/>
      <c r="B1071" s="13"/>
      <c r="C1071" s="13"/>
      <c r="D1071" s="13"/>
      <c r="E1071" s="13"/>
      <c r="F1071" s="45"/>
      <c r="G1071" s="45"/>
      <c r="H1071" s="56"/>
      <c r="I1071" s="13"/>
      <c r="J1071" s="13"/>
      <c r="K1071" s="13"/>
      <c r="L1071" s="13"/>
      <c r="M1071" s="13"/>
      <c r="N1071" s="57"/>
      <c r="O1071" s="13"/>
      <c r="P1071" s="13"/>
      <c r="Q1071" s="13"/>
      <c r="R1071" s="13"/>
      <c r="S1071" s="13"/>
      <c r="T1071" s="13"/>
      <c r="U1071" s="13"/>
      <c r="V1071" s="13"/>
      <c r="W1071" s="13"/>
      <c r="X1071" s="13"/>
      <c r="Y1071" s="13"/>
      <c r="Z1071" s="56"/>
      <c r="AA1071" s="13"/>
      <c r="AB1071" s="13"/>
      <c r="AC1071" s="13"/>
      <c r="AD1071" s="13"/>
      <c r="AE1071" s="13"/>
      <c r="AF1071" s="45"/>
      <c r="AG1071" s="13"/>
      <c r="AH1071" s="55"/>
    </row>
    <row r="1072" ht="159.75" customHeight="1">
      <c r="A1072" s="13"/>
      <c r="B1072" s="13"/>
      <c r="C1072" s="13"/>
      <c r="D1072" s="13"/>
      <c r="E1072" s="13"/>
      <c r="F1072" s="45"/>
      <c r="G1072" s="45"/>
      <c r="H1072" s="56"/>
      <c r="I1072" s="13"/>
      <c r="J1072" s="13"/>
      <c r="K1072" s="13"/>
      <c r="L1072" s="13"/>
      <c r="M1072" s="13"/>
      <c r="N1072" s="57"/>
      <c r="O1072" s="13"/>
      <c r="P1072" s="13"/>
      <c r="Q1072" s="13"/>
      <c r="R1072" s="13"/>
      <c r="S1072" s="13"/>
      <c r="T1072" s="13"/>
      <c r="U1072" s="13"/>
      <c r="V1072" s="13"/>
      <c r="W1072" s="13"/>
      <c r="X1072" s="13"/>
      <c r="Y1072" s="13"/>
      <c r="Z1072" s="56"/>
      <c r="AA1072" s="13"/>
      <c r="AB1072" s="13"/>
      <c r="AC1072" s="13"/>
      <c r="AD1072" s="13"/>
      <c r="AE1072" s="13"/>
      <c r="AF1072" s="45"/>
      <c r="AG1072" s="13"/>
      <c r="AH1072" s="55"/>
    </row>
    <row r="1073" ht="159.75" customHeight="1">
      <c r="A1073" s="13"/>
      <c r="B1073" s="13"/>
      <c r="C1073" s="13"/>
      <c r="D1073" s="13"/>
      <c r="E1073" s="13"/>
      <c r="F1073" s="45"/>
      <c r="G1073" s="45"/>
      <c r="H1073" s="56"/>
      <c r="I1073" s="13"/>
      <c r="J1073" s="13"/>
      <c r="K1073" s="13"/>
      <c r="L1073" s="13"/>
      <c r="M1073" s="13"/>
      <c r="N1073" s="57"/>
      <c r="O1073" s="13"/>
      <c r="P1073" s="13"/>
      <c r="Q1073" s="13"/>
      <c r="R1073" s="13"/>
      <c r="S1073" s="13"/>
      <c r="T1073" s="13"/>
      <c r="U1073" s="13"/>
      <c r="V1073" s="13"/>
      <c r="W1073" s="13"/>
      <c r="X1073" s="13"/>
      <c r="Y1073" s="13"/>
      <c r="Z1073" s="56"/>
      <c r="AA1073" s="13"/>
      <c r="AB1073" s="13"/>
      <c r="AC1073" s="13"/>
      <c r="AD1073" s="13"/>
      <c r="AE1073" s="13"/>
      <c r="AF1073" s="45"/>
      <c r="AG1073" s="13"/>
      <c r="AH1073" s="55"/>
    </row>
    <row r="1074" ht="159.75" customHeight="1">
      <c r="A1074" s="13"/>
      <c r="B1074" s="13"/>
      <c r="C1074" s="13"/>
      <c r="D1074" s="13"/>
      <c r="E1074" s="13"/>
      <c r="F1074" s="45"/>
      <c r="G1074" s="45"/>
      <c r="H1074" s="56"/>
      <c r="I1074" s="13"/>
      <c r="J1074" s="13"/>
      <c r="K1074" s="13"/>
      <c r="L1074" s="13"/>
      <c r="M1074" s="13"/>
      <c r="N1074" s="57"/>
      <c r="O1074" s="13"/>
      <c r="P1074" s="13"/>
      <c r="Q1074" s="13"/>
      <c r="R1074" s="13"/>
      <c r="S1074" s="13"/>
      <c r="T1074" s="13"/>
      <c r="U1074" s="13"/>
      <c r="V1074" s="13"/>
      <c r="W1074" s="13"/>
      <c r="X1074" s="13"/>
      <c r="Y1074" s="13"/>
      <c r="Z1074" s="56"/>
      <c r="AA1074" s="13"/>
      <c r="AB1074" s="13"/>
      <c r="AC1074" s="13"/>
      <c r="AD1074" s="13"/>
      <c r="AE1074" s="13"/>
      <c r="AF1074" s="45"/>
      <c r="AG1074" s="13"/>
      <c r="AH1074" s="55"/>
    </row>
    <row r="1075" ht="159.75" customHeight="1">
      <c r="A1075" s="13"/>
      <c r="B1075" s="13"/>
      <c r="C1075" s="13"/>
      <c r="D1075" s="13"/>
      <c r="E1075" s="13"/>
      <c r="F1075" s="45"/>
      <c r="G1075" s="45"/>
      <c r="H1075" s="56"/>
      <c r="I1075" s="13"/>
      <c r="J1075" s="13"/>
      <c r="K1075" s="13"/>
      <c r="L1075" s="13"/>
      <c r="M1075" s="13"/>
      <c r="N1075" s="57"/>
      <c r="O1075" s="13"/>
      <c r="P1075" s="13"/>
      <c r="Q1075" s="13"/>
      <c r="R1075" s="13"/>
      <c r="S1075" s="13"/>
      <c r="T1075" s="13"/>
      <c r="U1075" s="13"/>
      <c r="V1075" s="13"/>
      <c r="W1075" s="13"/>
      <c r="X1075" s="13"/>
      <c r="Y1075" s="13"/>
      <c r="Z1075" s="56"/>
      <c r="AA1075" s="13"/>
      <c r="AB1075" s="13"/>
      <c r="AC1075" s="13"/>
      <c r="AD1075" s="13"/>
      <c r="AE1075" s="13"/>
      <c r="AF1075" s="45"/>
      <c r="AG1075" s="13"/>
      <c r="AH1075" s="55"/>
    </row>
    <row r="1076" ht="159.75" customHeight="1">
      <c r="A1076" s="13"/>
      <c r="B1076" s="13"/>
      <c r="C1076" s="13"/>
      <c r="D1076" s="13"/>
      <c r="E1076" s="13"/>
      <c r="F1076" s="45"/>
      <c r="G1076" s="45"/>
      <c r="H1076" s="56"/>
      <c r="I1076" s="13"/>
      <c r="J1076" s="13"/>
      <c r="K1076" s="13"/>
      <c r="L1076" s="13"/>
      <c r="M1076" s="13"/>
      <c r="N1076" s="57"/>
      <c r="O1076" s="13"/>
      <c r="P1076" s="13"/>
      <c r="Q1076" s="13"/>
      <c r="R1076" s="13"/>
      <c r="S1076" s="13"/>
      <c r="T1076" s="13"/>
      <c r="U1076" s="13"/>
      <c r="V1076" s="13"/>
      <c r="W1076" s="13"/>
      <c r="X1076" s="13"/>
      <c r="Y1076" s="13"/>
      <c r="Z1076" s="56"/>
      <c r="AA1076" s="13"/>
      <c r="AB1076" s="13"/>
      <c r="AC1076" s="13"/>
      <c r="AD1076" s="13"/>
      <c r="AE1076" s="13"/>
      <c r="AF1076" s="45"/>
      <c r="AG1076" s="13"/>
      <c r="AH1076" s="55"/>
    </row>
    <row r="1077" ht="159.75" customHeight="1">
      <c r="A1077" s="13"/>
      <c r="B1077" s="13"/>
      <c r="C1077" s="13"/>
      <c r="D1077" s="13"/>
      <c r="E1077" s="13"/>
      <c r="F1077" s="45"/>
      <c r="G1077" s="45"/>
      <c r="H1077" s="56"/>
      <c r="I1077" s="13"/>
      <c r="J1077" s="13"/>
      <c r="K1077" s="13"/>
      <c r="L1077" s="13"/>
      <c r="M1077" s="13"/>
      <c r="N1077" s="57"/>
      <c r="O1077" s="13"/>
      <c r="P1077" s="13"/>
      <c r="Q1077" s="13"/>
      <c r="R1077" s="13"/>
      <c r="S1077" s="13"/>
      <c r="T1077" s="13"/>
      <c r="U1077" s="13"/>
      <c r="V1077" s="13"/>
      <c r="W1077" s="13"/>
      <c r="X1077" s="13"/>
      <c r="Y1077" s="13"/>
      <c r="Z1077" s="56"/>
      <c r="AA1077" s="13"/>
      <c r="AB1077" s="13"/>
      <c r="AC1077" s="13"/>
      <c r="AD1077" s="13"/>
      <c r="AE1077" s="13"/>
      <c r="AF1077" s="45"/>
      <c r="AG1077" s="13"/>
      <c r="AH1077" s="55"/>
    </row>
    <row r="1078" ht="159.75" customHeight="1">
      <c r="A1078" s="13"/>
      <c r="B1078" s="13"/>
      <c r="C1078" s="13"/>
      <c r="D1078" s="13"/>
      <c r="E1078" s="13"/>
      <c r="F1078" s="45"/>
      <c r="G1078" s="45"/>
      <c r="H1078" s="56"/>
      <c r="I1078" s="13"/>
      <c r="J1078" s="13"/>
      <c r="K1078" s="13"/>
      <c r="L1078" s="13"/>
      <c r="M1078" s="13"/>
      <c r="N1078" s="57"/>
      <c r="O1078" s="13"/>
      <c r="P1078" s="13"/>
      <c r="Q1078" s="13"/>
      <c r="R1078" s="13"/>
      <c r="S1078" s="13"/>
      <c r="T1078" s="13"/>
      <c r="U1078" s="13"/>
      <c r="V1078" s="13"/>
      <c r="W1078" s="13"/>
      <c r="X1078" s="13"/>
      <c r="Y1078" s="13"/>
      <c r="Z1078" s="56"/>
      <c r="AA1078" s="13"/>
      <c r="AB1078" s="13"/>
      <c r="AC1078" s="13"/>
      <c r="AD1078" s="13"/>
      <c r="AE1078" s="13"/>
      <c r="AF1078" s="45"/>
      <c r="AG1078" s="13"/>
      <c r="AH1078" s="55"/>
    </row>
    <row r="1079" ht="159.75" customHeight="1">
      <c r="A1079" s="13"/>
      <c r="B1079" s="13"/>
      <c r="C1079" s="13"/>
      <c r="D1079" s="13"/>
      <c r="E1079" s="13"/>
      <c r="F1079" s="45"/>
      <c r="G1079" s="45"/>
      <c r="H1079" s="56"/>
      <c r="I1079" s="13"/>
      <c r="J1079" s="13"/>
      <c r="K1079" s="13"/>
      <c r="L1079" s="13"/>
      <c r="M1079" s="13"/>
      <c r="N1079" s="57"/>
      <c r="O1079" s="13"/>
      <c r="P1079" s="13"/>
      <c r="Q1079" s="13"/>
      <c r="R1079" s="13"/>
      <c r="S1079" s="13"/>
      <c r="T1079" s="13"/>
      <c r="U1079" s="13"/>
      <c r="V1079" s="13"/>
      <c r="W1079" s="13"/>
      <c r="X1079" s="13"/>
      <c r="Y1079" s="13"/>
      <c r="Z1079" s="56"/>
      <c r="AA1079" s="13"/>
      <c r="AB1079" s="13"/>
      <c r="AC1079" s="13"/>
      <c r="AD1079" s="13"/>
      <c r="AE1079" s="13"/>
      <c r="AF1079" s="45"/>
      <c r="AG1079" s="13"/>
      <c r="AH1079" s="55"/>
    </row>
    <row r="1080" ht="159.75" customHeight="1">
      <c r="A1080" s="13"/>
      <c r="B1080" s="13"/>
      <c r="C1080" s="13"/>
      <c r="D1080" s="13"/>
      <c r="E1080" s="13"/>
      <c r="F1080" s="45"/>
      <c r="G1080" s="45"/>
      <c r="H1080" s="56"/>
      <c r="I1080" s="13"/>
      <c r="J1080" s="13"/>
      <c r="K1080" s="13"/>
      <c r="L1080" s="13"/>
      <c r="M1080" s="13"/>
      <c r="N1080" s="57"/>
      <c r="O1080" s="13"/>
      <c r="P1080" s="13"/>
      <c r="Q1080" s="13"/>
      <c r="R1080" s="13"/>
      <c r="S1080" s="13"/>
      <c r="T1080" s="13"/>
      <c r="U1080" s="13"/>
      <c r="V1080" s="13"/>
      <c r="W1080" s="13"/>
      <c r="X1080" s="13"/>
      <c r="Y1080" s="13"/>
      <c r="Z1080" s="56"/>
      <c r="AA1080" s="13"/>
      <c r="AB1080" s="13"/>
      <c r="AC1080" s="13"/>
      <c r="AD1080" s="13"/>
      <c r="AE1080" s="13"/>
      <c r="AF1080" s="45"/>
      <c r="AG1080" s="13"/>
      <c r="AH1080" s="55"/>
    </row>
    <row r="1081" ht="159.75" customHeight="1">
      <c r="A1081" s="13"/>
      <c r="B1081" s="13"/>
      <c r="C1081" s="13"/>
      <c r="D1081" s="13"/>
      <c r="E1081" s="13"/>
      <c r="F1081" s="45"/>
      <c r="G1081" s="45"/>
      <c r="H1081" s="56"/>
      <c r="I1081" s="13"/>
      <c r="J1081" s="13"/>
      <c r="K1081" s="13"/>
      <c r="L1081" s="13"/>
      <c r="M1081" s="13"/>
      <c r="N1081" s="57"/>
      <c r="O1081" s="13"/>
      <c r="P1081" s="13"/>
      <c r="Q1081" s="13"/>
      <c r="R1081" s="13"/>
      <c r="S1081" s="13"/>
      <c r="T1081" s="13"/>
      <c r="U1081" s="13"/>
      <c r="V1081" s="13"/>
      <c r="W1081" s="13"/>
      <c r="X1081" s="13"/>
      <c r="Y1081" s="13"/>
      <c r="Z1081" s="56"/>
      <c r="AA1081" s="13"/>
      <c r="AB1081" s="13"/>
      <c r="AC1081" s="13"/>
      <c r="AD1081" s="13"/>
      <c r="AE1081" s="13"/>
      <c r="AF1081" s="45"/>
      <c r="AG1081" s="13"/>
      <c r="AH1081" s="55"/>
    </row>
    <row r="1082" ht="159.75" customHeight="1">
      <c r="A1082" s="13"/>
      <c r="B1082" s="13"/>
      <c r="C1082" s="13"/>
      <c r="D1082" s="13"/>
      <c r="E1082" s="13"/>
      <c r="F1082" s="45"/>
      <c r="G1082" s="45"/>
      <c r="H1082" s="56"/>
      <c r="I1082" s="13"/>
      <c r="J1082" s="13"/>
      <c r="K1082" s="13"/>
      <c r="L1082" s="13"/>
      <c r="M1082" s="13"/>
      <c r="N1082" s="57"/>
      <c r="O1082" s="13"/>
      <c r="P1082" s="13"/>
      <c r="Q1082" s="13"/>
      <c r="R1082" s="13"/>
      <c r="S1082" s="13"/>
      <c r="T1082" s="13"/>
      <c r="U1082" s="13"/>
      <c r="V1082" s="13"/>
      <c r="W1082" s="13"/>
      <c r="X1082" s="13"/>
      <c r="Y1082" s="13"/>
      <c r="Z1082" s="56"/>
      <c r="AA1082" s="13"/>
      <c r="AB1082" s="13"/>
      <c r="AC1082" s="13"/>
      <c r="AD1082" s="13"/>
      <c r="AE1082" s="13"/>
      <c r="AF1082" s="45"/>
      <c r="AG1082" s="13"/>
      <c r="AH1082" s="55"/>
    </row>
    <row r="1083" ht="159.75" customHeight="1">
      <c r="A1083" s="13"/>
      <c r="B1083" s="13"/>
      <c r="C1083" s="13"/>
      <c r="D1083" s="13"/>
      <c r="E1083" s="13"/>
      <c r="F1083" s="45"/>
      <c r="G1083" s="45"/>
      <c r="H1083" s="56"/>
      <c r="I1083" s="13"/>
      <c r="J1083" s="13"/>
      <c r="K1083" s="13"/>
      <c r="L1083" s="13"/>
      <c r="M1083" s="13"/>
      <c r="N1083" s="57"/>
      <c r="O1083" s="13"/>
      <c r="P1083" s="13"/>
      <c r="Q1083" s="13"/>
      <c r="R1083" s="13"/>
      <c r="S1083" s="13"/>
      <c r="T1083" s="13"/>
      <c r="U1083" s="13"/>
      <c r="V1083" s="13"/>
      <c r="W1083" s="13"/>
      <c r="X1083" s="13"/>
      <c r="Y1083" s="13"/>
      <c r="Z1083" s="56"/>
      <c r="AA1083" s="13"/>
      <c r="AB1083" s="13"/>
      <c r="AC1083" s="13"/>
      <c r="AD1083" s="13"/>
      <c r="AE1083" s="13"/>
      <c r="AF1083" s="45"/>
      <c r="AG1083" s="13"/>
      <c r="AH1083" s="55"/>
    </row>
    <row r="1084" ht="159.75" customHeight="1">
      <c r="A1084" s="13"/>
      <c r="B1084" s="13"/>
      <c r="C1084" s="13"/>
      <c r="D1084" s="13"/>
      <c r="E1084" s="13"/>
      <c r="F1084" s="45"/>
      <c r="G1084" s="45"/>
      <c r="H1084" s="56"/>
      <c r="I1084" s="13"/>
      <c r="J1084" s="13"/>
      <c r="K1084" s="13"/>
      <c r="L1084" s="13"/>
      <c r="M1084" s="13"/>
      <c r="N1084" s="57"/>
      <c r="O1084" s="13"/>
      <c r="P1084" s="13"/>
      <c r="Q1084" s="13"/>
      <c r="R1084" s="13"/>
      <c r="S1084" s="13"/>
      <c r="T1084" s="13"/>
      <c r="U1084" s="13"/>
      <c r="V1084" s="13"/>
      <c r="W1084" s="13"/>
      <c r="X1084" s="13"/>
      <c r="Y1084" s="13"/>
      <c r="Z1084" s="56"/>
      <c r="AA1084" s="13"/>
      <c r="AB1084" s="13"/>
      <c r="AC1084" s="13"/>
      <c r="AD1084" s="13"/>
      <c r="AE1084" s="13"/>
      <c r="AF1084" s="45"/>
      <c r="AG1084" s="13"/>
      <c r="AH1084" s="55"/>
    </row>
    <row r="1085" ht="159.75" customHeight="1">
      <c r="A1085" s="13"/>
      <c r="B1085" s="13"/>
      <c r="C1085" s="13"/>
      <c r="D1085" s="13"/>
      <c r="E1085" s="13"/>
      <c r="F1085" s="45"/>
      <c r="G1085" s="45"/>
      <c r="H1085" s="56"/>
      <c r="I1085" s="13"/>
      <c r="J1085" s="13"/>
      <c r="K1085" s="13"/>
      <c r="L1085" s="13"/>
      <c r="M1085" s="13"/>
      <c r="N1085" s="57"/>
      <c r="O1085" s="13"/>
      <c r="P1085" s="13"/>
      <c r="Q1085" s="13"/>
      <c r="R1085" s="13"/>
      <c r="S1085" s="13"/>
      <c r="T1085" s="13"/>
      <c r="U1085" s="13"/>
      <c r="V1085" s="13"/>
      <c r="W1085" s="13"/>
      <c r="X1085" s="13"/>
      <c r="Y1085" s="13"/>
      <c r="Z1085" s="56"/>
      <c r="AA1085" s="13"/>
      <c r="AB1085" s="13"/>
      <c r="AC1085" s="13"/>
      <c r="AD1085" s="13"/>
      <c r="AE1085" s="13"/>
      <c r="AF1085" s="45"/>
      <c r="AG1085" s="13"/>
      <c r="AH1085" s="55"/>
    </row>
    <row r="1086" ht="159.75" customHeight="1">
      <c r="A1086" s="13"/>
      <c r="B1086" s="13"/>
      <c r="C1086" s="13"/>
      <c r="D1086" s="13"/>
      <c r="E1086" s="13"/>
      <c r="F1086" s="45"/>
      <c r="G1086" s="45"/>
      <c r="H1086" s="56"/>
      <c r="I1086" s="13"/>
      <c r="J1086" s="13"/>
      <c r="K1086" s="13"/>
      <c r="L1086" s="13"/>
      <c r="M1086" s="13"/>
      <c r="N1086" s="57"/>
      <c r="O1086" s="13"/>
      <c r="P1086" s="13"/>
      <c r="Q1086" s="13"/>
      <c r="R1086" s="13"/>
      <c r="S1086" s="13"/>
      <c r="T1086" s="13"/>
      <c r="U1086" s="13"/>
      <c r="V1086" s="13"/>
      <c r="W1086" s="13"/>
      <c r="X1086" s="13"/>
      <c r="Y1086" s="13"/>
      <c r="Z1086" s="56"/>
      <c r="AA1086" s="13"/>
      <c r="AB1086" s="13"/>
      <c r="AC1086" s="13"/>
      <c r="AD1086" s="13"/>
      <c r="AE1086" s="13"/>
      <c r="AF1086" s="45"/>
      <c r="AG1086" s="13"/>
      <c r="AH1086" s="55"/>
    </row>
    <row r="1087" ht="159.75" customHeight="1">
      <c r="A1087" s="13"/>
      <c r="B1087" s="13"/>
      <c r="C1087" s="13"/>
      <c r="D1087" s="13"/>
      <c r="E1087" s="13"/>
      <c r="F1087" s="45"/>
      <c r="G1087" s="45"/>
      <c r="H1087" s="56"/>
      <c r="I1087" s="13"/>
      <c r="J1087" s="13"/>
      <c r="K1087" s="13"/>
      <c r="L1087" s="13"/>
      <c r="M1087" s="13"/>
      <c r="N1087" s="57"/>
      <c r="O1087" s="13"/>
      <c r="P1087" s="13"/>
      <c r="Q1087" s="13"/>
      <c r="R1087" s="13"/>
      <c r="S1087" s="13"/>
      <c r="T1087" s="13"/>
      <c r="U1087" s="13"/>
      <c r="V1087" s="13"/>
      <c r="W1087" s="13"/>
      <c r="X1087" s="13"/>
      <c r="Y1087" s="13"/>
      <c r="Z1087" s="56"/>
      <c r="AA1087" s="13"/>
      <c r="AB1087" s="13"/>
      <c r="AC1087" s="13"/>
      <c r="AD1087" s="13"/>
      <c r="AE1087" s="13"/>
      <c r="AF1087" s="45"/>
      <c r="AG1087" s="13"/>
      <c r="AH1087" s="55"/>
    </row>
    <row r="1088" ht="159.75" customHeight="1">
      <c r="A1088" s="13"/>
      <c r="B1088" s="13"/>
      <c r="C1088" s="13"/>
      <c r="D1088" s="13"/>
      <c r="E1088" s="13"/>
      <c r="F1088" s="45"/>
      <c r="G1088" s="45"/>
      <c r="H1088" s="56"/>
      <c r="I1088" s="13"/>
      <c r="J1088" s="13"/>
      <c r="K1088" s="13"/>
      <c r="L1088" s="13"/>
      <c r="M1088" s="13"/>
      <c r="N1088" s="57"/>
      <c r="O1088" s="13"/>
      <c r="P1088" s="13"/>
      <c r="Q1088" s="13"/>
      <c r="R1088" s="13"/>
      <c r="S1088" s="13"/>
      <c r="T1088" s="13"/>
      <c r="U1088" s="13"/>
      <c r="V1088" s="13"/>
      <c r="W1088" s="13"/>
      <c r="X1088" s="13"/>
      <c r="Y1088" s="13"/>
      <c r="Z1088" s="56"/>
      <c r="AA1088" s="13"/>
      <c r="AB1088" s="13"/>
      <c r="AC1088" s="13"/>
      <c r="AD1088" s="13"/>
      <c r="AE1088" s="13"/>
      <c r="AF1088" s="45"/>
      <c r="AG1088" s="13"/>
      <c r="AH1088" s="55"/>
    </row>
    <row r="1089" ht="159.75" customHeight="1">
      <c r="A1089" s="13"/>
      <c r="B1089" s="13"/>
      <c r="C1089" s="13"/>
      <c r="D1089" s="13"/>
      <c r="E1089" s="13"/>
      <c r="F1089" s="45"/>
      <c r="G1089" s="45"/>
      <c r="H1089" s="56"/>
      <c r="I1089" s="13"/>
      <c r="J1089" s="13"/>
      <c r="K1089" s="13"/>
      <c r="L1089" s="13"/>
      <c r="M1089" s="13"/>
      <c r="N1089" s="57"/>
      <c r="O1089" s="13"/>
      <c r="P1089" s="13"/>
      <c r="Q1089" s="13"/>
      <c r="R1089" s="13"/>
      <c r="S1089" s="13"/>
      <c r="T1089" s="13"/>
      <c r="U1089" s="13"/>
      <c r="V1089" s="13"/>
      <c r="W1089" s="13"/>
      <c r="X1089" s="13"/>
      <c r="Y1089" s="13"/>
      <c r="Z1089" s="56"/>
      <c r="AA1089" s="13"/>
      <c r="AB1089" s="13"/>
      <c r="AC1089" s="13"/>
      <c r="AD1089" s="13"/>
      <c r="AE1089" s="13"/>
      <c r="AF1089" s="45"/>
      <c r="AG1089" s="13"/>
      <c r="AH1089" s="55"/>
    </row>
    <row r="1090" ht="159.75" customHeight="1">
      <c r="A1090" s="13"/>
      <c r="B1090" s="13"/>
      <c r="C1090" s="13"/>
      <c r="D1090" s="13"/>
      <c r="E1090" s="13"/>
      <c r="F1090" s="45"/>
      <c r="G1090" s="45"/>
      <c r="H1090" s="56"/>
      <c r="I1090" s="13"/>
      <c r="J1090" s="13"/>
      <c r="K1090" s="13"/>
      <c r="L1090" s="13"/>
      <c r="M1090" s="13"/>
      <c r="N1090" s="57"/>
      <c r="O1090" s="13"/>
      <c r="P1090" s="13"/>
      <c r="Q1090" s="13"/>
      <c r="R1090" s="13"/>
      <c r="S1090" s="13"/>
      <c r="T1090" s="13"/>
      <c r="U1090" s="13"/>
      <c r="V1090" s="13"/>
      <c r="W1090" s="13"/>
      <c r="X1090" s="13"/>
      <c r="Y1090" s="13"/>
      <c r="Z1090" s="56"/>
      <c r="AA1090" s="13"/>
      <c r="AB1090" s="13"/>
      <c r="AC1090" s="13"/>
      <c r="AD1090" s="13"/>
      <c r="AE1090" s="13"/>
      <c r="AF1090" s="45"/>
      <c r="AG1090" s="13"/>
      <c r="AH1090" s="55"/>
    </row>
    <row r="1091" ht="159.75" customHeight="1">
      <c r="A1091" s="13"/>
      <c r="B1091" s="13"/>
      <c r="C1091" s="13"/>
      <c r="D1091" s="13"/>
      <c r="E1091" s="13"/>
      <c r="F1091" s="45"/>
      <c r="G1091" s="45"/>
      <c r="H1091" s="56"/>
      <c r="I1091" s="13"/>
      <c r="J1091" s="13"/>
      <c r="K1091" s="13"/>
      <c r="L1091" s="13"/>
      <c r="M1091" s="13"/>
      <c r="N1091" s="57"/>
      <c r="O1091" s="13"/>
      <c r="P1091" s="13"/>
      <c r="Q1091" s="13"/>
      <c r="R1091" s="13"/>
      <c r="S1091" s="13"/>
      <c r="T1091" s="13"/>
      <c r="U1091" s="13"/>
      <c r="V1091" s="13"/>
      <c r="W1091" s="13"/>
      <c r="X1091" s="13"/>
      <c r="Y1091" s="13"/>
      <c r="Z1091" s="56"/>
      <c r="AA1091" s="13"/>
      <c r="AB1091" s="13"/>
      <c r="AC1091" s="13"/>
      <c r="AD1091" s="13"/>
      <c r="AE1091" s="13"/>
      <c r="AF1091" s="45"/>
      <c r="AG1091" s="13"/>
      <c r="AH1091" s="55"/>
    </row>
    <row r="1092" ht="159.75" customHeight="1">
      <c r="A1092" s="13"/>
      <c r="B1092" s="13"/>
      <c r="C1092" s="13"/>
      <c r="D1092" s="13"/>
      <c r="E1092" s="13"/>
      <c r="F1092" s="45"/>
      <c r="G1092" s="45"/>
      <c r="H1092" s="56"/>
      <c r="I1092" s="13"/>
      <c r="J1092" s="13"/>
      <c r="K1092" s="13"/>
      <c r="L1092" s="13"/>
      <c r="M1092" s="13"/>
      <c r="N1092" s="57"/>
      <c r="O1092" s="13"/>
      <c r="P1092" s="13"/>
      <c r="Q1092" s="13"/>
      <c r="R1092" s="13"/>
      <c r="S1092" s="13"/>
      <c r="T1092" s="13"/>
      <c r="U1092" s="13"/>
      <c r="V1092" s="13"/>
      <c r="W1092" s="13"/>
      <c r="X1092" s="13"/>
      <c r="Y1092" s="13"/>
      <c r="Z1092" s="56"/>
      <c r="AA1092" s="13"/>
      <c r="AB1092" s="13"/>
      <c r="AC1092" s="13"/>
      <c r="AD1092" s="13"/>
      <c r="AE1092" s="13"/>
      <c r="AF1092" s="45"/>
      <c r="AG1092" s="13"/>
      <c r="AH1092" s="55"/>
    </row>
    <row r="1093" ht="159.75" customHeight="1">
      <c r="A1093" s="13"/>
      <c r="B1093" s="13"/>
      <c r="C1093" s="13"/>
      <c r="D1093" s="13"/>
      <c r="E1093" s="13"/>
      <c r="F1093" s="45"/>
      <c r="G1093" s="45"/>
      <c r="H1093" s="56"/>
      <c r="I1093" s="13"/>
      <c r="J1093" s="13"/>
      <c r="K1093" s="13"/>
      <c r="L1093" s="13"/>
      <c r="M1093" s="13"/>
      <c r="N1093" s="57"/>
      <c r="O1093" s="13"/>
      <c r="P1093" s="13"/>
      <c r="Q1093" s="13"/>
      <c r="R1093" s="13"/>
      <c r="S1093" s="13"/>
      <c r="T1093" s="13"/>
      <c r="U1093" s="13"/>
      <c r="V1093" s="13"/>
      <c r="W1093" s="13"/>
      <c r="X1093" s="13"/>
      <c r="Y1093" s="13"/>
      <c r="Z1093" s="56"/>
      <c r="AA1093" s="13"/>
      <c r="AB1093" s="13"/>
      <c r="AC1093" s="13"/>
      <c r="AD1093" s="13"/>
      <c r="AE1093" s="13"/>
      <c r="AF1093" s="45"/>
      <c r="AG1093" s="13"/>
      <c r="AH1093" s="55"/>
    </row>
    <row r="1094" ht="159.75" customHeight="1">
      <c r="A1094" s="13"/>
      <c r="B1094" s="13"/>
      <c r="C1094" s="13"/>
      <c r="D1094" s="13"/>
      <c r="E1094" s="13"/>
      <c r="F1094" s="45"/>
      <c r="G1094" s="45"/>
      <c r="H1094" s="56"/>
      <c r="I1094" s="13"/>
      <c r="J1094" s="13"/>
      <c r="K1094" s="13"/>
      <c r="L1094" s="13"/>
      <c r="M1094" s="13"/>
      <c r="N1094" s="57"/>
      <c r="O1094" s="13"/>
      <c r="P1094" s="13"/>
      <c r="Q1094" s="13"/>
      <c r="R1094" s="13"/>
      <c r="S1094" s="13"/>
      <c r="T1094" s="13"/>
      <c r="U1094" s="13"/>
      <c r="V1094" s="13"/>
      <c r="W1094" s="13"/>
      <c r="X1094" s="13"/>
      <c r="Y1094" s="13"/>
      <c r="Z1094" s="56"/>
      <c r="AA1094" s="13"/>
      <c r="AB1094" s="13"/>
      <c r="AC1094" s="13"/>
      <c r="AD1094" s="13"/>
      <c r="AE1094" s="13"/>
      <c r="AF1094" s="45"/>
      <c r="AG1094" s="13"/>
      <c r="AH1094" s="55"/>
    </row>
    <row r="1095" ht="159.75" customHeight="1">
      <c r="A1095" s="13"/>
      <c r="B1095" s="13"/>
      <c r="C1095" s="13"/>
      <c r="D1095" s="13"/>
      <c r="E1095" s="13"/>
      <c r="F1095" s="45"/>
      <c r="G1095" s="45"/>
      <c r="H1095" s="56"/>
      <c r="I1095" s="13"/>
      <c r="J1095" s="13"/>
      <c r="K1095" s="13"/>
      <c r="L1095" s="13"/>
      <c r="M1095" s="13"/>
      <c r="N1095" s="57"/>
      <c r="O1095" s="13"/>
      <c r="P1095" s="13"/>
      <c r="Q1095" s="13"/>
      <c r="R1095" s="13"/>
      <c r="S1095" s="13"/>
      <c r="T1095" s="13"/>
      <c r="U1095" s="13"/>
      <c r="V1095" s="13"/>
      <c r="W1095" s="13"/>
      <c r="X1095" s="13"/>
      <c r="Y1095" s="13"/>
      <c r="Z1095" s="56"/>
      <c r="AA1095" s="13"/>
      <c r="AB1095" s="13"/>
      <c r="AC1095" s="13"/>
      <c r="AD1095" s="13"/>
      <c r="AE1095" s="13"/>
      <c r="AF1095" s="45"/>
      <c r="AG1095" s="13"/>
      <c r="AH1095" s="55"/>
    </row>
    <row r="1096" ht="159.75" customHeight="1">
      <c r="A1096" s="13"/>
      <c r="B1096" s="13"/>
      <c r="C1096" s="13"/>
      <c r="D1096" s="13"/>
      <c r="E1096" s="13"/>
      <c r="F1096" s="45"/>
      <c r="G1096" s="45"/>
      <c r="H1096" s="56"/>
      <c r="I1096" s="13"/>
      <c r="J1096" s="13"/>
      <c r="K1096" s="13"/>
      <c r="L1096" s="13"/>
      <c r="M1096" s="13"/>
      <c r="N1096" s="57"/>
      <c r="O1096" s="13"/>
      <c r="P1096" s="13"/>
      <c r="Q1096" s="13"/>
      <c r="R1096" s="13"/>
      <c r="S1096" s="13"/>
      <c r="T1096" s="13"/>
      <c r="U1096" s="13"/>
      <c r="V1096" s="13"/>
      <c r="W1096" s="13"/>
      <c r="X1096" s="13"/>
      <c r="Y1096" s="13"/>
      <c r="Z1096" s="56"/>
      <c r="AA1096" s="13"/>
      <c r="AB1096" s="13"/>
      <c r="AC1096" s="13"/>
      <c r="AD1096" s="13"/>
      <c r="AE1096" s="13"/>
      <c r="AF1096" s="45"/>
      <c r="AG1096" s="13"/>
      <c r="AH1096" s="55"/>
    </row>
    <row r="1097" ht="159.75" customHeight="1">
      <c r="A1097" s="13"/>
      <c r="B1097" s="13"/>
      <c r="C1097" s="13"/>
      <c r="D1097" s="13"/>
      <c r="E1097" s="13"/>
      <c r="F1097" s="45"/>
      <c r="G1097" s="45"/>
      <c r="H1097" s="56"/>
      <c r="I1097" s="13"/>
      <c r="J1097" s="13"/>
      <c r="K1097" s="13"/>
      <c r="L1097" s="13"/>
      <c r="M1097" s="13"/>
      <c r="N1097" s="57"/>
      <c r="O1097" s="13"/>
      <c r="P1097" s="13"/>
      <c r="Q1097" s="13"/>
      <c r="R1097" s="13"/>
      <c r="S1097" s="13"/>
      <c r="T1097" s="13"/>
      <c r="U1097" s="13"/>
      <c r="V1097" s="13"/>
      <c r="W1097" s="13"/>
      <c r="X1097" s="13"/>
      <c r="Y1097" s="13"/>
      <c r="Z1097" s="56"/>
      <c r="AA1097" s="13"/>
      <c r="AB1097" s="13"/>
      <c r="AC1097" s="13"/>
      <c r="AD1097" s="13"/>
      <c r="AE1097" s="13"/>
      <c r="AF1097" s="45"/>
      <c r="AG1097" s="13"/>
      <c r="AH1097" s="55"/>
    </row>
    <row r="1098" ht="159.75" customHeight="1">
      <c r="A1098" s="13"/>
      <c r="B1098" s="13"/>
      <c r="C1098" s="13"/>
      <c r="D1098" s="13"/>
      <c r="E1098" s="13"/>
      <c r="F1098" s="45"/>
      <c r="G1098" s="45"/>
      <c r="H1098" s="56"/>
      <c r="I1098" s="13"/>
      <c r="J1098" s="13"/>
      <c r="K1098" s="13"/>
      <c r="L1098" s="13"/>
      <c r="M1098" s="13"/>
      <c r="N1098" s="57"/>
      <c r="O1098" s="13"/>
      <c r="P1098" s="13"/>
      <c r="Q1098" s="13"/>
      <c r="R1098" s="13"/>
      <c r="S1098" s="13"/>
      <c r="T1098" s="13"/>
      <c r="U1098" s="13"/>
      <c r="V1098" s="13"/>
      <c r="W1098" s="13"/>
      <c r="X1098" s="13"/>
      <c r="Y1098" s="13"/>
      <c r="Z1098" s="56"/>
      <c r="AA1098" s="13"/>
      <c r="AB1098" s="13"/>
      <c r="AC1098" s="13"/>
      <c r="AD1098" s="13"/>
      <c r="AE1098" s="13"/>
      <c r="AF1098" s="45"/>
      <c r="AG1098" s="13"/>
      <c r="AH1098" s="55"/>
    </row>
    <row r="1099" ht="159.75" customHeight="1">
      <c r="A1099" s="13"/>
      <c r="B1099" s="13"/>
      <c r="C1099" s="13"/>
      <c r="D1099" s="13"/>
      <c r="E1099" s="13"/>
      <c r="F1099" s="45"/>
      <c r="G1099" s="45"/>
      <c r="H1099" s="56"/>
      <c r="I1099" s="13"/>
      <c r="J1099" s="13"/>
      <c r="K1099" s="13"/>
      <c r="L1099" s="13"/>
      <c r="M1099" s="13"/>
      <c r="N1099" s="57"/>
      <c r="O1099" s="13"/>
      <c r="P1099" s="13"/>
      <c r="Q1099" s="13"/>
      <c r="R1099" s="13"/>
      <c r="S1099" s="13"/>
      <c r="T1099" s="13"/>
      <c r="U1099" s="13"/>
      <c r="V1099" s="13"/>
      <c r="W1099" s="13"/>
      <c r="X1099" s="13"/>
      <c r="Y1099" s="13"/>
      <c r="Z1099" s="56"/>
      <c r="AA1099" s="13"/>
      <c r="AB1099" s="13"/>
      <c r="AC1099" s="13"/>
      <c r="AD1099" s="13"/>
      <c r="AE1099" s="13"/>
      <c r="AF1099" s="45"/>
      <c r="AG1099" s="13"/>
      <c r="AH1099" s="55"/>
    </row>
    <row r="1100" ht="159.75" customHeight="1">
      <c r="A1100" s="13"/>
      <c r="B1100" s="13"/>
      <c r="C1100" s="13"/>
      <c r="D1100" s="13"/>
      <c r="E1100" s="13"/>
      <c r="F1100" s="45"/>
      <c r="G1100" s="45"/>
      <c r="H1100" s="56"/>
      <c r="I1100" s="13"/>
      <c r="J1100" s="13"/>
      <c r="K1100" s="13"/>
      <c r="L1100" s="13"/>
      <c r="M1100" s="13"/>
      <c r="N1100" s="57"/>
      <c r="O1100" s="13"/>
      <c r="P1100" s="13"/>
      <c r="Q1100" s="13"/>
      <c r="R1100" s="13"/>
      <c r="S1100" s="13"/>
      <c r="T1100" s="13"/>
      <c r="U1100" s="13"/>
      <c r="V1100" s="13"/>
      <c r="W1100" s="13"/>
      <c r="X1100" s="13"/>
      <c r="Y1100" s="13"/>
      <c r="Z1100" s="56"/>
      <c r="AA1100" s="13"/>
      <c r="AB1100" s="13"/>
      <c r="AC1100" s="13"/>
      <c r="AD1100" s="13"/>
      <c r="AE1100" s="13"/>
      <c r="AF1100" s="45"/>
      <c r="AG1100" s="13"/>
      <c r="AH1100" s="55"/>
    </row>
    <row r="1101" ht="159.75" customHeight="1">
      <c r="A1101" s="13"/>
      <c r="B1101" s="13"/>
      <c r="C1101" s="13"/>
      <c r="D1101" s="13"/>
      <c r="E1101" s="13"/>
      <c r="F1101" s="45"/>
      <c r="G1101" s="45"/>
      <c r="H1101" s="56"/>
      <c r="I1101" s="13"/>
      <c r="J1101" s="13"/>
      <c r="K1101" s="13"/>
      <c r="L1101" s="13"/>
      <c r="M1101" s="13"/>
      <c r="N1101" s="57"/>
      <c r="O1101" s="13"/>
      <c r="P1101" s="13"/>
      <c r="Q1101" s="13"/>
      <c r="R1101" s="13"/>
      <c r="S1101" s="13"/>
      <c r="T1101" s="13"/>
      <c r="U1101" s="13"/>
      <c r="V1101" s="13"/>
      <c r="W1101" s="13"/>
      <c r="X1101" s="13"/>
      <c r="Y1101" s="13"/>
      <c r="Z1101" s="56"/>
      <c r="AA1101" s="13"/>
      <c r="AB1101" s="13"/>
      <c r="AC1101" s="13"/>
      <c r="AD1101" s="13"/>
      <c r="AE1101" s="13"/>
      <c r="AF1101" s="45"/>
      <c r="AG1101" s="13"/>
      <c r="AH1101" s="55"/>
    </row>
    <row r="1102" ht="159.75" customHeight="1">
      <c r="A1102" s="13"/>
      <c r="B1102" s="13"/>
      <c r="C1102" s="13"/>
      <c r="D1102" s="13"/>
      <c r="E1102" s="13"/>
      <c r="F1102" s="45"/>
      <c r="G1102" s="45"/>
      <c r="H1102" s="56"/>
      <c r="I1102" s="13"/>
      <c r="J1102" s="13"/>
      <c r="K1102" s="13"/>
      <c r="L1102" s="13"/>
      <c r="M1102" s="13"/>
      <c r="N1102" s="57"/>
      <c r="O1102" s="13"/>
      <c r="P1102" s="13"/>
      <c r="Q1102" s="13"/>
      <c r="R1102" s="13"/>
      <c r="S1102" s="13"/>
      <c r="T1102" s="13"/>
      <c r="U1102" s="13"/>
      <c r="V1102" s="13"/>
      <c r="W1102" s="13"/>
      <c r="X1102" s="13"/>
      <c r="Y1102" s="13"/>
      <c r="Z1102" s="56"/>
      <c r="AA1102" s="13"/>
      <c r="AB1102" s="13"/>
      <c r="AC1102" s="13"/>
      <c r="AD1102" s="13"/>
      <c r="AE1102" s="13"/>
      <c r="AF1102" s="45"/>
      <c r="AG1102" s="13"/>
      <c r="AH1102" s="55"/>
    </row>
    <row r="1103" ht="159.75" customHeight="1">
      <c r="A1103" s="13"/>
      <c r="B1103" s="13"/>
      <c r="C1103" s="13"/>
      <c r="D1103" s="13"/>
      <c r="E1103" s="13"/>
      <c r="F1103" s="45"/>
      <c r="G1103" s="45"/>
      <c r="H1103" s="56"/>
      <c r="I1103" s="13"/>
      <c r="J1103" s="13"/>
      <c r="K1103" s="13"/>
      <c r="L1103" s="13"/>
      <c r="M1103" s="13"/>
      <c r="N1103" s="57"/>
      <c r="O1103" s="13"/>
      <c r="P1103" s="13"/>
      <c r="Q1103" s="13"/>
      <c r="R1103" s="13"/>
      <c r="S1103" s="13"/>
      <c r="T1103" s="13"/>
      <c r="U1103" s="13"/>
      <c r="V1103" s="13"/>
      <c r="W1103" s="13"/>
      <c r="X1103" s="13"/>
      <c r="Y1103" s="13"/>
      <c r="Z1103" s="56"/>
      <c r="AA1103" s="13"/>
      <c r="AB1103" s="13"/>
      <c r="AC1103" s="13"/>
      <c r="AD1103" s="13"/>
      <c r="AE1103" s="13"/>
      <c r="AF1103" s="45"/>
      <c r="AG1103" s="13"/>
      <c r="AH1103" s="55"/>
    </row>
    <row r="1104" ht="159.75" customHeight="1">
      <c r="A1104" s="13"/>
      <c r="B1104" s="13"/>
      <c r="C1104" s="13"/>
      <c r="D1104" s="13"/>
      <c r="E1104" s="13"/>
      <c r="F1104" s="45"/>
      <c r="G1104" s="45"/>
      <c r="H1104" s="56"/>
      <c r="I1104" s="13"/>
      <c r="J1104" s="13"/>
      <c r="K1104" s="13"/>
      <c r="L1104" s="13"/>
      <c r="M1104" s="13"/>
      <c r="N1104" s="57"/>
      <c r="O1104" s="13"/>
      <c r="P1104" s="13"/>
      <c r="Q1104" s="13"/>
      <c r="R1104" s="13"/>
      <c r="S1104" s="13"/>
      <c r="T1104" s="13"/>
      <c r="U1104" s="13"/>
      <c r="V1104" s="13"/>
      <c r="W1104" s="13"/>
      <c r="X1104" s="13"/>
      <c r="Y1104" s="13"/>
      <c r="Z1104" s="56"/>
      <c r="AA1104" s="13"/>
      <c r="AB1104" s="13"/>
      <c r="AC1104" s="13"/>
      <c r="AD1104" s="13"/>
      <c r="AE1104" s="13"/>
      <c r="AF1104" s="45"/>
      <c r="AG1104" s="13"/>
      <c r="AH1104" s="55"/>
    </row>
    <row r="1105" ht="159.75" customHeight="1">
      <c r="A1105" s="13"/>
      <c r="B1105" s="13"/>
      <c r="C1105" s="13"/>
      <c r="D1105" s="13"/>
      <c r="E1105" s="13"/>
      <c r="F1105" s="45"/>
      <c r="G1105" s="45"/>
      <c r="H1105" s="56"/>
      <c r="I1105" s="13"/>
      <c r="J1105" s="13"/>
      <c r="K1105" s="13"/>
      <c r="L1105" s="13"/>
      <c r="M1105" s="13"/>
      <c r="N1105" s="57"/>
      <c r="O1105" s="13"/>
      <c r="P1105" s="13"/>
      <c r="Q1105" s="13"/>
      <c r="R1105" s="13"/>
      <c r="S1105" s="13"/>
      <c r="T1105" s="13"/>
      <c r="U1105" s="13"/>
      <c r="V1105" s="13"/>
      <c r="W1105" s="13"/>
      <c r="X1105" s="13"/>
      <c r="Y1105" s="13"/>
      <c r="Z1105" s="56"/>
      <c r="AA1105" s="13"/>
      <c r="AB1105" s="13"/>
      <c r="AC1105" s="13"/>
      <c r="AD1105" s="13"/>
      <c r="AE1105" s="13"/>
      <c r="AF1105" s="45"/>
      <c r="AG1105" s="13"/>
      <c r="AH1105" s="55"/>
    </row>
    <row r="1106" ht="159.75" customHeight="1">
      <c r="A1106" s="13"/>
      <c r="B1106" s="13"/>
      <c r="C1106" s="13"/>
      <c r="D1106" s="13"/>
      <c r="E1106" s="13"/>
      <c r="F1106" s="45"/>
      <c r="G1106" s="45"/>
      <c r="H1106" s="56"/>
      <c r="I1106" s="13"/>
      <c r="J1106" s="13"/>
      <c r="K1106" s="13"/>
      <c r="L1106" s="13"/>
      <c r="M1106" s="13"/>
      <c r="N1106" s="57"/>
      <c r="O1106" s="13"/>
      <c r="P1106" s="13"/>
      <c r="Q1106" s="13"/>
      <c r="R1106" s="13"/>
      <c r="S1106" s="13"/>
      <c r="T1106" s="13"/>
      <c r="U1106" s="13"/>
      <c r="V1106" s="13"/>
      <c r="W1106" s="13"/>
      <c r="X1106" s="13"/>
      <c r="Y1106" s="13"/>
      <c r="Z1106" s="56"/>
      <c r="AA1106" s="13"/>
      <c r="AB1106" s="13"/>
      <c r="AC1106" s="13"/>
      <c r="AD1106" s="13"/>
      <c r="AE1106" s="13"/>
      <c r="AF1106" s="45"/>
      <c r="AG1106" s="13"/>
      <c r="AH1106" s="55"/>
    </row>
    <row r="1107" ht="159.75" customHeight="1">
      <c r="A1107" s="13"/>
      <c r="B1107" s="13"/>
      <c r="C1107" s="13"/>
      <c r="D1107" s="13"/>
      <c r="E1107" s="13"/>
      <c r="F1107" s="45"/>
      <c r="G1107" s="45"/>
      <c r="H1107" s="56"/>
      <c r="I1107" s="13"/>
      <c r="J1107" s="13"/>
      <c r="K1107" s="13"/>
      <c r="L1107" s="13"/>
      <c r="M1107" s="13"/>
      <c r="N1107" s="57"/>
      <c r="O1107" s="13"/>
      <c r="P1107" s="13"/>
      <c r="Q1107" s="13"/>
      <c r="R1107" s="13"/>
      <c r="S1107" s="13"/>
      <c r="T1107" s="13"/>
      <c r="U1107" s="13"/>
      <c r="V1107" s="13"/>
      <c r="W1107" s="13"/>
      <c r="X1107" s="13"/>
      <c r="Y1107" s="13"/>
      <c r="Z1107" s="56"/>
      <c r="AA1107" s="13"/>
      <c r="AB1107" s="13"/>
      <c r="AC1107" s="13"/>
      <c r="AD1107" s="13"/>
      <c r="AE1107" s="13"/>
      <c r="AF1107" s="45"/>
      <c r="AG1107" s="13"/>
      <c r="AH1107" s="55"/>
    </row>
    <row r="1108" ht="159.75" customHeight="1">
      <c r="A1108" s="13"/>
      <c r="B1108" s="13"/>
      <c r="C1108" s="13"/>
      <c r="D1108" s="13"/>
      <c r="E1108" s="13"/>
      <c r="F1108" s="45"/>
      <c r="G1108" s="45"/>
      <c r="H1108" s="56"/>
      <c r="I1108" s="13"/>
      <c r="J1108" s="13"/>
      <c r="K1108" s="13"/>
      <c r="L1108" s="13"/>
      <c r="M1108" s="13"/>
      <c r="N1108" s="57"/>
      <c r="O1108" s="13"/>
      <c r="P1108" s="13"/>
      <c r="Q1108" s="13"/>
      <c r="R1108" s="13"/>
      <c r="S1108" s="13"/>
      <c r="T1108" s="13"/>
      <c r="U1108" s="13"/>
      <c r="V1108" s="13"/>
      <c r="W1108" s="13"/>
      <c r="X1108" s="13"/>
      <c r="Y1108" s="13"/>
      <c r="Z1108" s="56"/>
      <c r="AA1108" s="13"/>
      <c r="AB1108" s="13"/>
      <c r="AC1108" s="13"/>
      <c r="AD1108" s="13"/>
      <c r="AE1108" s="13"/>
      <c r="AF1108" s="45"/>
      <c r="AG1108" s="13"/>
      <c r="AH1108" s="55"/>
    </row>
    <row r="1109" ht="159.75" customHeight="1">
      <c r="A1109" s="13"/>
      <c r="B1109" s="13"/>
      <c r="C1109" s="13"/>
      <c r="D1109" s="13"/>
      <c r="E1109" s="13"/>
      <c r="F1109" s="45"/>
      <c r="G1109" s="45"/>
      <c r="H1109" s="56"/>
      <c r="I1109" s="13"/>
      <c r="J1109" s="13"/>
      <c r="K1109" s="13"/>
      <c r="L1109" s="13"/>
      <c r="M1109" s="13"/>
      <c r="N1109" s="57"/>
      <c r="O1109" s="13"/>
      <c r="P1109" s="13"/>
      <c r="Q1109" s="13"/>
      <c r="R1109" s="13"/>
      <c r="S1109" s="13"/>
      <c r="T1109" s="13"/>
      <c r="U1109" s="13"/>
      <c r="V1109" s="13"/>
      <c r="W1109" s="13"/>
      <c r="X1109" s="13"/>
      <c r="Y1109" s="13"/>
      <c r="Z1109" s="56"/>
      <c r="AA1109" s="13"/>
      <c r="AB1109" s="13"/>
      <c r="AC1109" s="13"/>
      <c r="AD1109" s="13"/>
      <c r="AE1109" s="13"/>
      <c r="AF1109" s="45"/>
      <c r="AG1109" s="13"/>
      <c r="AH1109" s="55"/>
    </row>
    <row r="1110" ht="159.75" customHeight="1">
      <c r="A1110" s="13"/>
      <c r="B1110" s="13"/>
      <c r="C1110" s="13"/>
      <c r="D1110" s="13"/>
      <c r="E1110" s="13"/>
      <c r="F1110" s="45"/>
      <c r="G1110" s="45"/>
      <c r="H1110" s="56"/>
      <c r="I1110" s="13"/>
      <c r="J1110" s="13"/>
      <c r="K1110" s="13"/>
      <c r="L1110" s="13"/>
      <c r="M1110" s="13"/>
      <c r="N1110" s="57"/>
      <c r="O1110" s="13"/>
      <c r="P1110" s="13"/>
      <c r="Q1110" s="13"/>
      <c r="R1110" s="13"/>
      <c r="S1110" s="13"/>
      <c r="T1110" s="13"/>
      <c r="U1110" s="13"/>
      <c r="V1110" s="13"/>
      <c r="W1110" s="13"/>
      <c r="X1110" s="13"/>
      <c r="Y1110" s="13"/>
      <c r="Z1110" s="56"/>
      <c r="AA1110" s="13"/>
      <c r="AB1110" s="13"/>
      <c r="AC1110" s="13"/>
      <c r="AD1110" s="13"/>
      <c r="AE1110" s="13"/>
      <c r="AF1110" s="45"/>
      <c r="AG1110" s="13"/>
      <c r="AH1110" s="55"/>
    </row>
    <row r="1111" ht="159.75" customHeight="1">
      <c r="A1111" s="13"/>
      <c r="B1111" s="13"/>
      <c r="C1111" s="13"/>
      <c r="D1111" s="13"/>
      <c r="E1111" s="13"/>
      <c r="F1111" s="45"/>
      <c r="G1111" s="45"/>
      <c r="H1111" s="56"/>
      <c r="I1111" s="13"/>
      <c r="J1111" s="13"/>
      <c r="K1111" s="13"/>
      <c r="L1111" s="13"/>
      <c r="M1111" s="13"/>
      <c r="N1111" s="57"/>
      <c r="O1111" s="13"/>
      <c r="P1111" s="13"/>
      <c r="Q1111" s="13"/>
      <c r="R1111" s="13"/>
      <c r="S1111" s="13"/>
      <c r="T1111" s="13"/>
      <c r="U1111" s="13"/>
      <c r="V1111" s="13"/>
      <c r="W1111" s="13"/>
      <c r="X1111" s="13"/>
      <c r="Y1111" s="13"/>
      <c r="Z1111" s="56"/>
      <c r="AA1111" s="13"/>
      <c r="AB1111" s="13"/>
      <c r="AC1111" s="13"/>
      <c r="AD1111" s="13"/>
      <c r="AE1111" s="13"/>
      <c r="AF1111" s="45"/>
      <c r="AG1111" s="13"/>
      <c r="AH1111" s="55"/>
    </row>
    <row r="1112" ht="159.75" customHeight="1">
      <c r="A1112" s="13"/>
      <c r="B1112" s="13"/>
      <c r="C1112" s="13"/>
      <c r="D1112" s="13"/>
      <c r="E1112" s="13"/>
      <c r="F1112" s="45"/>
      <c r="G1112" s="45"/>
      <c r="H1112" s="56"/>
      <c r="I1112" s="13"/>
      <c r="J1112" s="13"/>
      <c r="K1112" s="13"/>
      <c r="L1112" s="13"/>
      <c r="M1112" s="13"/>
      <c r="N1112" s="57"/>
      <c r="O1112" s="13"/>
      <c r="P1112" s="13"/>
      <c r="Q1112" s="13"/>
      <c r="R1112" s="13"/>
      <c r="S1112" s="13"/>
      <c r="T1112" s="13"/>
      <c r="U1112" s="13"/>
      <c r="V1112" s="13"/>
      <c r="W1112" s="13"/>
      <c r="X1112" s="13"/>
      <c r="Y1112" s="13"/>
      <c r="Z1112" s="56"/>
      <c r="AA1112" s="13"/>
      <c r="AB1112" s="13"/>
      <c r="AC1112" s="13"/>
      <c r="AD1112" s="13"/>
      <c r="AE1112" s="13"/>
      <c r="AF1112" s="45"/>
      <c r="AG1112" s="13"/>
      <c r="AH1112" s="55"/>
    </row>
    <row r="1113" ht="159.75" customHeight="1">
      <c r="A1113" s="13"/>
      <c r="B1113" s="13"/>
      <c r="C1113" s="13"/>
      <c r="D1113" s="13"/>
      <c r="E1113" s="13"/>
      <c r="F1113" s="45"/>
      <c r="G1113" s="45"/>
      <c r="H1113" s="56"/>
      <c r="I1113" s="13"/>
      <c r="J1113" s="13"/>
      <c r="K1113" s="13"/>
      <c r="L1113" s="13"/>
      <c r="M1113" s="13"/>
      <c r="N1113" s="57"/>
      <c r="O1113" s="13"/>
      <c r="P1113" s="13"/>
      <c r="Q1113" s="13"/>
      <c r="R1113" s="13"/>
      <c r="S1113" s="13"/>
      <c r="T1113" s="13"/>
      <c r="U1113" s="13"/>
      <c r="V1113" s="13"/>
      <c r="W1113" s="13"/>
      <c r="X1113" s="13"/>
      <c r="Y1113" s="13"/>
      <c r="Z1113" s="56"/>
      <c r="AA1113" s="13"/>
      <c r="AB1113" s="13"/>
      <c r="AC1113" s="13"/>
      <c r="AD1113" s="13"/>
      <c r="AE1113" s="13"/>
      <c r="AF1113" s="45"/>
      <c r="AG1113" s="13"/>
      <c r="AH1113" s="55"/>
    </row>
    <row r="1114" ht="159.75" customHeight="1">
      <c r="A1114" s="13"/>
      <c r="B1114" s="13"/>
      <c r="C1114" s="13"/>
      <c r="D1114" s="13"/>
      <c r="E1114" s="13"/>
      <c r="F1114" s="45"/>
      <c r="G1114" s="45"/>
      <c r="H1114" s="56"/>
      <c r="I1114" s="13"/>
      <c r="J1114" s="13"/>
      <c r="K1114" s="13"/>
      <c r="L1114" s="13"/>
      <c r="M1114" s="13"/>
      <c r="N1114" s="57"/>
      <c r="O1114" s="13"/>
      <c r="P1114" s="13"/>
      <c r="Q1114" s="13"/>
      <c r="R1114" s="13"/>
      <c r="S1114" s="13"/>
      <c r="T1114" s="13"/>
      <c r="U1114" s="13"/>
      <c r="V1114" s="13"/>
      <c r="W1114" s="13"/>
      <c r="X1114" s="13"/>
      <c r="Y1114" s="13"/>
      <c r="Z1114" s="56"/>
      <c r="AA1114" s="13"/>
      <c r="AB1114" s="13"/>
      <c r="AC1114" s="13"/>
      <c r="AD1114" s="13"/>
      <c r="AE1114" s="13"/>
      <c r="AF1114" s="45"/>
      <c r="AG1114" s="13"/>
      <c r="AH1114" s="55"/>
    </row>
    <row r="1115" ht="159.75" customHeight="1">
      <c r="A1115" s="13"/>
      <c r="B1115" s="13"/>
      <c r="C1115" s="13"/>
      <c r="D1115" s="13"/>
      <c r="E1115" s="13"/>
      <c r="F1115" s="45"/>
      <c r="G1115" s="45"/>
      <c r="H1115" s="56"/>
      <c r="I1115" s="13"/>
      <c r="J1115" s="13"/>
      <c r="K1115" s="13"/>
      <c r="L1115" s="13"/>
      <c r="M1115" s="13"/>
      <c r="N1115" s="57"/>
      <c r="O1115" s="13"/>
      <c r="P1115" s="13"/>
      <c r="Q1115" s="13"/>
      <c r="R1115" s="13"/>
      <c r="S1115" s="13"/>
      <c r="T1115" s="13"/>
      <c r="U1115" s="13"/>
      <c r="V1115" s="13"/>
      <c r="W1115" s="13"/>
      <c r="X1115" s="13"/>
      <c r="Y1115" s="13"/>
      <c r="Z1115" s="56"/>
      <c r="AA1115" s="13"/>
      <c r="AB1115" s="13"/>
      <c r="AC1115" s="13"/>
      <c r="AD1115" s="13"/>
      <c r="AE1115" s="13"/>
      <c r="AF1115" s="45"/>
      <c r="AG1115" s="13"/>
      <c r="AH1115" s="55"/>
    </row>
    <row r="1116" ht="159.75" customHeight="1">
      <c r="A1116" s="13"/>
      <c r="B1116" s="13"/>
      <c r="C1116" s="13"/>
      <c r="D1116" s="13"/>
      <c r="E1116" s="13"/>
      <c r="F1116" s="45"/>
      <c r="G1116" s="45"/>
      <c r="H1116" s="56"/>
      <c r="I1116" s="13"/>
      <c r="J1116" s="13"/>
      <c r="K1116" s="13"/>
      <c r="L1116" s="13"/>
      <c r="M1116" s="13"/>
      <c r="N1116" s="57"/>
      <c r="O1116" s="13"/>
      <c r="P1116" s="13"/>
      <c r="Q1116" s="13"/>
      <c r="R1116" s="13"/>
      <c r="S1116" s="13"/>
      <c r="T1116" s="13"/>
      <c r="U1116" s="13"/>
      <c r="V1116" s="13"/>
      <c r="W1116" s="13"/>
      <c r="X1116" s="13"/>
      <c r="Y1116" s="13"/>
      <c r="Z1116" s="56"/>
      <c r="AA1116" s="13"/>
      <c r="AB1116" s="13"/>
      <c r="AC1116" s="13"/>
      <c r="AD1116" s="13"/>
      <c r="AE1116" s="13"/>
      <c r="AF1116" s="45"/>
      <c r="AG1116" s="13"/>
      <c r="AH1116" s="55"/>
    </row>
    <row r="1117" ht="159.75" customHeight="1">
      <c r="A1117" s="13"/>
      <c r="B1117" s="13"/>
      <c r="C1117" s="13"/>
      <c r="D1117" s="13"/>
      <c r="E1117" s="13"/>
      <c r="F1117" s="45"/>
      <c r="G1117" s="45"/>
      <c r="H1117" s="56"/>
      <c r="I1117" s="13"/>
      <c r="J1117" s="13"/>
      <c r="K1117" s="13"/>
      <c r="L1117" s="13"/>
      <c r="M1117" s="13"/>
      <c r="N1117" s="57"/>
      <c r="O1117" s="13"/>
      <c r="P1117" s="13"/>
      <c r="Q1117" s="13"/>
      <c r="R1117" s="13"/>
      <c r="S1117" s="13"/>
      <c r="T1117" s="13"/>
      <c r="U1117" s="13"/>
      <c r="V1117" s="13"/>
      <c r="W1117" s="13"/>
      <c r="X1117" s="13"/>
      <c r="Y1117" s="13"/>
      <c r="Z1117" s="56"/>
      <c r="AA1117" s="13"/>
      <c r="AB1117" s="13"/>
      <c r="AC1117" s="13"/>
      <c r="AD1117" s="13"/>
      <c r="AE1117" s="13"/>
      <c r="AF1117" s="45"/>
      <c r="AG1117" s="13"/>
      <c r="AH1117" s="55"/>
    </row>
    <row r="1118" ht="159.75" customHeight="1">
      <c r="A1118" s="13"/>
      <c r="B1118" s="13"/>
      <c r="C1118" s="13"/>
      <c r="D1118" s="13"/>
      <c r="E1118" s="13"/>
      <c r="F1118" s="45"/>
      <c r="G1118" s="45"/>
      <c r="H1118" s="56"/>
      <c r="I1118" s="13"/>
      <c r="J1118" s="13"/>
      <c r="K1118" s="13"/>
      <c r="L1118" s="13"/>
      <c r="M1118" s="13"/>
      <c r="N1118" s="57"/>
      <c r="O1118" s="13"/>
      <c r="P1118" s="13"/>
      <c r="Q1118" s="13"/>
      <c r="R1118" s="13"/>
      <c r="S1118" s="13"/>
      <c r="T1118" s="13"/>
      <c r="U1118" s="13"/>
      <c r="V1118" s="13"/>
      <c r="W1118" s="13"/>
      <c r="X1118" s="13"/>
      <c r="Y1118" s="13"/>
      <c r="Z1118" s="56"/>
      <c r="AA1118" s="13"/>
      <c r="AB1118" s="13"/>
      <c r="AC1118" s="13"/>
      <c r="AD1118" s="13"/>
      <c r="AE1118" s="13"/>
      <c r="AF1118" s="45"/>
      <c r="AG1118" s="13"/>
      <c r="AH1118" s="55"/>
    </row>
    <row r="1119" ht="159.75" customHeight="1">
      <c r="A1119" s="13"/>
      <c r="B1119" s="13"/>
      <c r="C1119" s="13"/>
      <c r="D1119" s="13"/>
      <c r="E1119" s="13"/>
      <c r="F1119" s="45"/>
      <c r="G1119" s="45"/>
      <c r="H1119" s="56"/>
      <c r="I1119" s="13"/>
      <c r="J1119" s="13"/>
      <c r="K1119" s="13"/>
      <c r="L1119" s="13"/>
      <c r="M1119" s="13"/>
      <c r="N1119" s="57"/>
      <c r="O1119" s="13"/>
      <c r="P1119" s="13"/>
      <c r="Q1119" s="13"/>
      <c r="R1119" s="13"/>
      <c r="S1119" s="13"/>
      <c r="T1119" s="13"/>
      <c r="U1119" s="13"/>
      <c r="V1119" s="13"/>
      <c r="W1119" s="13"/>
      <c r="X1119" s="13"/>
      <c r="Y1119" s="13"/>
      <c r="Z1119" s="56"/>
      <c r="AA1119" s="13"/>
      <c r="AB1119" s="13"/>
      <c r="AC1119" s="13"/>
      <c r="AD1119" s="13"/>
      <c r="AE1119" s="13"/>
      <c r="AF1119" s="45"/>
      <c r="AG1119" s="13"/>
      <c r="AH1119" s="55"/>
    </row>
    <row r="1120" ht="159.75" customHeight="1">
      <c r="A1120" s="13"/>
      <c r="B1120" s="13"/>
      <c r="C1120" s="13"/>
      <c r="D1120" s="13"/>
      <c r="E1120" s="13"/>
      <c r="F1120" s="45"/>
      <c r="G1120" s="45"/>
      <c r="H1120" s="56"/>
      <c r="I1120" s="13"/>
      <c r="J1120" s="13"/>
      <c r="K1120" s="13"/>
      <c r="L1120" s="13"/>
      <c r="M1120" s="13"/>
      <c r="N1120" s="57"/>
      <c r="O1120" s="13"/>
      <c r="P1120" s="13"/>
      <c r="Q1120" s="13"/>
      <c r="R1120" s="13"/>
      <c r="S1120" s="13"/>
      <c r="T1120" s="13"/>
      <c r="U1120" s="13"/>
      <c r="V1120" s="13"/>
      <c r="W1120" s="13"/>
      <c r="X1120" s="13"/>
      <c r="Y1120" s="13"/>
      <c r="Z1120" s="56"/>
      <c r="AA1120" s="13"/>
      <c r="AB1120" s="13"/>
      <c r="AC1120" s="13"/>
      <c r="AD1120" s="13"/>
      <c r="AE1120" s="13"/>
      <c r="AF1120" s="45"/>
      <c r="AG1120" s="13"/>
      <c r="AH1120" s="55"/>
    </row>
    <row r="1121" ht="159.75" customHeight="1">
      <c r="A1121" s="13"/>
      <c r="B1121" s="13"/>
      <c r="C1121" s="13"/>
      <c r="D1121" s="13"/>
      <c r="E1121" s="13"/>
      <c r="F1121" s="45"/>
      <c r="G1121" s="45"/>
      <c r="H1121" s="56"/>
      <c r="I1121" s="13"/>
      <c r="J1121" s="13"/>
      <c r="K1121" s="13"/>
      <c r="L1121" s="13"/>
      <c r="M1121" s="13"/>
      <c r="N1121" s="57"/>
      <c r="O1121" s="13"/>
      <c r="P1121" s="13"/>
      <c r="Q1121" s="13"/>
      <c r="R1121" s="13"/>
      <c r="S1121" s="13"/>
      <c r="T1121" s="13"/>
      <c r="U1121" s="13"/>
      <c r="V1121" s="13"/>
      <c r="W1121" s="13"/>
      <c r="X1121" s="13"/>
      <c r="Y1121" s="13"/>
      <c r="Z1121" s="56"/>
      <c r="AA1121" s="13"/>
      <c r="AB1121" s="13"/>
      <c r="AC1121" s="13"/>
      <c r="AD1121" s="13"/>
      <c r="AE1121" s="13"/>
      <c r="AF1121" s="45"/>
      <c r="AG1121" s="13"/>
      <c r="AH1121" s="55"/>
    </row>
    <row r="1122" ht="159.75" customHeight="1">
      <c r="A1122" s="13"/>
      <c r="B1122" s="13"/>
      <c r="C1122" s="13"/>
      <c r="D1122" s="13"/>
      <c r="E1122" s="13"/>
      <c r="F1122" s="45"/>
      <c r="G1122" s="45"/>
      <c r="H1122" s="56"/>
      <c r="I1122" s="13"/>
      <c r="J1122" s="13"/>
      <c r="K1122" s="13"/>
      <c r="L1122" s="13"/>
      <c r="M1122" s="13"/>
      <c r="N1122" s="57"/>
      <c r="O1122" s="13"/>
      <c r="P1122" s="13"/>
      <c r="Q1122" s="13"/>
      <c r="R1122" s="13"/>
      <c r="S1122" s="13"/>
      <c r="T1122" s="13"/>
      <c r="U1122" s="13"/>
      <c r="V1122" s="13"/>
      <c r="W1122" s="13"/>
      <c r="X1122" s="13"/>
      <c r="Y1122" s="13"/>
      <c r="Z1122" s="56"/>
      <c r="AA1122" s="13"/>
      <c r="AB1122" s="13"/>
      <c r="AC1122" s="13"/>
      <c r="AD1122" s="13"/>
      <c r="AE1122" s="13"/>
      <c r="AF1122" s="45"/>
      <c r="AG1122" s="13"/>
      <c r="AH1122" s="55"/>
    </row>
    <row r="1123" ht="159.75" customHeight="1">
      <c r="A1123" s="13"/>
      <c r="B1123" s="13"/>
      <c r="C1123" s="13"/>
      <c r="D1123" s="13"/>
      <c r="E1123" s="13"/>
      <c r="F1123" s="45"/>
      <c r="G1123" s="45"/>
      <c r="H1123" s="56"/>
      <c r="I1123" s="13"/>
      <c r="J1123" s="13"/>
      <c r="K1123" s="13"/>
      <c r="L1123" s="13"/>
      <c r="M1123" s="13"/>
      <c r="N1123" s="57"/>
      <c r="O1123" s="13"/>
      <c r="P1123" s="13"/>
      <c r="Q1123" s="13"/>
      <c r="R1123" s="13"/>
      <c r="S1123" s="13"/>
      <c r="T1123" s="13"/>
      <c r="U1123" s="13"/>
      <c r="V1123" s="13"/>
      <c r="W1123" s="13"/>
      <c r="X1123" s="13"/>
      <c r="Y1123" s="13"/>
      <c r="Z1123" s="56"/>
      <c r="AA1123" s="13"/>
      <c r="AB1123" s="13"/>
      <c r="AC1123" s="13"/>
      <c r="AD1123" s="13"/>
      <c r="AE1123" s="13"/>
      <c r="AF1123" s="45"/>
      <c r="AG1123" s="13"/>
      <c r="AH1123" s="55"/>
    </row>
    <row r="1124" ht="159.75" customHeight="1">
      <c r="A1124" s="13"/>
      <c r="B1124" s="13"/>
      <c r="C1124" s="13"/>
      <c r="D1124" s="13"/>
      <c r="E1124" s="13"/>
      <c r="F1124" s="45"/>
      <c r="G1124" s="45"/>
      <c r="H1124" s="56"/>
      <c r="I1124" s="13"/>
      <c r="J1124" s="13"/>
      <c r="K1124" s="13"/>
      <c r="L1124" s="13"/>
      <c r="M1124" s="13"/>
      <c r="N1124" s="57"/>
      <c r="O1124" s="13"/>
      <c r="P1124" s="13"/>
      <c r="Q1124" s="13"/>
      <c r="R1124" s="13"/>
      <c r="S1124" s="13"/>
      <c r="T1124" s="13"/>
      <c r="U1124" s="13"/>
      <c r="V1124" s="13"/>
      <c r="W1124" s="13"/>
      <c r="X1124" s="13"/>
      <c r="Y1124" s="13"/>
      <c r="Z1124" s="56"/>
      <c r="AA1124" s="13"/>
      <c r="AB1124" s="13"/>
      <c r="AC1124" s="13"/>
      <c r="AD1124" s="13"/>
      <c r="AE1124" s="13"/>
      <c r="AF1124" s="45"/>
      <c r="AG1124" s="13"/>
      <c r="AH1124" s="55"/>
    </row>
    <row r="1125" ht="159.75" customHeight="1">
      <c r="A1125" s="13"/>
      <c r="B1125" s="13"/>
      <c r="C1125" s="13"/>
      <c r="D1125" s="13"/>
      <c r="E1125" s="13"/>
      <c r="F1125" s="45"/>
      <c r="G1125" s="45"/>
      <c r="H1125" s="56"/>
      <c r="I1125" s="13"/>
      <c r="J1125" s="13"/>
      <c r="K1125" s="13"/>
      <c r="L1125" s="13"/>
      <c r="M1125" s="13"/>
      <c r="N1125" s="57"/>
      <c r="O1125" s="13"/>
      <c r="P1125" s="13"/>
      <c r="Q1125" s="13"/>
      <c r="R1125" s="13"/>
      <c r="S1125" s="13"/>
      <c r="T1125" s="13"/>
      <c r="U1125" s="13"/>
      <c r="V1125" s="13"/>
      <c r="W1125" s="13"/>
      <c r="X1125" s="13"/>
      <c r="Y1125" s="13"/>
      <c r="Z1125" s="56"/>
      <c r="AA1125" s="13"/>
      <c r="AB1125" s="13"/>
      <c r="AC1125" s="13"/>
      <c r="AD1125" s="13"/>
      <c r="AE1125" s="13"/>
      <c r="AF1125" s="45"/>
      <c r="AG1125" s="13"/>
      <c r="AH1125" s="55"/>
    </row>
    <row r="1126" ht="159.75" customHeight="1">
      <c r="A1126" s="13"/>
      <c r="B1126" s="13"/>
      <c r="C1126" s="13"/>
      <c r="D1126" s="13"/>
      <c r="E1126" s="13"/>
      <c r="F1126" s="45"/>
      <c r="G1126" s="45"/>
      <c r="H1126" s="56"/>
      <c r="I1126" s="13"/>
      <c r="J1126" s="13"/>
      <c r="K1126" s="13"/>
      <c r="L1126" s="13"/>
      <c r="M1126" s="13"/>
      <c r="N1126" s="57"/>
      <c r="O1126" s="13"/>
      <c r="P1126" s="13"/>
      <c r="Q1126" s="13"/>
      <c r="R1126" s="13"/>
      <c r="S1126" s="13"/>
      <c r="T1126" s="13"/>
      <c r="U1126" s="13"/>
      <c r="V1126" s="13"/>
      <c r="W1126" s="13"/>
      <c r="X1126" s="13"/>
      <c r="Y1126" s="13"/>
      <c r="Z1126" s="56"/>
      <c r="AA1126" s="13"/>
      <c r="AB1126" s="13"/>
      <c r="AC1126" s="13"/>
      <c r="AD1126" s="13"/>
      <c r="AE1126" s="13"/>
      <c r="AF1126" s="45"/>
      <c r="AG1126" s="13"/>
      <c r="AH1126" s="55"/>
    </row>
    <row r="1127" ht="159.75" customHeight="1">
      <c r="A1127" s="13"/>
      <c r="B1127" s="13"/>
      <c r="C1127" s="13"/>
      <c r="D1127" s="13"/>
      <c r="E1127" s="13"/>
      <c r="F1127" s="45"/>
      <c r="G1127" s="45"/>
      <c r="H1127" s="56"/>
      <c r="I1127" s="13"/>
      <c r="J1127" s="13"/>
      <c r="K1127" s="13"/>
      <c r="L1127" s="13"/>
      <c r="M1127" s="13"/>
      <c r="N1127" s="57"/>
      <c r="O1127" s="13"/>
      <c r="P1127" s="13"/>
      <c r="Q1127" s="13"/>
      <c r="R1127" s="13"/>
      <c r="S1127" s="13"/>
      <c r="T1127" s="13"/>
      <c r="U1127" s="13"/>
      <c r="V1127" s="13"/>
      <c r="W1127" s="13"/>
      <c r="X1127" s="13"/>
      <c r="Y1127" s="13"/>
      <c r="Z1127" s="56"/>
      <c r="AA1127" s="13"/>
      <c r="AB1127" s="13"/>
      <c r="AC1127" s="13"/>
      <c r="AD1127" s="13"/>
      <c r="AE1127" s="13"/>
      <c r="AF1127" s="45"/>
      <c r="AG1127" s="13"/>
      <c r="AH1127" s="55"/>
    </row>
    <row r="1128" ht="159.75" customHeight="1">
      <c r="A1128" s="13"/>
      <c r="B1128" s="13"/>
      <c r="C1128" s="13"/>
      <c r="D1128" s="13"/>
      <c r="E1128" s="13"/>
      <c r="F1128" s="45"/>
      <c r="G1128" s="45"/>
      <c r="H1128" s="56"/>
      <c r="I1128" s="13"/>
      <c r="J1128" s="13"/>
      <c r="K1128" s="13"/>
      <c r="L1128" s="13"/>
      <c r="M1128" s="13"/>
      <c r="N1128" s="57"/>
      <c r="O1128" s="13"/>
      <c r="P1128" s="13"/>
      <c r="Q1128" s="13"/>
      <c r="R1128" s="13"/>
      <c r="S1128" s="13"/>
      <c r="T1128" s="13"/>
      <c r="U1128" s="13"/>
      <c r="V1128" s="13"/>
      <c r="W1128" s="13"/>
      <c r="X1128" s="13"/>
      <c r="Y1128" s="13"/>
      <c r="Z1128" s="56"/>
      <c r="AA1128" s="13"/>
      <c r="AB1128" s="13"/>
      <c r="AC1128" s="13"/>
      <c r="AD1128" s="13"/>
      <c r="AE1128" s="13"/>
      <c r="AF1128" s="45"/>
      <c r="AG1128" s="13"/>
      <c r="AH1128" s="55"/>
    </row>
    <row r="1129" ht="159.75" customHeight="1">
      <c r="A1129" s="13"/>
      <c r="B1129" s="13"/>
      <c r="C1129" s="13"/>
      <c r="D1129" s="13"/>
      <c r="E1129" s="13"/>
      <c r="F1129" s="45"/>
      <c r="G1129" s="45"/>
      <c r="H1129" s="56"/>
      <c r="I1129" s="13"/>
      <c r="J1129" s="13"/>
      <c r="K1129" s="13"/>
      <c r="L1129" s="13"/>
      <c r="M1129" s="13"/>
      <c r="N1129" s="57"/>
      <c r="O1129" s="13"/>
      <c r="P1129" s="13"/>
      <c r="Q1129" s="13"/>
      <c r="R1129" s="13"/>
      <c r="S1129" s="13"/>
      <c r="T1129" s="13"/>
      <c r="U1129" s="13"/>
      <c r="V1129" s="13"/>
      <c r="W1129" s="13"/>
      <c r="X1129" s="13"/>
      <c r="Y1129" s="13"/>
      <c r="Z1129" s="56"/>
      <c r="AA1129" s="13"/>
      <c r="AB1129" s="13"/>
      <c r="AC1129" s="13"/>
      <c r="AD1129" s="13"/>
      <c r="AE1129" s="13"/>
      <c r="AF1129" s="45"/>
      <c r="AG1129" s="13"/>
      <c r="AH1129" s="55"/>
    </row>
    <row r="1130" ht="159.75" customHeight="1">
      <c r="A1130" s="13"/>
      <c r="B1130" s="13"/>
      <c r="C1130" s="13"/>
      <c r="D1130" s="13"/>
      <c r="E1130" s="13"/>
      <c r="F1130" s="45"/>
      <c r="G1130" s="45"/>
      <c r="H1130" s="56"/>
      <c r="I1130" s="13"/>
      <c r="J1130" s="13"/>
      <c r="K1130" s="13"/>
      <c r="L1130" s="13"/>
      <c r="M1130" s="13"/>
      <c r="N1130" s="57"/>
      <c r="O1130" s="13"/>
      <c r="P1130" s="13"/>
      <c r="Q1130" s="13"/>
      <c r="R1130" s="13"/>
      <c r="S1130" s="13"/>
      <c r="T1130" s="13"/>
      <c r="U1130" s="13"/>
      <c r="V1130" s="13"/>
      <c r="W1130" s="13"/>
      <c r="X1130" s="13"/>
      <c r="Y1130" s="13"/>
      <c r="Z1130" s="56"/>
      <c r="AA1130" s="13"/>
      <c r="AB1130" s="13"/>
      <c r="AC1130" s="13"/>
      <c r="AD1130" s="13"/>
      <c r="AE1130" s="13"/>
      <c r="AF1130" s="45"/>
      <c r="AG1130" s="13"/>
      <c r="AH1130" s="55"/>
    </row>
    <row r="1131" ht="159.75" customHeight="1">
      <c r="A1131" s="13"/>
      <c r="B1131" s="13"/>
      <c r="C1131" s="13"/>
      <c r="D1131" s="13"/>
      <c r="E1131" s="13"/>
      <c r="F1131" s="45"/>
      <c r="G1131" s="45"/>
      <c r="H1131" s="56"/>
      <c r="I1131" s="13"/>
      <c r="J1131" s="13"/>
      <c r="K1131" s="13"/>
      <c r="L1131" s="13"/>
      <c r="M1131" s="13"/>
      <c r="N1131" s="57"/>
      <c r="O1131" s="13"/>
      <c r="P1131" s="13"/>
      <c r="Q1131" s="13"/>
      <c r="R1131" s="13"/>
      <c r="S1131" s="13"/>
      <c r="T1131" s="13"/>
      <c r="U1131" s="13"/>
      <c r="V1131" s="13"/>
      <c r="W1131" s="13"/>
      <c r="X1131" s="13"/>
      <c r="Y1131" s="13"/>
      <c r="Z1131" s="56"/>
      <c r="AA1131" s="13"/>
      <c r="AB1131" s="13"/>
      <c r="AC1131" s="13"/>
      <c r="AD1131" s="13"/>
      <c r="AE1131" s="13"/>
      <c r="AF1131" s="45"/>
      <c r="AG1131" s="13"/>
      <c r="AH1131" s="55"/>
    </row>
    <row r="1132" ht="159.75" customHeight="1">
      <c r="A1132" s="13"/>
      <c r="B1132" s="13"/>
      <c r="C1132" s="13"/>
      <c r="D1132" s="13"/>
      <c r="E1132" s="13"/>
      <c r="F1132" s="45"/>
      <c r="G1132" s="45"/>
      <c r="H1132" s="56"/>
      <c r="I1132" s="13"/>
      <c r="J1132" s="13"/>
      <c r="K1132" s="13"/>
      <c r="L1132" s="13"/>
      <c r="M1132" s="13"/>
      <c r="N1132" s="57"/>
      <c r="O1132" s="13"/>
      <c r="P1132" s="13"/>
      <c r="Q1132" s="13"/>
      <c r="R1132" s="13"/>
      <c r="S1132" s="13"/>
      <c r="T1132" s="13"/>
      <c r="U1132" s="13"/>
      <c r="V1132" s="13"/>
      <c r="W1132" s="13"/>
      <c r="X1132" s="13"/>
      <c r="Y1132" s="13"/>
      <c r="Z1132" s="56"/>
      <c r="AA1132" s="13"/>
      <c r="AB1132" s="13"/>
      <c r="AC1132" s="13"/>
      <c r="AD1132" s="13"/>
      <c r="AE1132" s="13"/>
      <c r="AF1132" s="45"/>
      <c r="AG1132" s="13"/>
      <c r="AH1132" s="55"/>
    </row>
    <row r="1133" ht="159.75" customHeight="1">
      <c r="A1133" s="13"/>
      <c r="B1133" s="13"/>
      <c r="C1133" s="13"/>
      <c r="D1133" s="13"/>
      <c r="E1133" s="13"/>
      <c r="F1133" s="45"/>
      <c r="G1133" s="45"/>
      <c r="H1133" s="56"/>
      <c r="I1133" s="13"/>
      <c r="J1133" s="13"/>
      <c r="K1133" s="13"/>
      <c r="L1133" s="13"/>
      <c r="M1133" s="13"/>
      <c r="N1133" s="57"/>
      <c r="O1133" s="13"/>
      <c r="P1133" s="13"/>
      <c r="Q1133" s="13"/>
      <c r="R1133" s="13"/>
      <c r="S1133" s="13"/>
      <c r="T1133" s="13"/>
      <c r="U1133" s="13"/>
      <c r="V1133" s="13"/>
      <c r="W1133" s="13"/>
      <c r="X1133" s="13"/>
      <c r="Y1133" s="13"/>
      <c r="Z1133" s="56"/>
      <c r="AA1133" s="13"/>
      <c r="AB1133" s="13"/>
      <c r="AC1133" s="13"/>
      <c r="AD1133" s="13"/>
      <c r="AE1133" s="13"/>
      <c r="AF1133" s="45"/>
      <c r="AG1133" s="13"/>
      <c r="AH1133" s="55"/>
    </row>
    <row r="1134" ht="159.75" customHeight="1">
      <c r="A1134" s="13"/>
      <c r="B1134" s="13"/>
      <c r="C1134" s="13"/>
      <c r="D1134" s="13"/>
      <c r="E1134" s="13"/>
      <c r="F1134" s="45"/>
      <c r="G1134" s="45"/>
      <c r="H1134" s="56"/>
      <c r="I1134" s="13"/>
      <c r="J1134" s="13"/>
      <c r="K1134" s="13"/>
      <c r="L1134" s="13"/>
      <c r="M1134" s="13"/>
      <c r="N1134" s="57"/>
      <c r="O1134" s="13"/>
      <c r="P1134" s="13"/>
      <c r="Q1134" s="13"/>
      <c r="R1134" s="13"/>
      <c r="S1134" s="13"/>
      <c r="T1134" s="13"/>
      <c r="U1134" s="13"/>
      <c r="V1134" s="13"/>
      <c r="W1134" s="13"/>
      <c r="X1134" s="13"/>
      <c r="Y1134" s="13"/>
      <c r="Z1134" s="56"/>
      <c r="AA1134" s="13"/>
      <c r="AB1134" s="13"/>
      <c r="AC1134" s="13"/>
      <c r="AD1134" s="13"/>
      <c r="AE1134" s="13"/>
      <c r="AF1134" s="45"/>
      <c r="AG1134" s="13"/>
      <c r="AH1134" s="55"/>
    </row>
    <row r="1135" ht="159.75" customHeight="1">
      <c r="A1135" s="13"/>
      <c r="B1135" s="13"/>
      <c r="C1135" s="13"/>
      <c r="D1135" s="13"/>
      <c r="E1135" s="13"/>
      <c r="F1135" s="45"/>
      <c r="G1135" s="45"/>
      <c r="H1135" s="56"/>
      <c r="I1135" s="13"/>
      <c r="J1135" s="13"/>
      <c r="K1135" s="13"/>
      <c r="L1135" s="13"/>
      <c r="M1135" s="13"/>
      <c r="N1135" s="57"/>
      <c r="O1135" s="13"/>
      <c r="P1135" s="13"/>
      <c r="Q1135" s="13"/>
      <c r="R1135" s="13"/>
      <c r="S1135" s="13"/>
      <c r="T1135" s="13"/>
      <c r="U1135" s="13"/>
      <c r="V1135" s="13"/>
      <c r="W1135" s="13"/>
      <c r="X1135" s="13"/>
      <c r="Y1135" s="13"/>
      <c r="Z1135" s="56"/>
      <c r="AA1135" s="13"/>
      <c r="AB1135" s="13"/>
      <c r="AC1135" s="13"/>
      <c r="AD1135" s="13"/>
      <c r="AE1135" s="13"/>
      <c r="AF1135" s="45"/>
      <c r="AG1135" s="13"/>
      <c r="AH1135" s="55"/>
    </row>
    <row r="1136" ht="159.75" customHeight="1">
      <c r="A1136" s="13"/>
      <c r="B1136" s="13"/>
      <c r="C1136" s="13"/>
      <c r="D1136" s="13"/>
      <c r="E1136" s="13"/>
      <c r="F1136" s="45"/>
      <c r="G1136" s="45"/>
      <c r="H1136" s="56"/>
      <c r="I1136" s="13"/>
      <c r="J1136" s="13"/>
      <c r="K1136" s="13"/>
      <c r="L1136" s="13"/>
      <c r="M1136" s="13"/>
      <c r="N1136" s="57"/>
      <c r="O1136" s="13"/>
      <c r="P1136" s="13"/>
      <c r="Q1136" s="13"/>
      <c r="R1136" s="13"/>
      <c r="S1136" s="13"/>
      <c r="T1136" s="13"/>
      <c r="U1136" s="13"/>
      <c r="V1136" s="13"/>
      <c r="W1136" s="13"/>
      <c r="X1136" s="13"/>
      <c r="Y1136" s="13"/>
      <c r="Z1136" s="56"/>
      <c r="AA1136" s="13"/>
      <c r="AB1136" s="13"/>
      <c r="AC1136" s="13"/>
      <c r="AD1136" s="13"/>
      <c r="AE1136" s="13"/>
      <c r="AF1136" s="45"/>
      <c r="AG1136" s="13"/>
      <c r="AH1136" s="55"/>
    </row>
    <row r="1137" ht="159.75" customHeight="1">
      <c r="A1137" s="13"/>
      <c r="B1137" s="13"/>
      <c r="C1137" s="13"/>
      <c r="D1137" s="13"/>
      <c r="E1137" s="13"/>
      <c r="F1137" s="45"/>
      <c r="G1137" s="45"/>
      <c r="H1137" s="56"/>
      <c r="I1137" s="13"/>
      <c r="J1137" s="13"/>
      <c r="K1137" s="13"/>
      <c r="L1137" s="13"/>
      <c r="M1137" s="13"/>
      <c r="N1137" s="57"/>
      <c r="O1137" s="13"/>
      <c r="P1137" s="13"/>
      <c r="Q1137" s="13"/>
      <c r="R1137" s="13"/>
      <c r="S1137" s="13"/>
      <c r="T1137" s="13"/>
      <c r="U1137" s="13"/>
      <c r="V1137" s="13"/>
      <c r="W1137" s="13"/>
      <c r="X1137" s="13"/>
      <c r="Y1137" s="13"/>
      <c r="Z1137" s="56"/>
      <c r="AA1137" s="13"/>
      <c r="AB1137" s="13"/>
      <c r="AC1137" s="13"/>
      <c r="AD1137" s="13"/>
      <c r="AE1137" s="13"/>
      <c r="AF1137" s="45"/>
      <c r="AG1137" s="13"/>
      <c r="AH1137" s="55"/>
    </row>
    <row r="1138" ht="159.75" customHeight="1">
      <c r="A1138" s="13"/>
      <c r="B1138" s="13"/>
      <c r="C1138" s="13"/>
      <c r="D1138" s="13"/>
      <c r="E1138" s="13"/>
      <c r="F1138" s="45"/>
      <c r="G1138" s="45"/>
      <c r="H1138" s="56"/>
      <c r="I1138" s="13"/>
      <c r="J1138" s="13"/>
      <c r="K1138" s="13"/>
      <c r="L1138" s="13"/>
      <c r="M1138" s="13"/>
      <c r="N1138" s="57"/>
      <c r="O1138" s="13"/>
      <c r="P1138" s="13"/>
      <c r="Q1138" s="13"/>
      <c r="R1138" s="13"/>
      <c r="S1138" s="13"/>
      <c r="T1138" s="13"/>
      <c r="U1138" s="13"/>
      <c r="V1138" s="13"/>
      <c r="W1138" s="13"/>
      <c r="X1138" s="13"/>
      <c r="Y1138" s="13"/>
      <c r="Z1138" s="56"/>
      <c r="AA1138" s="13"/>
      <c r="AB1138" s="13"/>
      <c r="AC1138" s="13"/>
      <c r="AD1138" s="13"/>
      <c r="AE1138" s="13"/>
      <c r="AF1138" s="45"/>
      <c r="AG1138" s="13"/>
      <c r="AH1138" s="55"/>
    </row>
    <row r="1139" ht="159.75" customHeight="1">
      <c r="A1139" s="13"/>
      <c r="B1139" s="13"/>
      <c r="C1139" s="13"/>
      <c r="D1139" s="13"/>
      <c r="E1139" s="13"/>
      <c r="F1139" s="45"/>
      <c r="G1139" s="45"/>
      <c r="H1139" s="56"/>
      <c r="I1139" s="13"/>
      <c r="J1139" s="13"/>
      <c r="K1139" s="13"/>
      <c r="L1139" s="13"/>
      <c r="M1139" s="13"/>
      <c r="N1139" s="57"/>
      <c r="O1139" s="13"/>
      <c r="P1139" s="13"/>
      <c r="Q1139" s="13"/>
      <c r="R1139" s="13"/>
      <c r="S1139" s="13"/>
      <c r="T1139" s="13"/>
      <c r="U1139" s="13"/>
      <c r="V1139" s="13"/>
      <c r="W1139" s="13"/>
      <c r="X1139" s="13"/>
      <c r="Y1139" s="13"/>
      <c r="Z1139" s="56"/>
      <c r="AA1139" s="13"/>
      <c r="AB1139" s="13"/>
      <c r="AC1139" s="13"/>
      <c r="AD1139" s="13"/>
      <c r="AE1139" s="13"/>
      <c r="AF1139" s="45"/>
      <c r="AG1139" s="13"/>
      <c r="AH1139" s="55"/>
    </row>
    <row r="1140" ht="159.75" customHeight="1">
      <c r="A1140" s="13"/>
      <c r="B1140" s="13"/>
      <c r="C1140" s="13"/>
      <c r="D1140" s="13"/>
      <c r="E1140" s="13"/>
      <c r="F1140" s="45"/>
      <c r="G1140" s="45"/>
      <c r="H1140" s="56"/>
      <c r="I1140" s="13"/>
      <c r="J1140" s="13"/>
      <c r="K1140" s="13"/>
      <c r="L1140" s="13"/>
      <c r="M1140" s="13"/>
      <c r="N1140" s="57"/>
      <c r="O1140" s="13"/>
      <c r="P1140" s="13"/>
      <c r="Q1140" s="13"/>
      <c r="R1140" s="13"/>
      <c r="S1140" s="13"/>
      <c r="T1140" s="13"/>
      <c r="U1140" s="13"/>
      <c r="V1140" s="13"/>
      <c r="W1140" s="13"/>
      <c r="X1140" s="13"/>
      <c r="Y1140" s="13"/>
      <c r="Z1140" s="56"/>
      <c r="AA1140" s="13"/>
      <c r="AB1140" s="13"/>
      <c r="AC1140" s="13"/>
      <c r="AD1140" s="13"/>
      <c r="AE1140" s="13"/>
      <c r="AF1140" s="45"/>
      <c r="AG1140" s="13"/>
      <c r="AH1140" s="55"/>
    </row>
    <row r="1141" ht="159.75" customHeight="1">
      <c r="A1141" s="13"/>
      <c r="B1141" s="13"/>
      <c r="C1141" s="13"/>
      <c r="D1141" s="13"/>
      <c r="E1141" s="13"/>
      <c r="F1141" s="45"/>
      <c r="G1141" s="45"/>
      <c r="H1141" s="56"/>
      <c r="I1141" s="13"/>
      <c r="J1141" s="13"/>
      <c r="K1141" s="13"/>
      <c r="L1141" s="13"/>
      <c r="M1141" s="13"/>
      <c r="N1141" s="57"/>
      <c r="O1141" s="13"/>
      <c r="P1141" s="13"/>
      <c r="Q1141" s="13"/>
      <c r="R1141" s="13"/>
      <c r="S1141" s="13"/>
      <c r="T1141" s="13"/>
      <c r="U1141" s="13"/>
      <c r="V1141" s="13"/>
      <c r="W1141" s="13"/>
      <c r="X1141" s="13"/>
      <c r="Y1141" s="13"/>
      <c r="Z1141" s="56"/>
      <c r="AA1141" s="13"/>
      <c r="AB1141" s="13"/>
      <c r="AC1141" s="13"/>
      <c r="AD1141" s="13"/>
      <c r="AE1141" s="13"/>
      <c r="AF1141" s="45"/>
      <c r="AG1141" s="13"/>
      <c r="AH1141" s="55"/>
    </row>
    <row r="1142" ht="159.75" customHeight="1">
      <c r="A1142" s="13"/>
      <c r="B1142" s="13"/>
      <c r="C1142" s="13"/>
      <c r="D1142" s="13"/>
      <c r="E1142" s="13"/>
      <c r="F1142" s="45"/>
      <c r="G1142" s="45"/>
      <c r="H1142" s="56"/>
      <c r="I1142" s="13"/>
      <c r="J1142" s="13"/>
      <c r="K1142" s="13"/>
      <c r="L1142" s="13"/>
      <c r="M1142" s="13"/>
      <c r="N1142" s="57"/>
      <c r="O1142" s="13"/>
      <c r="P1142" s="13"/>
      <c r="Q1142" s="13"/>
      <c r="R1142" s="13"/>
      <c r="S1142" s="13"/>
      <c r="T1142" s="13"/>
      <c r="U1142" s="13"/>
      <c r="V1142" s="13"/>
      <c r="W1142" s="13"/>
      <c r="X1142" s="13"/>
      <c r="Y1142" s="13"/>
      <c r="Z1142" s="56"/>
      <c r="AA1142" s="13"/>
      <c r="AB1142" s="13"/>
      <c r="AC1142" s="13"/>
      <c r="AD1142" s="13"/>
      <c r="AE1142" s="13"/>
      <c r="AF1142" s="45"/>
      <c r="AG1142" s="13"/>
      <c r="AH1142" s="55"/>
    </row>
    <row r="1143" ht="159.75" customHeight="1">
      <c r="A1143" s="13"/>
      <c r="B1143" s="13"/>
      <c r="C1143" s="13"/>
      <c r="D1143" s="13"/>
      <c r="E1143" s="13"/>
      <c r="F1143" s="45"/>
      <c r="G1143" s="45"/>
      <c r="H1143" s="56"/>
      <c r="I1143" s="13"/>
      <c r="J1143" s="13"/>
      <c r="K1143" s="13"/>
      <c r="L1143" s="13"/>
      <c r="M1143" s="13"/>
      <c r="N1143" s="57"/>
      <c r="O1143" s="13"/>
      <c r="P1143" s="13"/>
      <c r="Q1143" s="13"/>
      <c r="R1143" s="13"/>
      <c r="S1143" s="13"/>
      <c r="T1143" s="13"/>
      <c r="U1143" s="13"/>
      <c r="V1143" s="13"/>
      <c r="W1143" s="13"/>
      <c r="X1143" s="13"/>
      <c r="Y1143" s="13"/>
      <c r="Z1143" s="56"/>
      <c r="AA1143" s="13"/>
      <c r="AB1143" s="13"/>
      <c r="AC1143" s="13"/>
      <c r="AD1143" s="13"/>
      <c r="AE1143" s="13"/>
      <c r="AF1143" s="45"/>
      <c r="AG1143" s="13"/>
      <c r="AH1143" s="55"/>
    </row>
    <row r="1144" ht="159.75" customHeight="1">
      <c r="A1144" s="13"/>
      <c r="B1144" s="13"/>
      <c r="C1144" s="13"/>
      <c r="D1144" s="13"/>
      <c r="E1144" s="13"/>
      <c r="F1144" s="45"/>
      <c r="G1144" s="45"/>
      <c r="H1144" s="56"/>
      <c r="I1144" s="13"/>
      <c r="J1144" s="13"/>
      <c r="K1144" s="13"/>
      <c r="L1144" s="13"/>
      <c r="M1144" s="13"/>
      <c r="N1144" s="57"/>
      <c r="O1144" s="13"/>
      <c r="P1144" s="13"/>
      <c r="Q1144" s="13"/>
      <c r="R1144" s="13"/>
      <c r="S1144" s="13"/>
      <c r="T1144" s="13"/>
      <c r="U1144" s="13"/>
      <c r="V1144" s="13"/>
      <c r="W1144" s="13"/>
      <c r="X1144" s="13"/>
      <c r="Y1144" s="13"/>
      <c r="Z1144" s="56"/>
      <c r="AA1144" s="13"/>
      <c r="AB1144" s="13"/>
      <c r="AC1144" s="13"/>
      <c r="AD1144" s="13"/>
      <c r="AE1144" s="13"/>
      <c r="AF1144" s="45"/>
      <c r="AG1144" s="13"/>
      <c r="AH1144" s="55"/>
    </row>
    <row r="1145" ht="159.75" customHeight="1">
      <c r="A1145" s="13"/>
      <c r="B1145" s="13"/>
      <c r="C1145" s="13"/>
      <c r="D1145" s="13"/>
      <c r="E1145" s="13"/>
      <c r="F1145" s="45"/>
      <c r="G1145" s="45"/>
      <c r="H1145" s="56"/>
      <c r="I1145" s="13"/>
      <c r="J1145" s="13"/>
      <c r="K1145" s="13"/>
      <c r="L1145" s="13"/>
      <c r="M1145" s="13"/>
      <c r="N1145" s="57"/>
      <c r="O1145" s="13"/>
      <c r="P1145" s="13"/>
      <c r="Q1145" s="13"/>
      <c r="R1145" s="13"/>
      <c r="S1145" s="13"/>
      <c r="T1145" s="13"/>
      <c r="U1145" s="13"/>
      <c r="V1145" s="13"/>
      <c r="W1145" s="13"/>
      <c r="X1145" s="13"/>
      <c r="Y1145" s="13"/>
      <c r="Z1145" s="56"/>
      <c r="AA1145" s="13"/>
      <c r="AB1145" s="13"/>
      <c r="AC1145" s="13"/>
      <c r="AD1145" s="13"/>
      <c r="AE1145" s="13"/>
      <c r="AF1145" s="45"/>
      <c r="AG1145" s="13"/>
      <c r="AH1145" s="55"/>
    </row>
    <row r="1146" ht="159.75" customHeight="1">
      <c r="A1146" s="13"/>
      <c r="B1146" s="13"/>
      <c r="C1146" s="13"/>
      <c r="D1146" s="13"/>
      <c r="E1146" s="13"/>
      <c r="F1146" s="45"/>
      <c r="G1146" s="45"/>
      <c r="H1146" s="56"/>
      <c r="I1146" s="13"/>
      <c r="J1146" s="13"/>
      <c r="K1146" s="13"/>
      <c r="L1146" s="13"/>
      <c r="M1146" s="13"/>
      <c r="N1146" s="57"/>
      <c r="O1146" s="13"/>
      <c r="P1146" s="13"/>
      <c r="Q1146" s="13"/>
      <c r="R1146" s="13"/>
      <c r="S1146" s="13"/>
      <c r="T1146" s="13"/>
      <c r="U1146" s="13"/>
      <c r="V1146" s="13"/>
      <c r="W1146" s="13"/>
      <c r="X1146" s="13"/>
      <c r="Y1146" s="13"/>
      <c r="Z1146" s="56"/>
      <c r="AA1146" s="13"/>
      <c r="AB1146" s="13"/>
      <c r="AC1146" s="13"/>
      <c r="AD1146" s="13"/>
      <c r="AE1146" s="13"/>
      <c r="AF1146" s="45"/>
      <c r="AG1146" s="13"/>
      <c r="AH1146" s="55"/>
    </row>
    <row r="1147" ht="159.75" customHeight="1">
      <c r="A1147" s="13"/>
      <c r="B1147" s="13"/>
      <c r="C1147" s="13"/>
      <c r="D1147" s="13"/>
      <c r="E1147" s="13"/>
      <c r="F1147" s="45"/>
      <c r="G1147" s="45"/>
      <c r="H1147" s="56"/>
      <c r="I1147" s="13"/>
      <c r="J1147" s="13"/>
      <c r="K1147" s="13"/>
      <c r="L1147" s="13"/>
      <c r="M1147" s="13"/>
      <c r="N1147" s="57"/>
      <c r="O1147" s="13"/>
      <c r="P1147" s="13"/>
      <c r="Q1147" s="13"/>
      <c r="R1147" s="13"/>
      <c r="S1147" s="13"/>
      <c r="T1147" s="13"/>
      <c r="U1147" s="13"/>
      <c r="V1147" s="13"/>
      <c r="W1147" s="13"/>
      <c r="X1147" s="13"/>
      <c r="Y1147" s="13"/>
      <c r="Z1147" s="56"/>
      <c r="AA1147" s="13"/>
      <c r="AB1147" s="13"/>
      <c r="AC1147" s="13"/>
      <c r="AD1147" s="13"/>
      <c r="AE1147" s="13"/>
      <c r="AF1147" s="45"/>
      <c r="AG1147" s="13"/>
      <c r="AH1147" s="55"/>
    </row>
    <row r="1148" ht="159.75" customHeight="1">
      <c r="A1148" s="13"/>
      <c r="B1148" s="13"/>
      <c r="C1148" s="13"/>
      <c r="D1148" s="13"/>
      <c r="E1148" s="13"/>
      <c r="F1148" s="45"/>
      <c r="G1148" s="45"/>
      <c r="H1148" s="56"/>
      <c r="I1148" s="13"/>
      <c r="J1148" s="13"/>
      <c r="K1148" s="13"/>
      <c r="L1148" s="13"/>
      <c r="M1148" s="13"/>
      <c r="N1148" s="57"/>
      <c r="O1148" s="13"/>
      <c r="P1148" s="13"/>
      <c r="Q1148" s="13"/>
      <c r="R1148" s="13"/>
      <c r="S1148" s="13"/>
      <c r="T1148" s="13"/>
      <c r="U1148" s="13"/>
      <c r="V1148" s="13"/>
      <c r="W1148" s="13"/>
      <c r="X1148" s="13"/>
      <c r="Y1148" s="13"/>
      <c r="Z1148" s="56"/>
      <c r="AA1148" s="13"/>
      <c r="AB1148" s="13"/>
      <c r="AC1148" s="13"/>
      <c r="AD1148" s="13"/>
      <c r="AE1148" s="13"/>
      <c r="AF1148" s="45"/>
      <c r="AG1148" s="13"/>
      <c r="AH1148" s="55"/>
    </row>
    <row r="1149" ht="159.75" customHeight="1">
      <c r="A1149" s="13"/>
      <c r="B1149" s="13"/>
      <c r="C1149" s="13"/>
      <c r="D1149" s="13"/>
      <c r="E1149" s="13"/>
      <c r="F1149" s="45"/>
      <c r="G1149" s="45"/>
      <c r="H1149" s="56"/>
      <c r="I1149" s="13"/>
      <c r="J1149" s="13"/>
      <c r="K1149" s="13"/>
      <c r="L1149" s="13"/>
      <c r="M1149" s="13"/>
      <c r="N1149" s="57"/>
      <c r="O1149" s="13"/>
      <c r="P1149" s="13"/>
      <c r="Q1149" s="13"/>
      <c r="R1149" s="13"/>
      <c r="S1149" s="13"/>
      <c r="T1149" s="13"/>
      <c r="U1149" s="13"/>
      <c r="V1149" s="13"/>
      <c r="W1149" s="13"/>
      <c r="X1149" s="13"/>
      <c r="Y1149" s="13"/>
      <c r="Z1149" s="56"/>
      <c r="AA1149" s="13"/>
      <c r="AB1149" s="13"/>
      <c r="AC1149" s="13"/>
      <c r="AD1149" s="13"/>
      <c r="AE1149" s="13"/>
      <c r="AF1149" s="45"/>
      <c r="AG1149" s="13"/>
      <c r="AH1149" s="55"/>
    </row>
    <row r="1150" ht="159.75" customHeight="1">
      <c r="A1150" s="13"/>
      <c r="B1150" s="13"/>
      <c r="C1150" s="13"/>
      <c r="D1150" s="13"/>
      <c r="E1150" s="13"/>
      <c r="F1150" s="45"/>
      <c r="G1150" s="45"/>
      <c r="H1150" s="56"/>
      <c r="I1150" s="13"/>
      <c r="J1150" s="13"/>
      <c r="K1150" s="13"/>
      <c r="L1150" s="13"/>
      <c r="M1150" s="13"/>
      <c r="N1150" s="57"/>
      <c r="O1150" s="13"/>
      <c r="P1150" s="13"/>
      <c r="Q1150" s="13"/>
      <c r="R1150" s="13"/>
      <c r="S1150" s="13"/>
      <c r="T1150" s="13"/>
      <c r="U1150" s="13"/>
      <c r="V1150" s="13"/>
      <c r="W1150" s="13"/>
      <c r="X1150" s="13"/>
      <c r="Y1150" s="13"/>
      <c r="Z1150" s="56"/>
      <c r="AA1150" s="13"/>
      <c r="AB1150" s="13"/>
      <c r="AC1150" s="13"/>
      <c r="AD1150" s="13"/>
      <c r="AE1150" s="13"/>
      <c r="AF1150" s="45"/>
      <c r="AG1150" s="13"/>
      <c r="AH1150" s="55"/>
    </row>
    <row r="1151" ht="159.75" customHeight="1">
      <c r="A1151" s="13"/>
      <c r="B1151" s="13"/>
      <c r="C1151" s="13"/>
      <c r="D1151" s="13"/>
      <c r="E1151" s="13"/>
      <c r="F1151" s="45"/>
      <c r="G1151" s="45"/>
      <c r="H1151" s="56"/>
      <c r="I1151" s="13"/>
      <c r="J1151" s="13"/>
      <c r="K1151" s="13"/>
      <c r="L1151" s="13"/>
      <c r="M1151" s="13"/>
      <c r="N1151" s="57"/>
      <c r="O1151" s="13"/>
      <c r="P1151" s="13"/>
      <c r="Q1151" s="13"/>
      <c r="R1151" s="13"/>
      <c r="S1151" s="13"/>
      <c r="T1151" s="13"/>
      <c r="U1151" s="13"/>
      <c r="V1151" s="13"/>
      <c r="W1151" s="13"/>
      <c r="X1151" s="13"/>
      <c r="Y1151" s="13"/>
      <c r="Z1151" s="56"/>
      <c r="AA1151" s="13"/>
      <c r="AB1151" s="13"/>
      <c r="AC1151" s="13"/>
      <c r="AD1151" s="13"/>
      <c r="AE1151" s="13"/>
      <c r="AF1151" s="45"/>
      <c r="AG1151" s="13"/>
      <c r="AH1151" s="55"/>
    </row>
    <row r="1152" ht="159.75" customHeight="1">
      <c r="A1152" s="13"/>
      <c r="B1152" s="13"/>
      <c r="C1152" s="13"/>
      <c r="D1152" s="13"/>
      <c r="E1152" s="13"/>
      <c r="F1152" s="45"/>
      <c r="G1152" s="45"/>
      <c r="H1152" s="56"/>
      <c r="I1152" s="13"/>
      <c r="J1152" s="13"/>
      <c r="K1152" s="13"/>
      <c r="L1152" s="13"/>
      <c r="M1152" s="13"/>
      <c r="N1152" s="57"/>
      <c r="O1152" s="13"/>
      <c r="P1152" s="13"/>
      <c r="Q1152" s="13"/>
      <c r="R1152" s="13"/>
      <c r="S1152" s="13"/>
      <c r="T1152" s="13"/>
      <c r="U1152" s="13"/>
      <c r="V1152" s="13"/>
      <c r="W1152" s="13"/>
      <c r="X1152" s="13"/>
      <c r="Y1152" s="13"/>
      <c r="Z1152" s="56"/>
      <c r="AA1152" s="13"/>
      <c r="AB1152" s="13"/>
      <c r="AC1152" s="13"/>
      <c r="AD1152" s="13"/>
      <c r="AE1152" s="13"/>
      <c r="AF1152" s="45"/>
      <c r="AG1152" s="13"/>
      <c r="AH1152" s="55"/>
    </row>
    <row r="1153" ht="159.75" customHeight="1">
      <c r="A1153" s="13"/>
      <c r="B1153" s="13"/>
      <c r="C1153" s="13"/>
      <c r="D1153" s="13"/>
      <c r="E1153" s="13"/>
      <c r="F1153" s="45"/>
      <c r="G1153" s="45"/>
      <c r="H1153" s="56"/>
      <c r="I1153" s="13"/>
      <c r="J1153" s="13"/>
      <c r="K1153" s="13"/>
      <c r="L1153" s="13"/>
      <c r="M1153" s="13"/>
      <c r="N1153" s="57"/>
      <c r="O1153" s="13"/>
      <c r="P1153" s="13"/>
      <c r="Q1153" s="13"/>
      <c r="R1153" s="13"/>
      <c r="S1153" s="13"/>
      <c r="T1153" s="13"/>
      <c r="U1153" s="13"/>
      <c r="V1153" s="13"/>
      <c r="W1153" s="13"/>
      <c r="X1153" s="13"/>
      <c r="Y1153" s="13"/>
      <c r="Z1153" s="56"/>
      <c r="AA1153" s="13"/>
      <c r="AB1153" s="13"/>
      <c r="AC1153" s="13"/>
      <c r="AD1153" s="13"/>
      <c r="AE1153" s="13"/>
      <c r="AF1153" s="45"/>
      <c r="AG1153" s="13"/>
      <c r="AH1153" s="55"/>
    </row>
    <row r="1154" ht="159.75" customHeight="1">
      <c r="A1154" s="13"/>
      <c r="B1154" s="13"/>
      <c r="C1154" s="13"/>
      <c r="D1154" s="13"/>
      <c r="E1154" s="13"/>
      <c r="F1154" s="45"/>
      <c r="G1154" s="45"/>
      <c r="H1154" s="56"/>
      <c r="I1154" s="13"/>
      <c r="J1154" s="13"/>
      <c r="K1154" s="13"/>
      <c r="L1154" s="13"/>
      <c r="M1154" s="13"/>
      <c r="N1154" s="57"/>
      <c r="O1154" s="13"/>
      <c r="P1154" s="13"/>
      <c r="Q1154" s="13"/>
      <c r="R1154" s="13"/>
      <c r="S1154" s="13"/>
      <c r="T1154" s="13"/>
      <c r="U1154" s="13"/>
      <c r="V1154" s="13"/>
      <c r="W1154" s="13"/>
      <c r="X1154" s="13"/>
      <c r="Y1154" s="13"/>
      <c r="Z1154" s="56"/>
      <c r="AA1154" s="13"/>
      <c r="AB1154" s="13"/>
      <c r="AC1154" s="13"/>
      <c r="AD1154" s="13"/>
      <c r="AE1154" s="13"/>
      <c r="AF1154" s="45"/>
      <c r="AG1154" s="13"/>
      <c r="AH1154" s="55"/>
    </row>
    <row r="1155" ht="159.75" customHeight="1">
      <c r="A1155" s="13"/>
      <c r="B1155" s="13"/>
      <c r="C1155" s="13"/>
      <c r="D1155" s="13"/>
      <c r="E1155" s="13"/>
      <c r="F1155" s="45"/>
      <c r="G1155" s="45"/>
      <c r="H1155" s="56"/>
      <c r="I1155" s="13"/>
      <c r="J1155" s="13"/>
      <c r="K1155" s="13"/>
      <c r="L1155" s="13"/>
      <c r="M1155" s="13"/>
      <c r="N1155" s="57"/>
      <c r="O1155" s="13"/>
      <c r="P1155" s="13"/>
      <c r="Q1155" s="13"/>
      <c r="R1155" s="13"/>
      <c r="S1155" s="13"/>
      <c r="T1155" s="13"/>
      <c r="U1155" s="13"/>
      <c r="V1155" s="13"/>
      <c r="W1155" s="13"/>
      <c r="X1155" s="13"/>
      <c r="Y1155" s="13"/>
      <c r="Z1155" s="56"/>
      <c r="AA1155" s="13"/>
      <c r="AB1155" s="13"/>
      <c r="AC1155" s="13"/>
      <c r="AD1155" s="13"/>
      <c r="AE1155" s="13"/>
      <c r="AF1155" s="45"/>
      <c r="AG1155" s="13"/>
      <c r="AH1155" s="55"/>
    </row>
    <row r="1156" ht="159.75" customHeight="1">
      <c r="A1156" s="13"/>
      <c r="B1156" s="13"/>
      <c r="C1156" s="13"/>
      <c r="D1156" s="13"/>
      <c r="E1156" s="13"/>
      <c r="F1156" s="45"/>
      <c r="G1156" s="45"/>
      <c r="H1156" s="56"/>
      <c r="I1156" s="13"/>
      <c r="J1156" s="13"/>
      <c r="K1156" s="13"/>
      <c r="L1156" s="13"/>
      <c r="M1156" s="13"/>
      <c r="N1156" s="57"/>
      <c r="O1156" s="13"/>
      <c r="P1156" s="13"/>
      <c r="Q1156" s="13"/>
      <c r="R1156" s="13"/>
      <c r="S1156" s="13"/>
      <c r="T1156" s="13"/>
      <c r="U1156" s="13"/>
      <c r="V1156" s="13"/>
      <c r="W1156" s="13"/>
      <c r="X1156" s="13"/>
      <c r="Y1156" s="13"/>
      <c r="Z1156" s="56"/>
      <c r="AA1156" s="13"/>
      <c r="AB1156" s="13"/>
      <c r="AC1156" s="13"/>
      <c r="AD1156" s="13"/>
      <c r="AE1156" s="13"/>
      <c r="AF1156" s="45"/>
      <c r="AG1156" s="13"/>
      <c r="AH1156" s="55"/>
    </row>
    <row r="1157" ht="159.75" customHeight="1">
      <c r="A1157" s="13"/>
      <c r="B1157" s="13"/>
      <c r="C1157" s="13"/>
      <c r="D1157" s="13"/>
      <c r="E1157" s="13"/>
      <c r="F1157" s="45"/>
      <c r="G1157" s="45"/>
      <c r="H1157" s="56"/>
      <c r="I1157" s="13"/>
      <c r="J1157" s="13"/>
      <c r="K1157" s="13"/>
      <c r="L1157" s="13"/>
      <c r="M1157" s="13"/>
      <c r="N1157" s="57"/>
      <c r="O1157" s="13"/>
      <c r="P1157" s="13"/>
      <c r="Q1157" s="13"/>
      <c r="R1157" s="13"/>
      <c r="S1157" s="13"/>
      <c r="T1157" s="13"/>
      <c r="U1157" s="13"/>
      <c r="V1157" s="13"/>
      <c r="W1157" s="13"/>
      <c r="X1157" s="13"/>
      <c r="Y1157" s="13"/>
      <c r="Z1157" s="56"/>
      <c r="AA1157" s="13"/>
      <c r="AB1157" s="13"/>
      <c r="AC1157" s="13"/>
      <c r="AD1157" s="13"/>
      <c r="AE1157" s="13"/>
      <c r="AF1157" s="45"/>
      <c r="AG1157" s="13"/>
      <c r="AH1157" s="55"/>
    </row>
    <row r="1158" ht="159.75" customHeight="1">
      <c r="A1158" s="13"/>
      <c r="B1158" s="13"/>
      <c r="C1158" s="13"/>
      <c r="D1158" s="13"/>
      <c r="E1158" s="13"/>
      <c r="F1158" s="45"/>
      <c r="G1158" s="45"/>
      <c r="H1158" s="56"/>
      <c r="I1158" s="13"/>
      <c r="J1158" s="13"/>
      <c r="K1158" s="13"/>
      <c r="L1158" s="13"/>
      <c r="M1158" s="13"/>
      <c r="N1158" s="57"/>
      <c r="O1158" s="13"/>
      <c r="P1158" s="13"/>
      <c r="Q1158" s="13"/>
      <c r="R1158" s="13"/>
      <c r="S1158" s="13"/>
      <c r="T1158" s="13"/>
      <c r="U1158" s="13"/>
      <c r="V1158" s="13"/>
      <c r="W1158" s="13"/>
      <c r="X1158" s="13"/>
      <c r="Y1158" s="13"/>
      <c r="Z1158" s="56"/>
      <c r="AA1158" s="13"/>
      <c r="AB1158" s="13"/>
      <c r="AC1158" s="13"/>
      <c r="AD1158" s="13"/>
      <c r="AE1158" s="13"/>
      <c r="AF1158" s="45"/>
      <c r="AG1158" s="13"/>
      <c r="AH1158" s="55"/>
    </row>
    <row r="1159" ht="159.75" customHeight="1">
      <c r="A1159" s="13"/>
      <c r="B1159" s="13"/>
      <c r="C1159" s="13"/>
      <c r="D1159" s="13"/>
      <c r="E1159" s="13"/>
      <c r="F1159" s="45"/>
      <c r="G1159" s="45"/>
      <c r="H1159" s="56"/>
      <c r="I1159" s="13"/>
      <c r="J1159" s="13"/>
      <c r="K1159" s="13"/>
      <c r="L1159" s="13"/>
      <c r="M1159" s="13"/>
      <c r="N1159" s="57"/>
      <c r="O1159" s="13"/>
      <c r="P1159" s="13"/>
      <c r="Q1159" s="13"/>
      <c r="R1159" s="13"/>
      <c r="S1159" s="13"/>
      <c r="T1159" s="13"/>
      <c r="U1159" s="13"/>
      <c r="V1159" s="13"/>
      <c r="W1159" s="13"/>
      <c r="X1159" s="13"/>
      <c r="Y1159" s="13"/>
      <c r="Z1159" s="56"/>
      <c r="AA1159" s="13"/>
      <c r="AB1159" s="13"/>
      <c r="AC1159" s="13"/>
      <c r="AD1159" s="13"/>
      <c r="AE1159" s="13"/>
      <c r="AF1159" s="45"/>
      <c r="AG1159" s="13"/>
      <c r="AH1159" s="55"/>
    </row>
    <row r="1160" ht="159.75" customHeight="1">
      <c r="A1160" s="13"/>
      <c r="B1160" s="13"/>
      <c r="C1160" s="13"/>
      <c r="D1160" s="13"/>
      <c r="E1160" s="13"/>
      <c r="F1160" s="45"/>
      <c r="G1160" s="45"/>
      <c r="H1160" s="56"/>
      <c r="I1160" s="13"/>
      <c r="J1160" s="13"/>
      <c r="K1160" s="13"/>
      <c r="L1160" s="13"/>
      <c r="M1160" s="13"/>
      <c r="N1160" s="57"/>
      <c r="O1160" s="13"/>
      <c r="P1160" s="13"/>
      <c r="Q1160" s="13"/>
      <c r="R1160" s="13"/>
      <c r="S1160" s="13"/>
      <c r="T1160" s="13"/>
      <c r="U1160" s="13"/>
      <c r="V1160" s="13"/>
      <c r="W1160" s="13"/>
      <c r="X1160" s="13"/>
      <c r="Y1160" s="13"/>
      <c r="Z1160" s="56"/>
      <c r="AA1160" s="13"/>
      <c r="AB1160" s="13"/>
      <c r="AC1160" s="13"/>
      <c r="AD1160" s="13"/>
      <c r="AE1160" s="13"/>
      <c r="AF1160" s="45"/>
      <c r="AG1160" s="13"/>
      <c r="AH1160" s="55"/>
    </row>
    <row r="1161" ht="159.75" customHeight="1">
      <c r="A1161" s="13"/>
      <c r="B1161" s="13"/>
      <c r="C1161" s="13"/>
      <c r="D1161" s="13"/>
      <c r="E1161" s="13"/>
      <c r="F1161" s="45"/>
      <c r="G1161" s="45"/>
      <c r="H1161" s="56"/>
      <c r="I1161" s="13"/>
      <c r="J1161" s="13"/>
      <c r="K1161" s="13"/>
      <c r="L1161" s="13"/>
      <c r="M1161" s="13"/>
      <c r="N1161" s="57"/>
      <c r="O1161" s="13"/>
      <c r="P1161" s="13"/>
      <c r="Q1161" s="13"/>
      <c r="R1161" s="13"/>
      <c r="S1161" s="13"/>
      <c r="T1161" s="13"/>
      <c r="U1161" s="13"/>
      <c r="V1161" s="13"/>
      <c r="W1161" s="13"/>
      <c r="X1161" s="13"/>
      <c r="Y1161" s="13"/>
      <c r="Z1161" s="56"/>
      <c r="AA1161" s="13"/>
      <c r="AB1161" s="13"/>
      <c r="AC1161" s="13"/>
      <c r="AD1161" s="13"/>
      <c r="AE1161" s="13"/>
      <c r="AF1161" s="45"/>
      <c r="AG1161" s="13"/>
      <c r="AH1161" s="55"/>
    </row>
    <row r="1162" ht="159.75" customHeight="1">
      <c r="A1162" s="13"/>
      <c r="B1162" s="13"/>
      <c r="C1162" s="13"/>
      <c r="D1162" s="13"/>
      <c r="E1162" s="13"/>
      <c r="F1162" s="45"/>
      <c r="G1162" s="45"/>
      <c r="H1162" s="56"/>
      <c r="I1162" s="13"/>
      <c r="J1162" s="13"/>
      <c r="K1162" s="13"/>
      <c r="L1162" s="13"/>
      <c r="M1162" s="13"/>
      <c r="N1162" s="57"/>
      <c r="O1162" s="13"/>
      <c r="P1162" s="13"/>
      <c r="Q1162" s="13"/>
      <c r="R1162" s="13"/>
      <c r="S1162" s="13"/>
      <c r="T1162" s="13"/>
      <c r="U1162" s="13"/>
      <c r="V1162" s="13"/>
      <c r="W1162" s="13"/>
      <c r="X1162" s="13"/>
      <c r="Y1162" s="13"/>
      <c r="Z1162" s="56"/>
      <c r="AA1162" s="13"/>
      <c r="AB1162" s="13"/>
      <c r="AC1162" s="13"/>
      <c r="AD1162" s="13"/>
      <c r="AE1162" s="13"/>
      <c r="AF1162" s="45"/>
      <c r="AG1162" s="13"/>
      <c r="AH1162" s="55"/>
    </row>
    <row r="1163" ht="159.75" customHeight="1">
      <c r="A1163" s="13"/>
      <c r="B1163" s="13"/>
      <c r="C1163" s="13"/>
      <c r="D1163" s="13"/>
      <c r="E1163" s="13"/>
      <c r="F1163" s="45"/>
      <c r="G1163" s="45"/>
      <c r="H1163" s="56"/>
      <c r="I1163" s="13"/>
      <c r="J1163" s="13"/>
      <c r="K1163" s="13"/>
      <c r="L1163" s="13"/>
      <c r="M1163" s="13"/>
      <c r="N1163" s="57"/>
      <c r="O1163" s="13"/>
      <c r="P1163" s="13"/>
      <c r="Q1163" s="13"/>
      <c r="R1163" s="13"/>
      <c r="S1163" s="13"/>
      <c r="T1163" s="13"/>
      <c r="U1163" s="13"/>
      <c r="V1163" s="13"/>
      <c r="W1163" s="13"/>
      <c r="X1163" s="13"/>
      <c r="Y1163" s="13"/>
      <c r="Z1163" s="56"/>
      <c r="AA1163" s="13"/>
      <c r="AB1163" s="13"/>
      <c r="AC1163" s="13"/>
      <c r="AD1163" s="13"/>
      <c r="AE1163" s="13"/>
      <c r="AF1163" s="45"/>
      <c r="AG1163" s="13"/>
      <c r="AH1163" s="55"/>
    </row>
    <row r="1164" ht="159.75" customHeight="1">
      <c r="A1164" s="13"/>
      <c r="B1164" s="13"/>
      <c r="C1164" s="13"/>
      <c r="D1164" s="13"/>
      <c r="E1164" s="13"/>
      <c r="F1164" s="45"/>
      <c r="G1164" s="45"/>
      <c r="H1164" s="56"/>
      <c r="I1164" s="13"/>
      <c r="J1164" s="13"/>
      <c r="K1164" s="13"/>
      <c r="L1164" s="13"/>
      <c r="M1164" s="13"/>
      <c r="N1164" s="57"/>
      <c r="O1164" s="13"/>
      <c r="P1164" s="13"/>
      <c r="Q1164" s="13"/>
      <c r="R1164" s="13"/>
      <c r="S1164" s="13"/>
      <c r="T1164" s="13"/>
      <c r="U1164" s="13"/>
      <c r="V1164" s="13"/>
      <c r="W1164" s="13"/>
      <c r="X1164" s="13"/>
      <c r="Y1164" s="13"/>
      <c r="Z1164" s="56"/>
      <c r="AA1164" s="13"/>
      <c r="AB1164" s="13"/>
      <c r="AC1164" s="13"/>
      <c r="AD1164" s="13"/>
      <c r="AE1164" s="13"/>
      <c r="AF1164" s="45"/>
      <c r="AG1164" s="13"/>
      <c r="AH1164" s="55"/>
    </row>
    <row r="1165" ht="159.75" customHeight="1">
      <c r="A1165" s="13"/>
      <c r="B1165" s="13"/>
      <c r="C1165" s="13"/>
      <c r="D1165" s="13"/>
      <c r="E1165" s="13"/>
      <c r="F1165" s="45"/>
      <c r="G1165" s="45"/>
      <c r="H1165" s="56"/>
      <c r="I1165" s="13"/>
      <c r="J1165" s="13"/>
      <c r="K1165" s="13"/>
      <c r="L1165" s="13"/>
      <c r="M1165" s="13"/>
      <c r="N1165" s="57"/>
      <c r="O1165" s="13"/>
      <c r="P1165" s="13"/>
      <c r="Q1165" s="13"/>
      <c r="R1165" s="13"/>
      <c r="S1165" s="13"/>
      <c r="T1165" s="13"/>
      <c r="U1165" s="13"/>
      <c r="V1165" s="13"/>
      <c r="W1165" s="13"/>
      <c r="X1165" s="13"/>
      <c r="Y1165" s="13"/>
      <c r="Z1165" s="56"/>
      <c r="AA1165" s="13"/>
      <c r="AB1165" s="13"/>
      <c r="AC1165" s="13"/>
      <c r="AD1165" s="13"/>
      <c r="AE1165" s="13"/>
      <c r="AF1165" s="45"/>
      <c r="AG1165" s="13"/>
      <c r="AH1165" s="55"/>
    </row>
    <row r="1166" ht="159.75" customHeight="1">
      <c r="A1166" s="13"/>
      <c r="B1166" s="13"/>
      <c r="C1166" s="13"/>
      <c r="D1166" s="13"/>
      <c r="E1166" s="13"/>
      <c r="F1166" s="45"/>
      <c r="G1166" s="45"/>
      <c r="H1166" s="56"/>
      <c r="I1166" s="13"/>
      <c r="J1166" s="13"/>
      <c r="K1166" s="13"/>
      <c r="L1166" s="13"/>
      <c r="M1166" s="13"/>
      <c r="N1166" s="57"/>
      <c r="O1166" s="13"/>
      <c r="P1166" s="13"/>
      <c r="Q1166" s="13"/>
      <c r="R1166" s="13"/>
      <c r="S1166" s="13"/>
      <c r="T1166" s="13"/>
      <c r="U1166" s="13"/>
      <c r="V1166" s="13"/>
      <c r="W1166" s="13"/>
      <c r="X1166" s="13"/>
      <c r="Y1166" s="13"/>
      <c r="Z1166" s="56"/>
      <c r="AA1166" s="13"/>
      <c r="AB1166" s="13"/>
      <c r="AC1166" s="13"/>
      <c r="AD1166" s="13"/>
      <c r="AE1166" s="13"/>
      <c r="AF1166" s="45"/>
      <c r="AG1166" s="13"/>
      <c r="AH1166" s="55"/>
    </row>
    <row r="1167" ht="159.75" customHeight="1">
      <c r="A1167" s="13"/>
      <c r="B1167" s="13"/>
      <c r="C1167" s="13"/>
      <c r="D1167" s="13"/>
      <c r="E1167" s="13"/>
      <c r="F1167" s="45"/>
      <c r="G1167" s="45"/>
      <c r="H1167" s="56"/>
      <c r="I1167" s="13"/>
      <c r="J1167" s="13"/>
      <c r="K1167" s="13"/>
      <c r="L1167" s="13"/>
      <c r="M1167" s="13"/>
      <c r="N1167" s="57"/>
      <c r="O1167" s="13"/>
      <c r="P1167" s="13"/>
      <c r="Q1167" s="13"/>
      <c r="R1167" s="13"/>
      <c r="S1167" s="13"/>
      <c r="T1167" s="13"/>
      <c r="U1167" s="13"/>
      <c r="V1167" s="13"/>
      <c r="W1167" s="13"/>
      <c r="X1167" s="13"/>
      <c r="Y1167" s="13"/>
      <c r="Z1167" s="56"/>
      <c r="AA1167" s="13"/>
      <c r="AB1167" s="13"/>
      <c r="AC1167" s="13"/>
      <c r="AD1167" s="13"/>
      <c r="AE1167" s="13"/>
      <c r="AF1167" s="45"/>
      <c r="AG1167" s="13"/>
      <c r="AH1167" s="55"/>
    </row>
    <row r="1168" ht="159.75" customHeight="1">
      <c r="A1168" s="13"/>
      <c r="B1168" s="13"/>
      <c r="C1168" s="13"/>
      <c r="D1168" s="13"/>
      <c r="E1168" s="13"/>
      <c r="F1168" s="45"/>
      <c r="G1168" s="45"/>
      <c r="H1168" s="56"/>
      <c r="I1168" s="13"/>
      <c r="J1168" s="13"/>
      <c r="K1168" s="13"/>
      <c r="L1168" s="13"/>
      <c r="M1168" s="13"/>
      <c r="N1168" s="57"/>
      <c r="O1168" s="13"/>
      <c r="P1168" s="13"/>
      <c r="Q1168" s="13"/>
      <c r="R1168" s="13"/>
      <c r="S1168" s="13"/>
      <c r="T1168" s="13"/>
      <c r="U1168" s="13"/>
      <c r="V1168" s="13"/>
      <c r="W1168" s="13"/>
      <c r="X1168" s="13"/>
      <c r="Y1168" s="13"/>
      <c r="Z1168" s="56"/>
      <c r="AA1168" s="13"/>
      <c r="AB1168" s="13"/>
      <c r="AC1168" s="13"/>
      <c r="AD1168" s="13"/>
      <c r="AE1168" s="13"/>
      <c r="AF1168" s="45"/>
      <c r="AG1168" s="13"/>
      <c r="AH1168" s="55"/>
    </row>
    <row r="1169" ht="159.75" customHeight="1">
      <c r="A1169" s="13"/>
      <c r="B1169" s="13"/>
      <c r="C1169" s="13"/>
      <c r="D1169" s="13"/>
      <c r="E1169" s="13"/>
      <c r="F1169" s="45"/>
      <c r="G1169" s="45"/>
      <c r="H1169" s="56"/>
      <c r="I1169" s="13"/>
      <c r="J1169" s="13"/>
      <c r="K1169" s="13"/>
      <c r="L1169" s="13"/>
      <c r="M1169" s="13"/>
      <c r="N1169" s="57"/>
      <c r="O1169" s="13"/>
      <c r="P1169" s="13"/>
      <c r="Q1169" s="13"/>
      <c r="R1169" s="13"/>
      <c r="S1169" s="13"/>
      <c r="T1169" s="13"/>
      <c r="U1169" s="13"/>
      <c r="V1169" s="13"/>
      <c r="W1169" s="13"/>
      <c r="X1169" s="13"/>
      <c r="Y1169" s="13"/>
      <c r="Z1169" s="56"/>
      <c r="AA1169" s="13"/>
      <c r="AB1169" s="13"/>
      <c r="AC1169" s="13"/>
      <c r="AD1169" s="13"/>
      <c r="AE1169" s="13"/>
      <c r="AF1169" s="45"/>
      <c r="AG1169" s="13"/>
      <c r="AH1169" s="55"/>
    </row>
    <row r="1170" ht="159.75" customHeight="1">
      <c r="A1170" s="13"/>
      <c r="B1170" s="13"/>
      <c r="C1170" s="13"/>
      <c r="D1170" s="13"/>
      <c r="E1170" s="13"/>
      <c r="F1170" s="45"/>
      <c r="G1170" s="45"/>
      <c r="H1170" s="56"/>
      <c r="I1170" s="13"/>
      <c r="J1170" s="13"/>
      <c r="K1170" s="13"/>
      <c r="L1170" s="13"/>
      <c r="M1170" s="13"/>
      <c r="N1170" s="57"/>
      <c r="O1170" s="13"/>
      <c r="P1170" s="13"/>
      <c r="Q1170" s="13"/>
      <c r="R1170" s="13"/>
      <c r="S1170" s="13"/>
      <c r="T1170" s="13"/>
      <c r="U1170" s="13"/>
      <c r="V1170" s="13"/>
      <c r="W1170" s="13"/>
      <c r="X1170" s="13"/>
      <c r="Y1170" s="13"/>
      <c r="Z1170" s="56"/>
      <c r="AA1170" s="13"/>
      <c r="AB1170" s="13"/>
      <c r="AC1170" s="13"/>
      <c r="AD1170" s="13"/>
      <c r="AE1170" s="13"/>
      <c r="AF1170" s="45"/>
      <c r="AG1170" s="13"/>
      <c r="AH1170" s="55"/>
    </row>
    <row r="1171" ht="159.75" customHeight="1">
      <c r="A1171" s="13"/>
      <c r="B1171" s="13"/>
      <c r="C1171" s="13"/>
      <c r="D1171" s="13"/>
      <c r="E1171" s="13"/>
      <c r="F1171" s="45"/>
      <c r="G1171" s="45"/>
      <c r="H1171" s="56"/>
      <c r="I1171" s="13"/>
      <c r="J1171" s="13"/>
      <c r="K1171" s="13"/>
      <c r="L1171" s="13"/>
      <c r="M1171" s="13"/>
      <c r="N1171" s="57"/>
      <c r="O1171" s="13"/>
      <c r="P1171" s="13"/>
      <c r="Q1171" s="13"/>
      <c r="R1171" s="13"/>
      <c r="S1171" s="13"/>
      <c r="T1171" s="13"/>
      <c r="U1171" s="13"/>
      <c r="V1171" s="13"/>
      <c r="W1171" s="13"/>
      <c r="X1171" s="13"/>
      <c r="Y1171" s="13"/>
      <c r="Z1171" s="56"/>
      <c r="AA1171" s="13"/>
      <c r="AB1171" s="13"/>
      <c r="AC1171" s="13"/>
      <c r="AD1171" s="13"/>
      <c r="AE1171" s="13"/>
      <c r="AF1171" s="45"/>
      <c r="AG1171" s="13"/>
      <c r="AH1171" s="55"/>
    </row>
    <row r="1172" ht="159.75" customHeight="1">
      <c r="A1172" s="13"/>
      <c r="B1172" s="13"/>
      <c r="C1172" s="13"/>
      <c r="D1172" s="13"/>
      <c r="E1172" s="13"/>
      <c r="F1172" s="45"/>
      <c r="G1172" s="45"/>
      <c r="H1172" s="56"/>
      <c r="I1172" s="13"/>
      <c r="J1172" s="13"/>
      <c r="K1172" s="13"/>
      <c r="L1172" s="13"/>
      <c r="M1172" s="13"/>
      <c r="N1172" s="57"/>
      <c r="O1172" s="13"/>
      <c r="P1172" s="13"/>
      <c r="Q1172" s="13"/>
      <c r="R1172" s="13"/>
      <c r="S1172" s="13"/>
      <c r="T1172" s="13"/>
      <c r="U1172" s="13"/>
      <c r="V1172" s="13"/>
      <c r="W1172" s="13"/>
      <c r="X1172" s="13"/>
      <c r="Y1172" s="13"/>
      <c r="Z1172" s="56"/>
      <c r="AA1172" s="13"/>
      <c r="AB1172" s="13"/>
      <c r="AC1172" s="13"/>
      <c r="AD1172" s="13"/>
      <c r="AE1172" s="13"/>
      <c r="AF1172" s="45"/>
      <c r="AG1172" s="13"/>
      <c r="AH1172" s="55"/>
    </row>
    <row r="1173" ht="159.75" customHeight="1">
      <c r="A1173" s="13"/>
      <c r="B1173" s="13"/>
      <c r="C1173" s="13"/>
      <c r="D1173" s="13"/>
      <c r="E1173" s="13"/>
      <c r="F1173" s="45"/>
      <c r="G1173" s="45"/>
      <c r="H1173" s="56"/>
      <c r="I1173" s="13"/>
      <c r="J1173" s="13"/>
      <c r="K1173" s="13"/>
      <c r="L1173" s="13"/>
      <c r="M1173" s="13"/>
      <c r="N1173" s="57"/>
      <c r="O1173" s="13"/>
      <c r="P1173" s="13"/>
      <c r="Q1173" s="13"/>
      <c r="R1173" s="13"/>
      <c r="S1173" s="13"/>
      <c r="T1173" s="13"/>
      <c r="U1173" s="13"/>
      <c r="V1173" s="13"/>
      <c r="W1173" s="13"/>
      <c r="X1173" s="13"/>
      <c r="Y1173" s="13"/>
      <c r="Z1173" s="56"/>
      <c r="AA1173" s="13"/>
      <c r="AB1173" s="13"/>
      <c r="AC1173" s="13"/>
      <c r="AD1173" s="13"/>
      <c r="AE1173" s="13"/>
      <c r="AF1173" s="45"/>
      <c r="AG1173" s="13"/>
      <c r="AH1173" s="55"/>
    </row>
    <row r="1174" ht="159.75" customHeight="1">
      <c r="A1174" s="13"/>
      <c r="B1174" s="13"/>
      <c r="C1174" s="13"/>
      <c r="D1174" s="13"/>
      <c r="E1174" s="13"/>
      <c r="F1174" s="45"/>
      <c r="G1174" s="45"/>
      <c r="H1174" s="56"/>
      <c r="I1174" s="13"/>
      <c r="J1174" s="13"/>
      <c r="K1174" s="13"/>
      <c r="L1174" s="13"/>
      <c r="M1174" s="13"/>
      <c r="N1174" s="57"/>
      <c r="O1174" s="13"/>
      <c r="P1174" s="13"/>
      <c r="Q1174" s="13"/>
      <c r="R1174" s="13"/>
      <c r="S1174" s="13"/>
      <c r="T1174" s="13"/>
      <c r="U1174" s="13"/>
      <c r="V1174" s="13"/>
      <c r="W1174" s="13"/>
      <c r="X1174" s="13"/>
      <c r="Y1174" s="13"/>
      <c r="Z1174" s="56"/>
      <c r="AA1174" s="13"/>
      <c r="AB1174" s="13"/>
      <c r="AC1174" s="13"/>
      <c r="AD1174" s="13"/>
      <c r="AE1174" s="13"/>
      <c r="AF1174" s="45"/>
      <c r="AG1174" s="13"/>
      <c r="AH1174" s="55"/>
    </row>
    <row r="1175" ht="159.75" customHeight="1">
      <c r="A1175" s="13"/>
      <c r="B1175" s="13"/>
      <c r="C1175" s="13"/>
      <c r="D1175" s="13"/>
      <c r="E1175" s="13"/>
      <c r="F1175" s="45"/>
      <c r="G1175" s="45"/>
      <c r="H1175" s="56"/>
      <c r="I1175" s="13"/>
      <c r="J1175" s="13"/>
      <c r="K1175" s="13"/>
      <c r="L1175" s="13"/>
      <c r="M1175" s="13"/>
      <c r="N1175" s="57"/>
      <c r="O1175" s="13"/>
      <c r="P1175" s="13"/>
      <c r="Q1175" s="13"/>
      <c r="R1175" s="13"/>
      <c r="S1175" s="13"/>
      <c r="T1175" s="13"/>
      <c r="U1175" s="13"/>
      <c r="V1175" s="13"/>
      <c r="W1175" s="13"/>
      <c r="X1175" s="13"/>
      <c r="Y1175" s="13"/>
      <c r="Z1175" s="56"/>
      <c r="AA1175" s="13"/>
      <c r="AB1175" s="13"/>
      <c r="AC1175" s="13"/>
      <c r="AD1175" s="13"/>
      <c r="AE1175" s="13"/>
      <c r="AF1175" s="45"/>
      <c r="AG1175" s="13"/>
      <c r="AH1175" s="55"/>
    </row>
    <row r="1176" ht="159.75" customHeight="1">
      <c r="A1176" s="13"/>
      <c r="B1176" s="13"/>
      <c r="C1176" s="13"/>
      <c r="D1176" s="13"/>
      <c r="E1176" s="13"/>
      <c r="F1176" s="45"/>
      <c r="G1176" s="45"/>
      <c r="H1176" s="56"/>
      <c r="I1176" s="13"/>
      <c r="J1176" s="13"/>
      <c r="K1176" s="13"/>
      <c r="L1176" s="13"/>
      <c r="M1176" s="13"/>
      <c r="N1176" s="57"/>
      <c r="O1176" s="13"/>
      <c r="P1176" s="13"/>
      <c r="Q1176" s="13"/>
      <c r="R1176" s="13"/>
      <c r="S1176" s="13"/>
      <c r="T1176" s="13"/>
      <c r="U1176" s="13"/>
      <c r="V1176" s="13"/>
      <c r="W1176" s="13"/>
      <c r="X1176" s="13"/>
      <c r="Y1176" s="13"/>
      <c r="Z1176" s="56"/>
      <c r="AA1176" s="13"/>
      <c r="AB1176" s="13"/>
      <c r="AC1176" s="13"/>
      <c r="AD1176" s="13"/>
      <c r="AE1176" s="13"/>
      <c r="AF1176" s="45"/>
      <c r="AG1176" s="13"/>
      <c r="AH1176" s="55"/>
    </row>
    <row r="1177" ht="159.75" customHeight="1">
      <c r="A1177" s="13"/>
      <c r="B1177" s="13"/>
      <c r="C1177" s="13"/>
      <c r="D1177" s="13"/>
      <c r="E1177" s="13"/>
      <c r="F1177" s="45"/>
      <c r="G1177" s="45"/>
      <c r="H1177" s="56"/>
      <c r="I1177" s="13"/>
      <c r="J1177" s="13"/>
      <c r="K1177" s="13"/>
      <c r="L1177" s="13"/>
      <c r="M1177" s="13"/>
      <c r="N1177" s="57"/>
      <c r="O1177" s="13"/>
      <c r="P1177" s="13"/>
      <c r="Q1177" s="13"/>
      <c r="R1177" s="13"/>
      <c r="S1177" s="13"/>
      <c r="T1177" s="13"/>
      <c r="U1177" s="13"/>
      <c r="V1177" s="13"/>
      <c r="W1177" s="13"/>
      <c r="X1177" s="13"/>
      <c r="Y1177" s="13"/>
      <c r="Z1177" s="56"/>
      <c r="AA1177" s="13"/>
      <c r="AB1177" s="13"/>
      <c r="AC1177" s="13"/>
      <c r="AD1177" s="13"/>
      <c r="AE1177" s="13"/>
      <c r="AF1177" s="45"/>
      <c r="AG1177" s="13"/>
      <c r="AH1177" s="55"/>
    </row>
    <row r="1178" ht="159.75" customHeight="1">
      <c r="A1178" s="13"/>
      <c r="B1178" s="13"/>
      <c r="C1178" s="13"/>
      <c r="D1178" s="13"/>
      <c r="E1178" s="13"/>
      <c r="F1178" s="45"/>
      <c r="G1178" s="45"/>
      <c r="H1178" s="56"/>
      <c r="I1178" s="13"/>
      <c r="J1178" s="13"/>
      <c r="K1178" s="13"/>
      <c r="L1178" s="13"/>
      <c r="M1178" s="13"/>
      <c r="N1178" s="57"/>
      <c r="O1178" s="13"/>
      <c r="P1178" s="13"/>
      <c r="Q1178" s="13"/>
      <c r="R1178" s="13"/>
      <c r="S1178" s="13"/>
      <c r="T1178" s="13"/>
      <c r="U1178" s="13"/>
      <c r="V1178" s="13"/>
      <c r="W1178" s="13"/>
      <c r="X1178" s="13"/>
      <c r="Y1178" s="13"/>
      <c r="Z1178" s="56"/>
      <c r="AA1178" s="13"/>
      <c r="AB1178" s="13"/>
      <c r="AC1178" s="13"/>
      <c r="AD1178" s="13"/>
      <c r="AE1178" s="13"/>
      <c r="AF1178" s="45"/>
      <c r="AG1178" s="13"/>
      <c r="AH1178" s="55"/>
    </row>
    <row r="1179" ht="159.75" customHeight="1">
      <c r="A1179" s="13"/>
      <c r="B1179" s="13"/>
      <c r="C1179" s="13"/>
      <c r="D1179" s="13"/>
      <c r="E1179" s="13"/>
      <c r="F1179" s="45"/>
      <c r="G1179" s="45"/>
      <c r="H1179" s="56"/>
      <c r="I1179" s="13"/>
      <c r="J1179" s="13"/>
      <c r="K1179" s="13"/>
      <c r="L1179" s="13"/>
      <c r="M1179" s="13"/>
      <c r="N1179" s="57"/>
      <c r="O1179" s="13"/>
      <c r="P1179" s="13"/>
      <c r="Q1179" s="13"/>
      <c r="R1179" s="13"/>
      <c r="S1179" s="13"/>
      <c r="T1179" s="13"/>
      <c r="U1179" s="13"/>
      <c r="V1179" s="13"/>
      <c r="W1179" s="13"/>
      <c r="X1179" s="13"/>
      <c r="Y1179" s="13"/>
      <c r="Z1179" s="56"/>
      <c r="AA1179" s="13"/>
      <c r="AB1179" s="13"/>
      <c r="AC1179" s="13"/>
      <c r="AD1179" s="13"/>
      <c r="AE1179" s="13"/>
      <c r="AF1179" s="45"/>
      <c r="AG1179" s="13"/>
      <c r="AH1179" s="55"/>
    </row>
    <row r="1180" ht="159.75" customHeight="1">
      <c r="A1180" s="13"/>
      <c r="B1180" s="13"/>
      <c r="C1180" s="13"/>
      <c r="D1180" s="13"/>
      <c r="E1180" s="13"/>
      <c r="F1180" s="45"/>
      <c r="G1180" s="45"/>
      <c r="H1180" s="56"/>
      <c r="I1180" s="13"/>
      <c r="J1180" s="13"/>
      <c r="K1180" s="13"/>
      <c r="L1180" s="13"/>
      <c r="M1180" s="13"/>
      <c r="N1180" s="57"/>
      <c r="O1180" s="13"/>
      <c r="P1180" s="13"/>
      <c r="Q1180" s="13"/>
      <c r="R1180" s="13"/>
      <c r="S1180" s="13"/>
      <c r="T1180" s="13"/>
      <c r="U1180" s="13"/>
      <c r="V1180" s="13"/>
      <c r="W1180" s="13"/>
      <c r="X1180" s="13"/>
      <c r="Y1180" s="13"/>
      <c r="Z1180" s="56"/>
      <c r="AA1180" s="13"/>
      <c r="AB1180" s="13"/>
      <c r="AC1180" s="13"/>
      <c r="AD1180" s="13"/>
      <c r="AE1180" s="13"/>
      <c r="AF1180" s="45"/>
      <c r="AG1180" s="13"/>
      <c r="AH1180" s="55"/>
    </row>
    <row r="1181" ht="159.75" customHeight="1">
      <c r="A1181" s="13"/>
      <c r="B1181" s="13"/>
      <c r="C1181" s="13"/>
      <c r="D1181" s="13"/>
      <c r="E1181" s="13"/>
      <c r="F1181" s="45"/>
      <c r="G1181" s="45"/>
      <c r="H1181" s="56"/>
      <c r="I1181" s="13"/>
      <c r="J1181" s="13"/>
      <c r="K1181" s="13"/>
      <c r="L1181" s="13"/>
      <c r="M1181" s="13"/>
      <c r="N1181" s="57"/>
      <c r="O1181" s="13"/>
      <c r="P1181" s="13"/>
      <c r="Q1181" s="13"/>
      <c r="R1181" s="13"/>
      <c r="S1181" s="13"/>
      <c r="T1181" s="13"/>
      <c r="U1181" s="13"/>
      <c r="V1181" s="13"/>
      <c r="W1181" s="13"/>
      <c r="X1181" s="13"/>
      <c r="Y1181" s="13"/>
      <c r="Z1181" s="56"/>
      <c r="AA1181" s="13"/>
      <c r="AB1181" s="13"/>
      <c r="AC1181" s="13"/>
      <c r="AD1181" s="13"/>
      <c r="AE1181" s="13"/>
      <c r="AF1181" s="45"/>
      <c r="AG1181" s="13"/>
      <c r="AH1181" s="55"/>
    </row>
    <row r="1182" ht="159.75" customHeight="1">
      <c r="A1182" s="13"/>
      <c r="B1182" s="13"/>
      <c r="C1182" s="13"/>
      <c r="D1182" s="13"/>
      <c r="E1182" s="13"/>
      <c r="F1182" s="45"/>
      <c r="G1182" s="45"/>
      <c r="H1182" s="56"/>
      <c r="I1182" s="13"/>
      <c r="J1182" s="13"/>
      <c r="K1182" s="13"/>
      <c r="L1182" s="13"/>
      <c r="M1182" s="13"/>
      <c r="N1182" s="57"/>
      <c r="O1182" s="13"/>
      <c r="P1182" s="13"/>
      <c r="Q1182" s="13"/>
      <c r="R1182" s="13"/>
      <c r="S1182" s="13"/>
      <c r="T1182" s="13"/>
      <c r="U1182" s="13"/>
      <c r="V1182" s="13"/>
      <c r="W1182" s="13"/>
      <c r="X1182" s="13"/>
      <c r="Y1182" s="13"/>
      <c r="Z1182" s="56"/>
      <c r="AA1182" s="13"/>
      <c r="AB1182" s="13"/>
      <c r="AC1182" s="13"/>
      <c r="AD1182" s="13"/>
      <c r="AE1182" s="13"/>
      <c r="AF1182" s="45"/>
      <c r="AG1182" s="13"/>
      <c r="AH1182" s="55"/>
    </row>
    <row r="1183" ht="159.75" customHeight="1">
      <c r="A1183" s="13"/>
      <c r="B1183" s="13"/>
      <c r="C1183" s="13"/>
      <c r="D1183" s="13"/>
      <c r="E1183" s="13"/>
      <c r="F1183" s="45"/>
      <c r="G1183" s="45"/>
      <c r="H1183" s="56"/>
      <c r="I1183" s="13"/>
      <c r="J1183" s="13"/>
      <c r="K1183" s="13"/>
      <c r="L1183" s="13"/>
      <c r="M1183" s="13"/>
      <c r="N1183" s="57"/>
      <c r="O1183" s="13"/>
      <c r="P1183" s="13"/>
      <c r="Q1183" s="13"/>
      <c r="R1183" s="13"/>
      <c r="S1183" s="13"/>
      <c r="T1183" s="13"/>
      <c r="U1183" s="13"/>
      <c r="V1183" s="13"/>
      <c r="W1183" s="13"/>
      <c r="X1183" s="13"/>
      <c r="Y1183" s="13"/>
      <c r="Z1183" s="56"/>
      <c r="AA1183" s="13"/>
      <c r="AB1183" s="13"/>
      <c r="AC1183" s="13"/>
      <c r="AD1183" s="13"/>
      <c r="AE1183" s="13"/>
      <c r="AF1183" s="45"/>
      <c r="AG1183" s="13"/>
      <c r="AH1183" s="55"/>
    </row>
    <row r="1184" ht="159.75" customHeight="1">
      <c r="A1184" s="13"/>
      <c r="B1184" s="13"/>
      <c r="C1184" s="13"/>
      <c r="D1184" s="13"/>
      <c r="E1184" s="13"/>
      <c r="F1184" s="45"/>
      <c r="G1184" s="45"/>
      <c r="H1184" s="56"/>
      <c r="I1184" s="13"/>
      <c r="J1184" s="13"/>
      <c r="K1184" s="13"/>
      <c r="L1184" s="13"/>
      <c r="M1184" s="13"/>
      <c r="N1184" s="57"/>
      <c r="O1184" s="13"/>
      <c r="P1184" s="13"/>
      <c r="Q1184" s="13"/>
      <c r="R1184" s="13"/>
      <c r="S1184" s="13"/>
      <c r="T1184" s="13"/>
      <c r="U1184" s="13"/>
      <c r="V1184" s="13"/>
      <c r="W1184" s="13"/>
      <c r="X1184" s="13"/>
      <c r="Y1184" s="13"/>
      <c r="Z1184" s="56"/>
      <c r="AA1184" s="13"/>
      <c r="AB1184" s="13"/>
      <c r="AC1184" s="13"/>
      <c r="AD1184" s="13"/>
      <c r="AE1184" s="13"/>
      <c r="AF1184" s="45"/>
      <c r="AG1184" s="13"/>
      <c r="AH1184" s="55"/>
    </row>
    <row r="1185" ht="159.75" customHeight="1">
      <c r="A1185" s="13"/>
      <c r="B1185" s="13"/>
      <c r="C1185" s="13"/>
      <c r="D1185" s="13"/>
      <c r="E1185" s="13"/>
      <c r="F1185" s="45"/>
      <c r="G1185" s="45"/>
      <c r="H1185" s="56"/>
      <c r="I1185" s="13"/>
      <c r="J1185" s="13"/>
      <c r="K1185" s="13"/>
      <c r="L1185" s="13"/>
      <c r="M1185" s="13"/>
      <c r="N1185" s="57"/>
      <c r="O1185" s="13"/>
      <c r="P1185" s="13"/>
      <c r="Q1185" s="13"/>
      <c r="R1185" s="13"/>
      <c r="S1185" s="13"/>
      <c r="T1185" s="13"/>
      <c r="U1185" s="13"/>
      <c r="V1185" s="13"/>
      <c r="W1185" s="13"/>
      <c r="X1185" s="13"/>
      <c r="Y1185" s="13"/>
      <c r="Z1185" s="56"/>
      <c r="AA1185" s="13"/>
      <c r="AB1185" s="13"/>
      <c r="AC1185" s="13"/>
      <c r="AD1185" s="13"/>
      <c r="AE1185" s="13"/>
      <c r="AF1185" s="45"/>
      <c r="AG1185" s="13"/>
      <c r="AH1185" s="55"/>
    </row>
    <row r="1186" ht="159.75" customHeight="1">
      <c r="A1186" s="13"/>
      <c r="B1186" s="13"/>
      <c r="C1186" s="13"/>
      <c r="D1186" s="13"/>
      <c r="E1186" s="13"/>
      <c r="F1186" s="45"/>
      <c r="G1186" s="45"/>
      <c r="H1186" s="56"/>
      <c r="I1186" s="13"/>
      <c r="J1186" s="13"/>
      <c r="K1186" s="13"/>
      <c r="L1186" s="13"/>
      <c r="M1186" s="13"/>
      <c r="N1186" s="57"/>
      <c r="O1186" s="13"/>
      <c r="P1186" s="13"/>
      <c r="Q1186" s="13"/>
      <c r="R1186" s="13"/>
      <c r="S1186" s="13"/>
      <c r="T1186" s="13"/>
      <c r="U1186" s="13"/>
      <c r="V1186" s="13"/>
      <c r="W1186" s="13"/>
      <c r="X1186" s="13"/>
      <c r="Y1186" s="13"/>
      <c r="Z1186" s="56"/>
      <c r="AA1186" s="13"/>
      <c r="AB1186" s="13"/>
      <c r="AC1186" s="13"/>
      <c r="AD1186" s="13"/>
      <c r="AE1186" s="13"/>
      <c r="AF1186" s="45"/>
      <c r="AG1186" s="13"/>
      <c r="AH1186" s="55"/>
    </row>
    <row r="1187" ht="159.75" customHeight="1">
      <c r="A1187" s="13"/>
      <c r="B1187" s="13"/>
      <c r="C1187" s="13"/>
      <c r="D1187" s="13"/>
      <c r="E1187" s="13"/>
      <c r="F1187" s="45"/>
      <c r="G1187" s="45"/>
      <c r="H1187" s="56"/>
      <c r="I1187" s="13"/>
      <c r="J1187" s="13"/>
      <c r="K1187" s="13"/>
      <c r="L1187" s="13"/>
      <c r="M1187" s="13"/>
      <c r="N1187" s="57"/>
      <c r="O1187" s="13"/>
      <c r="P1187" s="13"/>
      <c r="Q1187" s="13"/>
      <c r="R1187" s="13"/>
      <c r="S1187" s="13"/>
      <c r="T1187" s="13"/>
      <c r="U1187" s="13"/>
      <c r="V1187" s="13"/>
      <c r="W1187" s="13"/>
      <c r="X1187" s="13"/>
      <c r="Y1187" s="13"/>
      <c r="Z1187" s="56"/>
      <c r="AA1187" s="13"/>
      <c r="AB1187" s="13"/>
      <c r="AC1187" s="13"/>
      <c r="AD1187" s="13"/>
      <c r="AE1187" s="13"/>
      <c r="AF1187" s="45"/>
      <c r="AG1187" s="13"/>
      <c r="AH1187" s="55"/>
    </row>
    <row r="1188" ht="159.75" customHeight="1">
      <c r="A1188" s="13"/>
      <c r="B1188" s="13"/>
      <c r="C1188" s="13"/>
      <c r="D1188" s="13"/>
      <c r="E1188" s="13"/>
      <c r="F1188" s="45"/>
      <c r="G1188" s="45"/>
      <c r="H1188" s="56"/>
      <c r="I1188" s="13"/>
      <c r="J1188" s="13"/>
      <c r="K1188" s="13"/>
      <c r="L1188" s="13"/>
      <c r="M1188" s="13"/>
      <c r="N1188" s="57"/>
      <c r="O1188" s="13"/>
      <c r="P1188" s="13"/>
      <c r="Q1188" s="13"/>
      <c r="R1188" s="13"/>
      <c r="S1188" s="13"/>
      <c r="T1188" s="13"/>
      <c r="U1188" s="13"/>
      <c r="V1188" s="13"/>
      <c r="W1188" s="13"/>
      <c r="X1188" s="13"/>
      <c r="Y1188" s="13"/>
      <c r="Z1188" s="56"/>
      <c r="AA1188" s="13"/>
      <c r="AB1188" s="13"/>
      <c r="AC1188" s="13"/>
      <c r="AD1188" s="13"/>
      <c r="AE1188" s="13"/>
      <c r="AF1188" s="45"/>
      <c r="AG1188" s="13"/>
      <c r="AH1188" s="55"/>
    </row>
    <row r="1189" ht="159.75" customHeight="1">
      <c r="A1189" s="13"/>
      <c r="B1189" s="13"/>
      <c r="C1189" s="13"/>
      <c r="D1189" s="13"/>
      <c r="E1189" s="13"/>
      <c r="F1189" s="45"/>
      <c r="G1189" s="45"/>
      <c r="H1189" s="56"/>
      <c r="I1189" s="13"/>
      <c r="J1189" s="13"/>
      <c r="K1189" s="13"/>
      <c r="L1189" s="13"/>
      <c r="M1189" s="13"/>
      <c r="N1189" s="57"/>
      <c r="O1189" s="13"/>
      <c r="P1189" s="13"/>
      <c r="Q1189" s="13"/>
      <c r="R1189" s="13"/>
      <c r="S1189" s="13"/>
      <c r="T1189" s="13"/>
      <c r="U1189" s="13"/>
      <c r="V1189" s="13"/>
      <c r="W1189" s="13"/>
      <c r="X1189" s="13"/>
      <c r="Y1189" s="13"/>
      <c r="Z1189" s="56"/>
      <c r="AA1189" s="13"/>
      <c r="AB1189" s="13"/>
      <c r="AC1189" s="13"/>
      <c r="AD1189" s="13"/>
      <c r="AE1189" s="13"/>
      <c r="AF1189" s="45"/>
      <c r="AG1189" s="13"/>
      <c r="AH1189" s="55"/>
    </row>
    <row r="1190" ht="159.75" customHeight="1">
      <c r="A1190" s="13"/>
      <c r="B1190" s="13"/>
      <c r="C1190" s="13"/>
      <c r="D1190" s="13"/>
      <c r="E1190" s="13"/>
      <c r="F1190" s="45"/>
      <c r="G1190" s="45"/>
      <c r="H1190" s="56"/>
      <c r="I1190" s="13"/>
      <c r="J1190" s="13"/>
      <c r="K1190" s="13"/>
      <c r="L1190" s="13"/>
      <c r="M1190" s="13"/>
      <c r="N1190" s="57"/>
      <c r="O1190" s="13"/>
      <c r="P1190" s="13"/>
      <c r="Q1190" s="13"/>
      <c r="R1190" s="13"/>
      <c r="S1190" s="13"/>
      <c r="T1190" s="13"/>
      <c r="U1190" s="13"/>
      <c r="V1190" s="13"/>
      <c r="W1190" s="13"/>
      <c r="X1190" s="13"/>
      <c r="Y1190" s="13"/>
      <c r="Z1190" s="56"/>
      <c r="AA1190" s="13"/>
      <c r="AB1190" s="13"/>
      <c r="AC1190" s="13"/>
      <c r="AD1190" s="13"/>
      <c r="AE1190" s="13"/>
      <c r="AF1190" s="45"/>
      <c r="AG1190" s="13"/>
      <c r="AH1190" s="55"/>
    </row>
    <row r="1191" ht="159.75" customHeight="1">
      <c r="A1191" s="13"/>
      <c r="B1191" s="13"/>
      <c r="C1191" s="13"/>
      <c r="D1191" s="13"/>
      <c r="E1191" s="13"/>
      <c r="F1191" s="45"/>
      <c r="G1191" s="45"/>
      <c r="H1191" s="56"/>
      <c r="I1191" s="13"/>
      <c r="J1191" s="13"/>
      <c r="K1191" s="13"/>
      <c r="L1191" s="13"/>
      <c r="M1191" s="13"/>
      <c r="N1191" s="57"/>
      <c r="O1191" s="13"/>
      <c r="P1191" s="13"/>
      <c r="Q1191" s="13"/>
      <c r="R1191" s="13"/>
      <c r="S1191" s="13"/>
      <c r="T1191" s="13"/>
      <c r="U1191" s="13"/>
      <c r="V1191" s="13"/>
      <c r="W1191" s="13"/>
      <c r="X1191" s="13"/>
      <c r="Y1191" s="13"/>
      <c r="Z1191" s="56"/>
      <c r="AA1191" s="13"/>
      <c r="AB1191" s="13"/>
      <c r="AC1191" s="13"/>
      <c r="AD1191" s="13"/>
      <c r="AE1191" s="13"/>
      <c r="AF1191" s="45"/>
      <c r="AG1191" s="13"/>
      <c r="AH1191" s="55"/>
    </row>
    <row r="1192" ht="159.75" customHeight="1">
      <c r="A1192" s="13"/>
      <c r="B1192" s="13"/>
      <c r="C1192" s="13"/>
      <c r="D1192" s="13"/>
      <c r="E1192" s="13"/>
      <c r="F1192" s="45"/>
      <c r="G1192" s="45"/>
      <c r="H1192" s="56"/>
      <c r="I1192" s="13"/>
      <c r="J1192" s="13"/>
      <c r="K1192" s="13"/>
      <c r="L1192" s="13"/>
      <c r="M1192" s="13"/>
      <c r="N1192" s="57"/>
      <c r="O1192" s="13"/>
      <c r="P1192" s="13"/>
      <c r="Q1192" s="13"/>
      <c r="R1192" s="13"/>
      <c r="S1192" s="13"/>
      <c r="T1192" s="13"/>
      <c r="U1192" s="13"/>
      <c r="V1192" s="13"/>
      <c r="W1192" s="13"/>
      <c r="X1192" s="13"/>
      <c r="Y1192" s="13"/>
      <c r="Z1192" s="56"/>
      <c r="AA1192" s="13"/>
      <c r="AB1192" s="13"/>
      <c r="AC1192" s="13"/>
      <c r="AD1192" s="13"/>
      <c r="AE1192" s="13"/>
      <c r="AF1192" s="45"/>
      <c r="AG1192" s="13"/>
      <c r="AH1192" s="55"/>
    </row>
    <row r="1193" ht="159.75" customHeight="1">
      <c r="A1193" s="13"/>
      <c r="B1193" s="13"/>
      <c r="C1193" s="13"/>
      <c r="D1193" s="13"/>
      <c r="E1193" s="13"/>
      <c r="F1193" s="45"/>
      <c r="G1193" s="45"/>
      <c r="H1193" s="56"/>
      <c r="I1193" s="13"/>
      <c r="J1193" s="13"/>
      <c r="K1193" s="13"/>
      <c r="L1193" s="13"/>
      <c r="M1193" s="13"/>
      <c r="N1193" s="57"/>
      <c r="O1193" s="13"/>
      <c r="P1193" s="13"/>
      <c r="Q1193" s="13"/>
      <c r="R1193" s="13"/>
      <c r="S1193" s="13"/>
      <c r="T1193" s="13"/>
      <c r="U1193" s="13"/>
      <c r="V1193" s="13"/>
      <c r="W1193" s="13"/>
      <c r="X1193" s="13"/>
      <c r="Y1193" s="13"/>
      <c r="Z1193" s="56"/>
      <c r="AA1193" s="13"/>
      <c r="AB1193" s="13"/>
      <c r="AC1193" s="13"/>
      <c r="AD1193" s="13"/>
      <c r="AE1193" s="13"/>
      <c r="AF1193" s="45"/>
      <c r="AG1193" s="13"/>
      <c r="AH1193" s="55"/>
    </row>
    <row r="1194" ht="159.75" customHeight="1">
      <c r="A1194" s="13"/>
      <c r="B1194" s="13"/>
      <c r="C1194" s="13"/>
      <c r="D1194" s="13"/>
      <c r="E1194" s="13"/>
      <c r="F1194" s="45"/>
      <c r="G1194" s="45"/>
      <c r="H1194" s="56"/>
      <c r="I1194" s="13"/>
      <c r="J1194" s="13"/>
      <c r="K1194" s="13"/>
      <c r="L1194" s="13"/>
      <c r="M1194" s="13"/>
      <c r="N1194" s="57"/>
      <c r="O1194" s="13"/>
      <c r="P1194" s="13"/>
      <c r="Q1194" s="13"/>
      <c r="R1194" s="13"/>
      <c r="S1194" s="13"/>
      <c r="T1194" s="13"/>
      <c r="U1194" s="13"/>
      <c r="V1194" s="13"/>
      <c r="W1194" s="13"/>
      <c r="X1194" s="13"/>
      <c r="Y1194" s="13"/>
      <c r="Z1194" s="56"/>
      <c r="AA1194" s="13"/>
      <c r="AB1194" s="13"/>
      <c r="AC1194" s="13"/>
      <c r="AD1194" s="13"/>
      <c r="AE1194" s="13"/>
      <c r="AF1194" s="45"/>
      <c r="AG1194" s="13"/>
      <c r="AH1194" s="55"/>
    </row>
    <row r="1195" ht="159.75" customHeight="1">
      <c r="A1195" s="13"/>
      <c r="B1195" s="13"/>
      <c r="C1195" s="13"/>
      <c r="D1195" s="13"/>
      <c r="E1195" s="13"/>
      <c r="F1195" s="45"/>
      <c r="G1195" s="45"/>
      <c r="H1195" s="56"/>
      <c r="I1195" s="13"/>
      <c r="J1195" s="13"/>
      <c r="K1195" s="13"/>
      <c r="L1195" s="13"/>
      <c r="M1195" s="13"/>
      <c r="N1195" s="57"/>
      <c r="O1195" s="13"/>
      <c r="P1195" s="13"/>
      <c r="Q1195" s="13"/>
      <c r="R1195" s="13"/>
      <c r="S1195" s="13"/>
      <c r="T1195" s="13"/>
      <c r="U1195" s="13"/>
      <c r="V1195" s="13"/>
      <c r="W1195" s="13"/>
      <c r="X1195" s="13"/>
      <c r="Y1195" s="13"/>
      <c r="Z1195" s="56"/>
      <c r="AA1195" s="13"/>
      <c r="AB1195" s="13"/>
      <c r="AC1195" s="13"/>
      <c r="AD1195" s="13"/>
      <c r="AE1195" s="13"/>
      <c r="AF1195" s="45"/>
      <c r="AG1195" s="13"/>
      <c r="AH1195" s="55"/>
    </row>
    <row r="1196" ht="159.75" customHeight="1">
      <c r="A1196" s="13"/>
      <c r="B1196" s="13"/>
      <c r="C1196" s="13"/>
      <c r="D1196" s="13"/>
      <c r="E1196" s="13"/>
      <c r="F1196" s="45"/>
      <c r="G1196" s="45"/>
      <c r="H1196" s="56"/>
      <c r="I1196" s="13"/>
      <c r="J1196" s="13"/>
      <c r="K1196" s="13"/>
      <c r="L1196" s="13"/>
      <c r="M1196" s="13"/>
      <c r="N1196" s="57"/>
      <c r="O1196" s="13"/>
      <c r="P1196" s="13"/>
      <c r="Q1196" s="13"/>
      <c r="R1196" s="13"/>
      <c r="S1196" s="13"/>
      <c r="T1196" s="13"/>
      <c r="U1196" s="13"/>
      <c r="V1196" s="13"/>
      <c r="W1196" s="13"/>
      <c r="X1196" s="13"/>
      <c r="Y1196" s="13"/>
      <c r="Z1196" s="56"/>
      <c r="AA1196" s="13"/>
      <c r="AB1196" s="13"/>
      <c r="AC1196" s="13"/>
      <c r="AD1196" s="13"/>
      <c r="AE1196" s="13"/>
      <c r="AF1196" s="45"/>
      <c r="AG1196" s="13"/>
      <c r="AH1196" s="55"/>
    </row>
    <row r="1197" ht="159.75" customHeight="1">
      <c r="A1197" s="13"/>
      <c r="B1197" s="13"/>
      <c r="C1197" s="13"/>
      <c r="D1197" s="13"/>
      <c r="E1197" s="13"/>
      <c r="F1197" s="45"/>
      <c r="G1197" s="45"/>
      <c r="H1197" s="56"/>
      <c r="I1197" s="13"/>
      <c r="J1197" s="13"/>
      <c r="K1197" s="13"/>
      <c r="L1197" s="13"/>
      <c r="M1197" s="13"/>
      <c r="N1197" s="57"/>
      <c r="O1197" s="13"/>
      <c r="P1197" s="13"/>
      <c r="Q1197" s="13"/>
      <c r="R1197" s="13"/>
      <c r="S1197" s="13"/>
      <c r="T1197" s="13"/>
      <c r="U1197" s="13"/>
      <c r="V1197" s="13"/>
      <c r="W1197" s="13"/>
      <c r="X1197" s="13"/>
      <c r="Y1197" s="13"/>
      <c r="Z1197" s="56"/>
      <c r="AA1197" s="13"/>
      <c r="AB1197" s="13"/>
      <c r="AC1197" s="13"/>
      <c r="AD1197" s="13"/>
      <c r="AE1197" s="13"/>
      <c r="AF1197" s="45"/>
      <c r="AG1197" s="13"/>
      <c r="AH1197" s="55"/>
    </row>
    <row r="1198" ht="159.75" customHeight="1">
      <c r="A1198" s="13"/>
      <c r="B1198" s="13"/>
      <c r="C1198" s="13"/>
      <c r="D1198" s="13"/>
      <c r="E1198" s="13"/>
      <c r="F1198" s="45"/>
      <c r="G1198" s="45"/>
      <c r="H1198" s="56"/>
      <c r="I1198" s="13"/>
      <c r="J1198" s="13"/>
      <c r="K1198" s="13"/>
      <c r="L1198" s="13"/>
      <c r="M1198" s="13"/>
      <c r="N1198" s="57"/>
      <c r="O1198" s="13"/>
      <c r="P1198" s="13"/>
      <c r="Q1198" s="13"/>
      <c r="R1198" s="13"/>
      <c r="S1198" s="13"/>
      <c r="T1198" s="13"/>
      <c r="U1198" s="13"/>
      <c r="V1198" s="13"/>
      <c r="W1198" s="13"/>
      <c r="X1198" s="13"/>
      <c r="Y1198" s="13"/>
      <c r="Z1198" s="56"/>
      <c r="AA1198" s="13"/>
      <c r="AB1198" s="13"/>
      <c r="AC1198" s="13"/>
      <c r="AD1198" s="13"/>
      <c r="AE1198" s="13"/>
      <c r="AF1198" s="45"/>
      <c r="AG1198" s="13"/>
      <c r="AH1198" s="55"/>
    </row>
    <row r="1199" ht="159.75" customHeight="1">
      <c r="A1199" s="13"/>
      <c r="B1199" s="13"/>
      <c r="C1199" s="13"/>
      <c r="D1199" s="13"/>
      <c r="E1199" s="13"/>
      <c r="F1199" s="45"/>
      <c r="G1199" s="45"/>
      <c r="H1199" s="56"/>
      <c r="I1199" s="13"/>
      <c r="J1199" s="13"/>
      <c r="K1199" s="13"/>
      <c r="L1199" s="13"/>
      <c r="M1199" s="13"/>
      <c r="N1199" s="57"/>
      <c r="O1199" s="13"/>
      <c r="P1199" s="13"/>
      <c r="Q1199" s="13"/>
      <c r="R1199" s="13"/>
      <c r="S1199" s="13"/>
      <c r="T1199" s="13"/>
      <c r="U1199" s="13"/>
      <c r="V1199" s="13"/>
      <c r="W1199" s="13"/>
      <c r="X1199" s="13"/>
      <c r="Y1199" s="13"/>
      <c r="Z1199" s="56"/>
      <c r="AA1199" s="13"/>
      <c r="AB1199" s="13"/>
      <c r="AC1199" s="13"/>
      <c r="AD1199" s="13"/>
      <c r="AE1199" s="13"/>
      <c r="AF1199" s="45"/>
      <c r="AG1199" s="13"/>
      <c r="AH1199" s="55"/>
    </row>
    <row r="1200" ht="159.75" customHeight="1">
      <c r="A1200" s="13"/>
      <c r="B1200" s="13"/>
      <c r="C1200" s="13"/>
      <c r="D1200" s="13"/>
      <c r="E1200" s="13"/>
      <c r="F1200" s="45"/>
      <c r="G1200" s="45"/>
      <c r="H1200" s="56"/>
      <c r="I1200" s="13"/>
      <c r="J1200" s="13"/>
      <c r="K1200" s="13"/>
      <c r="L1200" s="13"/>
      <c r="M1200" s="13"/>
      <c r="N1200" s="57"/>
      <c r="O1200" s="13"/>
      <c r="P1200" s="13"/>
      <c r="Q1200" s="13"/>
      <c r="R1200" s="13"/>
      <c r="S1200" s="13"/>
      <c r="T1200" s="13"/>
      <c r="U1200" s="13"/>
      <c r="V1200" s="13"/>
      <c r="W1200" s="13"/>
      <c r="X1200" s="13"/>
      <c r="Y1200" s="13"/>
      <c r="Z1200" s="56"/>
      <c r="AA1200" s="13"/>
      <c r="AB1200" s="13"/>
      <c r="AC1200" s="13"/>
      <c r="AD1200" s="13"/>
      <c r="AE1200" s="13"/>
      <c r="AF1200" s="45"/>
      <c r="AG1200" s="13"/>
      <c r="AH1200" s="55"/>
    </row>
    <row r="1201" ht="159.75" customHeight="1">
      <c r="A1201" s="13"/>
      <c r="B1201" s="13"/>
      <c r="C1201" s="13"/>
      <c r="D1201" s="13"/>
      <c r="E1201" s="13"/>
      <c r="F1201" s="45"/>
      <c r="G1201" s="45"/>
      <c r="H1201" s="56"/>
      <c r="I1201" s="13"/>
      <c r="J1201" s="13"/>
      <c r="K1201" s="13"/>
      <c r="L1201" s="13"/>
      <c r="M1201" s="13"/>
      <c r="N1201" s="57"/>
      <c r="O1201" s="13"/>
      <c r="P1201" s="13"/>
      <c r="Q1201" s="13"/>
      <c r="R1201" s="13"/>
      <c r="S1201" s="13"/>
      <c r="T1201" s="13"/>
      <c r="U1201" s="13"/>
      <c r="V1201" s="13"/>
      <c r="W1201" s="13"/>
      <c r="X1201" s="13"/>
      <c r="Y1201" s="13"/>
      <c r="Z1201" s="56"/>
      <c r="AA1201" s="13"/>
      <c r="AB1201" s="13"/>
      <c r="AC1201" s="13"/>
      <c r="AD1201" s="13"/>
      <c r="AE1201" s="13"/>
      <c r="AF1201" s="45"/>
      <c r="AG1201" s="13"/>
      <c r="AH1201" s="55"/>
    </row>
    <row r="1202" ht="159.75" customHeight="1">
      <c r="A1202" s="13"/>
      <c r="B1202" s="13"/>
      <c r="C1202" s="13"/>
      <c r="D1202" s="13"/>
      <c r="E1202" s="13"/>
      <c r="F1202" s="45"/>
      <c r="G1202" s="45"/>
      <c r="H1202" s="56"/>
      <c r="I1202" s="13"/>
      <c r="J1202" s="13"/>
      <c r="K1202" s="13"/>
      <c r="L1202" s="13"/>
      <c r="M1202" s="13"/>
      <c r="N1202" s="57"/>
      <c r="O1202" s="13"/>
      <c r="P1202" s="13"/>
      <c r="Q1202" s="13"/>
      <c r="R1202" s="13"/>
      <c r="S1202" s="13"/>
      <c r="T1202" s="13"/>
      <c r="U1202" s="13"/>
      <c r="V1202" s="13"/>
      <c r="W1202" s="13"/>
      <c r="X1202" s="13"/>
      <c r="Y1202" s="13"/>
      <c r="Z1202" s="56"/>
      <c r="AA1202" s="13"/>
      <c r="AB1202" s="13"/>
      <c r="AC1202" s="13"/>
      <c r="AD1202" s="13"/>
      <c r="AE1202" s="13"/>
      <c r="AF1202" s="45"/>
      <c r="AG1202" s="13"/>
      <c r="AH1202" s="55"/>
    </row>
    <row r="1203" ht="159.75" customHeight="1">
      <c r="A1203" s="13"/>
      <c r="B1203" s="13"/>
      <c r="C1203" s="13"/>
      <c r="D1203" s="13"/>
      <c r="E1203" s="13"/>
      <c r="F1203" s="45"/>
      <c r="G1203" s="45"/>
      <c r="H1203" s="56"/>
      <c r="I1203" s="13"/>
      <c r="J1203" s="13"/>
      <c r="K1203" s="13"/>
      <c r="L1203" s="13"/>
      <c r="M1203" s="13"/>
      <c r="N1203" s="57"/>
      <c r="O1203" s="13"/>
      <c r="P1203" s="13"/>
      <c r="Q1203" s="13"/>
      <c r="R1203" s="13"/>
      <c r="S1203" s="13"/>
      <c r="T1203" s="13"/>
      <c r="U1203" s="13"/>
      <c r="V1203" s="13"/>
      <c r="W1203" s="13"/>
      <c r="X1203" s="13"/>
      <c r="Y1203" s="13"/>
      <c r="Z1203" s="56"/>
      <c r="AA1203" s="13"/>
      <c r="AB1203" s="13"/>
      <c r="AC1203" s="13"/>
      <c r="AD1203" s="13"/>
      <c r="AE1203" s="13"/>
      <c r="AF1203" s="45"/>
      <c r="AG1203" s="13"/>
      <c r="AH1203" s="55"/>
    </row>
    <row r="1204" ht="159.75" customHeight="1">
      <c r="A1204" s="13"/>
      <c r="B1204" s="13"/>
      <c r="C1204" s="13"/>
      <c r="D1204" s="13"/>
      <c r="E1204" s="13"/>
      <c r="F1204" s="45"/>
      <c r="G1204" s="45"/>
      <c r="H1204" s="56"/>
      <c r="I1204" s="13"/>
      <c r="J1204" s="13"/>
      <c r="K1204" s="13"/>
      <c r="L1204" s="13"/>
      <c r="M1204" s="13"/>
      <c r="N1204" s="57"/>
      <c r="O1204" s="13"/>
      <c r="P1204" s="13"/>
      <c r="Q1204" s="13"/>
      <c r="R1204" s="13"/>
      <c r="S1204" s="13"/>
      <c r="T1204" s="13"/>
      <c r="U1204" s="13"/>
      <c r="V1204" s="13"/>
      <c r="W1204" s="13"/>
      <c r="X1204" s="13"/>
      <c r="Y1204" s="13"/>
      <c r="Z1204" s="56"/>
      <c r="AA1204" s="13"/>
      <c r="AB1204" s="13"/>
      <c r="AC1204" s="13"/>
      <c r="AD1204" s="13"/>
      <c r="AE1204" s="13"/>
      <c r="AF1204" s="45"/>
      <c r="AG1204" s="13"/>
      <c r="AH1204" s="55"/>
    </row>
    <row r="1205" ht="159.75" customHeight="1">
      <c r="A1205" s="13"/>
      <c r="B1205" s="13"/>
      <c r="C1205" s="13"/>
      <c r="D1205" s="13"/>
      <c r="E1205" s="13"/>
      <c r="F1205" s="45"/>
      <c r="G1205" s="45"/>
      <c r="H1205" s="56"/>
      <c r="I1205" s="13"/>
      <c r="J1205" s="13"/>
      <c r="K1205" s="13"/>
      <c r="L1205" s="13"/>
      <c r="M1205" s="13"/>
      <c r="N1205" s="57"/>
      <c r="O1205" s="13"/>
      <c r="P1205" s="13"/>
      <c r="Q1205" s="13"/>
      <c r="R1205" s="13"/>
      <c r="S1205" s="13"/>
      <c r="T1205" s="13"/>
      <c r="U1205" s="13"/>
      <c r="V1205" s="13"/>
      <c r="W1205" s="13"/>
      <c r="X1205" s="13"/>
      <c r="Y1205" s="13"/>
      <c r="Z1205" s="56"/>
      <c r="AA1205" s="13"/>
      <c r="AB1205" s="13"/>
      <c r="AC1205" s="13"/>
      <c r="AD1205" s="13"/>
      <c r="AE1205" s="13"/>
      <c r="AF1205" s="45"/>
      <c r="AG1205" s="13"/>
      <c r="AH1205" s="55"/>
    </row>
    <row r="1206" ht="159.75" customHeight="1">
      <c r="A1206" s="13"/>
      <c r="B1206" s="13"/>
      <c r="C1206" s="13"/>
      <c r="D1206" s="13"/>
      <c r="E1206" s="13"/>
      <c r="F1206" s="45"/>
      <c r="G1206" s="45"/>
      <c r="H1206" s="56"/>
      <c r="I1206" s="13"/>
      <c r="J1206" s="13"/>
      <c r="K1206" s="13"/>
      <c r="L1206" s="13"/>
      <c r="M1206" s="13"/>
      <c r="N1206" s="57"/>
      <c r="O1206" s="13"/>
      <c r="P1206" s="13"/>
      <c r="Q1206" s="13"/>
      <c r="R1206" s="13"/>
      <c r="S1206" s="13"/>
      <c r="T1206" s="13"/>
      <c r="U1206" s="13"/>
      <c r="V1206" s="13"/>
      <c r="W1206" s="13"/>
      <c r="X1206" s="13"/>
      <c r="Y1206" s="13"/>
      <c r="Z1206" s="56"/>
      <c r="AA1206" s="13"/>
      <c r="AB1206" s="13"/>
      <c r="AC1206" s="13"/>
      <c r="AD1206" s="13"/>
      <c r="AE1206" s="13"/>
      <c r="AF1206" s="45"/>
      <c r="AG1206" s="13"/>
      <c r="AH1206" s="55"/>
    </row>
    <row r="1207" ht="159.75" customHeight="1">
      <c r="A1207" s="13"/>
      <c r="B1207" s="13"/>
      <c r="C1207" s="13"/>
      <c r="D1207" s="13"/>
      <c r="E1207" s="13"/>
      <c r="F1207" s="45"/>
      <c r="G1207" s="45"/>
      <c r="H1207" s="56"/>
      <c r="I1207" s="13"/>
      <c r="J1207" s="13"/>
      <c r="K1207" s="13"/>
      <c r="L1207" s="13"/>
      <c r="M1207" s="13"/>
      <c r="N1207" s="57"/>
      <c r="O1207" s="13"/>
      <c r="P1207" s="13"/>
      <c r="Q1207" s="13"/>
      <c r="R1207" s="13"/>
      <c r="S1207" s="13"/>
      <c r="T1207" s="13"/>
      <c r="U1207" s="13"/>
      <c r="V1207" s="13"/>
      <c r="W1207" s="13"/>
      <c r="X1207" s="13"/>
      <c r="Y1207" s="13"/>
      <c r="Z1207" s="56"/>
      <c r="AA1207" s="13"/>
      <c r="AB1207" s="13"/>
      <c r="AC1207" s="13"/>
      <c r="AD1207" s="13"/>
      <c r="AE1207" s="13"/>
      <c r="AF1207" s="45"/>
      <c r="AG1207" s="13"/>
      <c r="AH1207" s="55"/>
    </row>
    <row r="1208" ht="159.75" customHeight="1">
      <c r="A1208" s="13"/>
      <c r="B1208" s="13"/>
      <c r="C1208" s="13"/>
      <c r="D1208" s="13"/>
      <c r="E1208" s="13"/>
      <c r="F1208" s="45"/>
      <c r="G1208" s="45"/>
      <c r="H1208" s="56"/>
      <c r="I1208" s="13"/>
      <c r="J1208" s="13"/>
      <c r="K1208" s="13"/>
      <c r="L1208" s="13"/>
      <c r="M1208" s="13"/>
      <c r="N1208" s="57"/>
      <c r="O1208" s="13"/>
      <c r="P1208" s="13"/>
      <c r="Q1208" s="13"/>
      <c r="R1208" s="13"/>
      <c r="S1208" s="13"/>
      <c r="T1208" s="13"/>
      <c r="U1208" s="13"/>
      <c r="V1208" s="13"/>
      <c r="W1208" s="13"/>
      <c r="X1208" s="13"/>
      <c r="Y1208" s="13"/>
      <c r="Z1208" s="56"/>
      <c r="AA1208" s="13"/>
      <c r="AB1208" s="13"/>
      <c r="AC1208" s="13"/>
      <c r="AD1208" s="13"/>
      <c r="AE1208" s="13"/>
      <c r="AF1208" s="45"/>
      <c r="AG1208" s="13"/>
      <c r="AH1208" s="55"/>
    </row>
    <row r="1209" ht="159.75" customHeight="1">
      <c r="A1209" s="13"/>
      <c r="B1209" s="13"/>
      <c r="C1209" s="13"/>
      <c r="D1209" s="13"/>
      <c r="E1209" s="13"/>
      <c r="F1209" s="45"/>
      <c r="G1209" s="45"/>
      <c r="H1209" s="56"/>
      <c r="I1209" s="13"/>
      <c r="J1209" s="13"/>
      <c r="K1209" s="13"/>
      <c r="L1209" s="13"/>
      <c r="M1209" s="13"/>
      <c r="N1209" s="57"/>
      <c r="O1209" s="13"/>
      <c r="P1209" s="13"/>
      <c r="Q1209" s="13"/>
      <c r="R1209" s="13"/>
      <c r="S1209" s="13"/>
      <c r="T1209" s="13"/>
      <c r="U1209" s="13"/>
      <c r="V1209" s="13"/>
      <c r="W1209" s="13"/>
      <c r="X1209" s="13"/>
      <c r="Y1209" s="13"/>
      <c r="Z1209" s="56"/>
      <c r="AA1209" s="13"/>
      <c r="AB1209" s="13"/>
      <c r="AC1209" s="13"/>
      <c r="AD1209" s="13"/>
      <c r="AE1209" s="13"/>
      <c r="AF1209" s="45"/>
      <c r="AG1209" s="13"/>
      <c r="AH1209" s="55"/>
    </row>
    <row r="1210" ht="159.75" customHeight="1">
      <c r="A1210" s="13"/>
      <c r="B1210" s="13"/>
      <c r="C1210" s="13"/>
      <c r="D1210" s="13"/>
      <c r="E1210" s="13"/>
      <c r="F1210" s="45"/>
      <c r="G1210" s="45"/>
      <c r="H1210" s="56"/>
      <c r="I1210" s="13"/>
      <c r="J1210" s="13"/>
      <c r="K1210" s="13"/>
      <c r="L1210" s="13"/>
      <c r="M1210" s="13"/>
      <c r="N1210" s="57"/>
      <c r="O1210" s="13"/>
      <c r="P1210" s="13"/>
      <c r="Q1210" s="13"/>
      <c r="R1210" s="13"/>
      <c r="S1210" s="13"/>
      <c r="T1210" s="13"/>
      <c r="U1210" s="13"/>
      <c r="V1210" s="13"/>
      <c r="W1210" s="13"/>
      <c r="X1210" s="13"/>
      <c r="Y1210" s="13"/>
      <c r="Z1210" s="56"/>
      <c r="AA1210" s="13"/>
      <c r="AB1210" s="13"/>
      <c r="AC1210" s="13"/>
      <c r="AD1210" s="13"/>
      <c r="AE1210" s="13"/>
      <c r="AF1210" s="45"/>
      <c r="AG1210" s="13"/>
      <c r="AH1210" s="55"/>
    </row>
    <row r="1211" ht="159.75" customHeight="1">
      <c r="A1211" s="13"/>
      <c r="B1211" s="13"/>
      <c r="C1211" s="13"/>
      <c r="D1211" s="13"/>
      <c r="E1211" s="13"/>
      <c r="F1211" s="45"/>
      <c r="G1211" s="45"/>
      <c r="H1211" s="56"/>
      <c r="I1211" s="13"/>
      <c r="J1211" s="13"/>
      <c r="K1211" s="13"/>
      <c r="L1211" s="13"/>
      <c r="M1211" s="13"/>
      <c r="N1211" s="57"/>
      <c r="O1211" s="13"/>
      <c r="P1211" s="13"/>
      <c r="Q1211" s="13"/>
      <c r="R1211" s="13"/>
      <c r="S1211" s="13"/>
      <c r="T1211" s="13"/>
      <c r="U1211" s="13"/>
      <c r="V1211" s="13"/>
      <c r="W1211" s="13"/>
      <c r="X1211" s="13"/>
      <c r="Y1211" s="13"/>
      <c r="Z1211" s="56"/>
      <c r="AA1211" s="13"/>
      <c r="AB1211" s="13"/>
      <c r="AC1211" s="13"/>
      <c r="AD1211" s="13"/>
      <c r="AE1211" s="13"/>
      <c r="AF1211" s="45"/>
      <c r="AG1211" s="13"/>
      <c r="AH1211" s="55"/>
    </row>
    <row r="1212" ht="159.75" customHeight="1">
      <c r="A1212" s="13"/>
      <c r="B1212" s="13"/>
      <c r="C1212" s="13"/>
      <c r="D1212" s="13"/>
      <c r="E1212" s="13"/>
      <c r="F1212" s="45"/>
      <c r="G1212" s="45"/>
      <c r="H1212" s="56"/>
      <c r="I1212" s="13"/>
      <c r="J1212" s="13"/>
      <c r="K1212" s="13"/>
      <c r="L1212" s="13"/>
      <c r="M1212" s="13"/>
      <c r="N1212" s="57"/>
      <c r="O1212" s="13"/>
      <c r="P1212" s="13"/>
      <c r="Q1212" s="13"/>
      <c r="R1212" s="13"/>
      <c r="S1212" s="13"/>
      <c r="T1212" s="13"/>
      <c r="U1212" s="13"/>
      <c r="V1212" s="13"/>
      <c r="W1212" s="13"/>
      <c r="X1212" s="13"/>
      <c r="Y1212" s="13"/>
      <c r="Z1212" s="56"/>
      <c r="AA1212" s="13"/>
      <c r="AB1212" s="13"/>
      <c r="AC1212" s="13"/>
      <c r="AD1212" s="13"/>
      <c r="AE1212" s="13"/>
      <c r="AF1212" s="45"/>
      <c r="AG1212" s="13"/>
      <c r="AH1212" s="55"/>
    </row>
    <row r="1213" ht="159.75" customHeight="1">
      <c r="A1213" s="13"/>
      <c r="B1213" s="13"/>
      <c r="C1213" s="13"/>
      <c r="D1213" s="13"/>
      <c r="E1213" s="13"/>
      <c r="F1213" s="45"/>
      <c r="G1213" s="45"/>
      <c r="H1213" s="56"/>
      <c r="I1213" s="13"/>
      <c r="J1213" s="13"/>
      <c r="K1213" s="13"/>
      <c r="L1213" s="13"/>
      <c r="M1213" s="13"/>
      <c r="N1213" s="57"/>
      <c r="O1213" s="13"/>
      <c r="P1213" s="13"/>
      <c r="Q1213" s="13"/>
      <c r="R1213" s="13"/>
      <c r="S1213" s="13"/>
      <c r="T1213" s="13"/>
      <c r="U1213" s="13"/>
      <c r="V1213" s="13"/>
      <c r="W1213" s="13"/>
      <c r="X1213" s="13"/>
      <c r="Y1213" s="13"/>
      <c r="Z1213" s="56"/>
      <c r="AA1213" s="13"/>
      <c r="AB1213" s="13"/>
      <c r="AC1213" s="13"/>
      <c r="AD1213" s="13"/>
      <c r="AE1213" s="13"/>
      <c r="AF1213" s="45"/>
      <c r="AG1213" s="13"/>
      <c r="AH1213" s="55"/>
    </row>
    <row r="1214" ht="159.75" customHeight="1">
      <c r="A1214" s="13"/>
      <c r="B1214" s="13"/>
      <c r="C1214" s="13"/>
      <c r="D1214" s="13"/>
      <c r="E1214" s="13"/>
      <c r="F1214" s="45"/>
      <c r="G1214" s="45"/>
      <c r="H1214" s="56"/>
      <c r="I1214" s="13"/>
      <c r="J1214" s="13"/>
      <c r="K1214" s="13"/>
      <c r="L1214" s="13"/>
      <c r="M1214" s="13"/>
      <c r="N1214" s="57"/>
      <c r="O1214" s="13"/>
      <c r="P1214" s="13"/>
      <c r="Q1214" s="13"/>
      <c r="R1214" s="13"/>
      <c r="S1214" s="13"/>
      <c r="T1214" s="13"/>
      <c r="U1214" s="13"/>
      <c r="V1214" s="13"/>
      <c r="W1214" s="13"/>
      <c r="X1214" s="13"/>
      <c r="Y1214" s="13"/>
      <c r="Z1214" s="56"/>
      <c r="AA1214" s="13"/>
      <c r="AB1214" s="13"/>
      <c r="AC1214" s="13"/>
      <c r="AD1214" s="13"/>
      <c r="AE1214" s="13"/>
      <c r="AF1214" s="45"/>
      <c r="AG1214" s="13"/>
      <c r="AH1214" s="55"/>
    </row>
    <row r="1215" ht="159.75" customHeight="1">
      <c r="A1215" s="13"/>
      <c r="B1215" s="13"/>
      <c r="C1215" s="13"/>
      <c r="D1215" s="13"/>
      <c r="E1215" s="13"/>
      <c r="F1215" s="45"/>
      <c r="G1215" s="45"/>
      <c r="H1215" s="56"/>
      <c r="I1215" s="13"/>
      <c r="J1215" s="13"/>
      <c r="K1215" s="13"/>
      <c r="L1215" s="13"/>
      <c r="M1215" s="13"/>
      <c r="N1215" s="57"/>
      <c r="O1215" s="13"/>
      <c r="P1215" s="13"/>
      <c r="Q1215" s="13"/>
      <c r="R1215" s="13"/>
      <c r="S1215" s="13"/>
      <c r="T1215" s="13"/>
      <c r="U1215" s="13"/>
      <c r="V1215" s="13"/>
      <c r="W1215" s="13"/>
      <c r="X1215" s="13"/>
      <c r="Y1215" s="13"/>
      <c r="Z1215" s="56"/>
      <c r="AA1215" s="13"/>
      <c r="AB1215" s="13"/>
      <c r="AC1215" s="13"/>
      <c r="AD1215" s="13"/>
      <c r="AE1215" s="13"/>
      <c r="AF1215" s="45"/>
      <c r="AG1215" s="13"/>
      <c r="AH1215" s="55"/>
    </row>
    <row r="1216" ht="159.75" customHeight="1">
      <c r="A1216" s="13"/>
      <c r="B1216" s="13"/>
      <c r="C1216" s="13"/>
      <c r="D1216" s="13"/>
      <c r="E1216" s="13"/>
      <c r="F1216" s="45"/>
      <c r="G1216" s="45"/>
      <c r="H1216" s="56"/>
      <c r="I1216" s="13"/>
      <c r="J1216" s="13"/>
      <c r="K1216" s="13"/>
      <c r="L1216" s="13"/>
      <c r="M1216" s="13"/>
      <c r="N1216" s="57"/>
      <c r="O1216" s="13"/>
      <c r="P1216" s="13"/>
      <c r="Q1216" s="13"/>
      <c r="R1216" s="13"/>
      <c r="S1216" s="13"/>
      <c r="T1216" s="13"/>
      <c r="U1216" s="13"/>
      <c r="V1216" s="13"/>
      <c r="W1216" s="13"/>
      <c r="X1216" s="13"/>
      <c r="Y1216" s="13"/>
      <c r="Z1216" s="56"/>
      <c r="AA1216" s="13"/>
      <c r="AB1216" s="13"/>
      <c r="AC1216" s="13"/>
      <c r="AD1216" s="13"/>
      <c r="AE1216" s="13"/>
      <c r="AF1216" s="45"/>
      <c r="AG1216" s="13"/>
      <c r="AH1216" s="55"/>
    </row>
    <row r="1217" ht="159.75" customHeight="1">
      <c r="A1217" s="13"/>
      <c r="B1217" s="13"/>
      <c r="C1217" s="13"/>
      <c r="D1217" s="13"/>
      <c r="E1217" s="13"/>
      <c r="F1217" s="45"/>
      <c r="G1217" s="45"/>
      <c r="H1217" s="56"/>
      <c r="I1217" s="13"/>
      <c r="J1217" s="13"/>
      <c r="K1217" s="13"/>
      <c r="L1217" s="13"/>
      <c r="M1217" s="13"/>
      <c r="N1217" s="57"/>
      <c r="O1217" s="13"/>
      <c r="P1217" s="13"/>
      <c r="Q1217" s="13"/>
      <c r="R1217" s="13"/>
      <c r="S1217" s="13"/>
      <c r="T1217" s="13"/>
      <c r="U1217" s="13"/>
      <c r="V1217" s="13"/>
      <c r="W1217" s="13"/>
      <c r="X1217" s="13"/>
      <c r="Y1217" s="13"/>
      <c r="Z1217" s="56"/>
      <c r="AA1217" s="13"/>
      <c r="AB1217" s="13"/>
      <c r="AC1217" s="13"/>
      <c r="AD1217" s="13"/>
      <c r="AE1217" s="13"/>
      <c r="AF1217" s="45"/>
      <c r="AG1217" s="13"/>
      <c r="AH1217" s="55"/>
    </row>
    <row r="1218" ht="159.75" customHeight="1">
      <c r="A1218" s="13"/>
      <c r="B1218" s="13"/>
      <c r="C1218" s="13"/>
      <c r="D1218" s="13"/>
      <c r="E1218" s="13"/>
      <c r="F1218" s="45"/>
      <c r="G1218" s="45"/>
      <c r="H1218" s="56"/>
      <c r="I1218" s="13"/>
      <c r="J1218" s="13"/>
      <c r="K1218" s="13"/>
      <c r="L1218" s="13"/>
      <c r="M1218" s="13"/>
      <c r="N1218" s="57"/>
      <c r="O1218" s="13"/>
      <c r="P1218" s="13"/>
      <c r="Q1218" s="13"/>
      <c r="R1218" s="13"/>
      <c r="S1218" s="13"/>
      <c r="T1218" s="13"/>
      <c r="U1218" s="13"/>
      <c r="V1218" s="13"/>
      <c r="W1218" s="13"/>
      <c r="X1218" s="13"/>
      <c r="Y1218" s="13"/>
      <c r="Z1218" s="56"/>
      <c r="AA1218" s="13"/>
      <c r="AB1218" s="13"/>
      <c r="AC1218" s="13"/>
      <c r="AD1218" s="13"/>
      <c r="AE1218" s="13"/>
      <c r="AF1218" s="45"/>
      <c r="AG1218" s="13"/>
      <c r="AH1218" s="55"/>
    </row>
    <row r="1219" ht="159.75" customHeight="1">
      <c r="A1219" s="13"/>
      <c r="B1219" s="13"/>
      <c r="C1219" s="13"/>
      <c r="D1219" s="13"/>
      <c r="E1219" s="13"/>
      <c r="F1219" s="45"/>
      <c r="G1219" s="45"/>
      <c r="H1219" s="56"/>
      <c r="I1219" s="13"/>
      <c r="J1219" s="13"/>
      <c r="K1219" s="13"/>
      <c r="L1219" s="13"/>
      <c r="M1219" s="13"/>
      <c r="N1219" s="57"/>
      <c r="O1219" s="13"/>
      <c r="P1219" s="13"/>
      <c r="Q1219" s="13"/>
      <c r="R1219" s="13"/>
      <c r="S1219" s="13"/>
      <c r="T1219" s="13"/>
      <c r="U1219" s="13"/>
      <c r="V1219" s="13"/>
      <c r="W1219" s="13"/>
      <c r="X1219" s="13"/>
      <c r="Y1219" s="13"/>
      <c r="Z1219" s="56"/>
      <c r="AA1219" s="13"/>
      <c r="AB1219" s="13"/>
      <c r="AC1219" s="13"/>
      <c r="AD1219" s="13"/>
      <c r="AE1219" s="13"/>
      <c r="AF1219" s="45"/>
      <c r="AG1219" s="13"/>
      <c r="AH1219" s="55"/>
    </row>
    <row r="1220" ht="159.75" customHeight="1">
      <c r="A1220" s="13"/>
      <c r="B1220" s="13"/>
      <c r="C1220" s="13"/>
      <c r="D1220" s="13"/>
      <c r="E1220" s="13"/>
      <c r="F1220" s="45"/>
      <c r="G1220" s="45"/>
      <c r="H1220" s="56"/>
      <c r="I1220" s="13"/>
      <c r="J1220" s="13"/>
      <c r="K1220" s="13"/>
      <c r="L1220" s="13"/>
      <c r="M1220" s="13"/>
      <c r="N1220" s="57"/>
      <c r="O1220" s="13"/>
      <c r="P1220" s="13"/>
      <c r="Q1220" s="13"/>
      <c r="R1220" s="13"/>
      <c r="S1220" s="13"/>
      <c r="T1220" s="13"/>
      <c r="U1220" s="13"/>
      <c r="V1220" s="13"/>
      <c r="W1220" s="13"/>
      <c r="X1220" s="13"/>
      <c r="Y1220" s="13"/>
      <c r="Z1220" s="56"/>
      <c r="AA1220" s="13"/>
      <c r="AB1220" s="13"/>
      <c r="AC1220" s="13"/>
      <c r="AD1220" s="13"/>
      <c r="AE1220" s="13"/>
      <c r="AF1220" s="45"/>
      <c r="AG1220" s="13"/>
      <c r="AH1220" s="55"/>
    </row>
    <row r="1221" ht="159.75" customHeight="1">
      <c r="A1221" s="13"/>
      <c r="B1221" s="13"/>
      <c r="C1221" s="13"/>
      <c r="D1221" s="13"/>
      <c r="E1221" s="13"/>
      <c r="F1221" s="45"/>
      <c r="G1221" s="45"/>
      <c r="H1221" s="56"/>
      <c r="I1221" s="13"/>
      <c r="J1221" s="13"/>
      <c r="K1221" s="13"/>
      <c r="L1221" s="13"/>
      <c r="M1221" s="13"/>
      <c r="N1221" s="57"/>
      <c r="O1221" s="13"/>
      <c r="P1221" s="13"/>
      <c r="Q1221" s="13"/>
      <c r="R1221" s="13"/>
      <c r="S1221" s="13"/>
      <c r="T1221" s="13"/>
      <c r="U1221" s="13"/>
      <c r="V1221" s="13"/>
      <c r="W1221" s="13"/>
      <c r="X1221" s="13"/>
      <c r="Y1221" s="13"/>
      <c r="Z1221" s="56"/>
      <c r="AA1221" s="13"/>
      <c r="AB1221" s="13"/>
      <c r="AC1221" s="13"/>
      <c r="AD1221" s="13"/>
      <c r="AE1221" s="13"/>
      <c r="AF1221" s="45"/>
      <c r="AG1221" s="13"/>
      <c r="AH1221" s="55"/>
    </row>
    <row r="1222" ht="159.75" customHeight="1">
      <c r="A1222" s="13"/>
      <c r="B1222" s="13"/>
      <c r="C1222" s="13"/>
      <c r="D1222" s="13"/>
      <c r="E1222" s="13"/>
      <c r="F1222" s="45"/>
      <c r="G1222" s="45"/>
      <c r="H1222" s="56"/>
      <c r="I1222" s="13"/>
      <c r="J1222" s="13"/>
      <c r="K1222" s="13"/>
      <c r="L1222" s="13"/>
      <c r="M1222" s="13"/>
      <c r="N1222" s="57"/>
      <c r="O1222" s="13"/>
      <c r="P1222" s="13"/>
      <c r="Q1222" s="13"/>
      <c r="R1222" s="13"/>
      <c r="S1222" s="13"/>
      <c r="T1222" s="13"/>
      <c r="U1222" s="13"/>
      <c r="V1222" s="13"/>
      <c r="W1222" s="13"/>
      <c r="X1222" s="13"/>
      <c r="Y1222" s="13"/>
      <c r="Z1222" s="56"/>
      <c r="AA1222" s="13"/>
      <c r="AB1222" s="13"/>
      <c r="AC1222" s="13"/>
      <c r="AD1222" s="13"/>
      <c r="AE1222" s="13"/>
      <c r="AF1222" s="45"/>
      <c r="AG1222" s="13"/>
      <c r="AH1222" s="55"/>
    </row>
    <row r="1223" ht="159.75" customHeight="1">
      <c r="A1223" s="13"/>
      <c r="B1223" s="13"/>
      <c r="C1223" s="13"/>
      <c r="D1223" s="13"/>
      <c r="E1223" s="13"/>
      <c r="F1223" s="45"/>
      <c r="G1223" s="45"/>
      <c r="H1223" s="56"/>
      <c r="I1223" s="13"/>
      <c r="J1223" s="13"/>
      <c r="K1223" s="13"/>
      <c r="L1223" s="13"/>
      <c r="M1223" s="13"/>
      <c r="N1223" s="57"/>
      <c r="O1223" s="13"/>
      <c r="P1223" s="13"/>
      <c r="Q1223" s="13"/>
      <c r="R1223" s="13"/>
      <c r="S1223" s="13"/>
      <c r="T1223" s="13"/>
      <c r="U1223" s="13"/>
      <c r="V1223" s="13"/>
      <c r="W1223" s="13"/>
      <c r="X1223" s="13"/>
      <c r="Y1223" s="13"/>
      <c r="Z1223" s="56"/>
      <c r="AA1223" s="13"/>
      <c r="AB1223" s="13"/>
      <c r="AC1223" s="13"/>
      <c r="AD1223" s="13"/>
      <c r="AE1223" s="13"/>
      <c r="AF1223" s="45"/>
      <c r="AG1223" s="13"/>
      <c r="AH1223" s="55"/>
    </row>
    <row r="1224" ht="159.75" customHeight="1">
      <c r="A1224" s="13"/>
      <c r="B1224" s="13"/>
      <c r="C1224" s="13"/>
      <c r="D1224" s="13"/>
      <c r="E1224" s="13"/>
      <c r="F1224" s="45"/>
      <c r="G1224" s="45"/>
      <c r="H1224" s="56"/>
      <c r="I1224" s="13"/>
      <c r="J1224" s="13"/>
      <c r="K1224" s="13"/>
      <c r="L1224" s="13"/>
      <c r="M1224" s="13"/>
      <c r="N1224" s="57"/>
      <c r="O1224" s="13"/>
      <c r="P1224" s="13"/>
      <c r="Q1224" s="13"/>
      <c r="R1224" s="13"/>
      <c r="S1224" s="13"/>
      <c r="T1224" s="13"/>
      <c r="U1224" s="13"/>
      <c r="V1224" s="13"/>
      <c r="W1224" s="13"/>
      <c r="X1224" s="13"/>
      <c r="Y1224" s="13"/>
      <c r="Z1224" s="56"/>
      <c r="AA1224" s="13"/>
      <c r="AB1224" s="13"/>
      <c r="AC1224" s="13"/>
      <c r="AD1224" s="13"/>
      <c r="AE1224" s="13"/>
      <c r="AF1224" s="45"/>
      <c r="AG1224" s="13"/>
      <c r="AH1224" s="55"/>
    </row>
    <row r="1225" ht="159.75" customHeight="1">
      <c r="A1225" s="13"/>
      <c r="B1225" s="13"/>
      <c r="C1225" s="13"/>
      <c r="D1225" s="13"/>
      <c r="E1225" s="13"/>
      <c r="F1225" s="45"/>
      <c r="G1225" s="45"/>
      <c r="H1225" s="56"/>
      <c r="I1225" s="13"/>
      <c r="J1225" s="13"/>
      <c r="K1225" s="13"/>
      <c r="L1225" s="13"/>
      <c r="M1225" s="13"/>
      <c r="N1225" s="57"/>
      <c r="O1225" s="13"/>
      <c r="P1225" s="13"/>
      <c r="Q1225" s="13"/>
      <c r="R1225" s="13"/>
      <c r="S1225" s="13"/>
      <c r="T1225" s="13"/>
      <c r="U1225" s="13"/>
      <c r="V1225" s="13"/>
      <c r="W1225" s="13"/>
      <c r="X1225" s="13"/>
      <c r="Y1225" s="13"/>
      <c r="Z1225" s="56"/>
      <c r="AA1225" s="13"/>
      <c r="AB1225" s="13"/>
      <c r="AC1225" s="13"/>
      <c r="AD1225" s="13"/>
      <c r="AE1225" s="13"/>
      <c r="AF1225" s="45"/>
      <c r="AG1225" s="13"/>
      <c r="AH1225" s="55"/>
    </row>
    <row r="1226" ht="159.75" customHeight="1">
      <c r="A1226" s="13"/>
      <c r="B1226" s="13"/>
      <c r="C1226" s="13"/>
      <c r="D1226" s="13"/>
      <c r="E1226" s="13"/>
      <c r="F1226" s="45"/>
      <c r="G1226" s="45"/>
      <c r="H1226" s="56"/>
      <c r="I1226" s="13"/>
      <c r="J1226" s="13"/>
      <c r="K1226" s="13"/>
      <c r="L1226" s="13"/>
      <c r="M1226" s="13"/>
      <c r="N1226" s="57"/>
      <c r="O1226" s="13"/>
      <c r="P1226" s="13"/>
      <c r="Q1226" s="13"/>
      <c r="R1226" s="13"/>
      <c r="S1226" s="13"/>
      <c r="T1226" s="13"/>
      <c r="U1226" s="13"/>
      <c r="V1226" s="13"/>
      <c r="W1226" s="13"/>
      <c r="X1226" s="13"/>
      <c r="Y1226" s="13"/>
      <c r="Z1226" s="56"/>
      <c r="AA1226" s="13"/>
      <c r="AB1226" s="13"/>
      <c r="AC1226" s="13"/>
      <c r="AD1226" s="13"/>
      <c r="AE1226" s="13"/>
      <c r="AF1226" s="45"/>
      <c r="AG1226" s="13"/>
      <c r="AH1226" s="55"/>
    </row>
    <row r="1227" ht="159.75" customHeight="1">
      <c r="A1227" s="13"/>
      <c r="B1227" s="13"/>
      <c r="C1227" s="13"/>
      <c r="D1227" s="13"/>
      <c r="E1227" s="13"/>
      <c r="F1227" s="45"/>
      <c r="G1227" s="45"/>
      <c r="H1227" s="56"/>
      <c r="I1227" s="13"/>
      <c r="J1227" s="13"/>
      <c r="K1227" s="13"/>
      <c r="L1227" s="13"/>
      <c r="M1227" s="13"/>
      <c r="N1227" s="57"/>
      <c r="O1227" s="13"/>
      <c r="P1227" s="13"/>
      <c r="Q1227" s="13"/>
      <c r="R1227" s="13"/>
      <c r="S1227" s="13"/>
      <c r="T1227" s="13"/>
      <c r="U1227" s="13"/>
      <c r="V1227" s="13"/>
      <c r="W1227" s="13"/>
      <c r="X1227" s="13"/>
      <c r="Y1227" s="13"/>
      <c r="Z1227" s="56"/>
      <c r="AA1227" s="13"/>
      <c r="AB1227" s="13"/>
      <c r="AC1227" s="13"/>
      <c r="AD1227" s="13"/>
      <c r="AE1227" s="13"/>
      <c r="AF1227" s="45"/>
      <c r="AG1227" s="13"/>
      <c r="AH1227" s="55"/>
    </row>
    <row r="1228" ht="159.75" customHeight="1">
      <c r="A1228" s="13"/>
      <c r="B1228" s="13"/>
      <c r="C1228" s="13"/>
      <c r="D1228" s="13"/>
      <c r="E1228" s="13"/>
      <c r="F1228" s="45"/>
      <c r="G1228" s="45"/>
      <c r="H1228" s="56"/>
      <c r="I1228" s="13"/>
      <c r="J1228" s="13"/>
      <c r="K1228" s="13"/>
      <c r="L1228" s="13"/>
      <c r="M1228" s="13"/>
      <c r="N1228" s="57"/>
      <c r="O1228" s="13"/>
      <c r="P1228" s="13"/>
      <c r="Q1228" s="13"/>
      <c r="R1228" s="13"/>
      <c r="S1228" s="13"/>
      <c r="T1228" s="13"/>
      <c r="U1228" s="13"/>
      <c r="V1228" s="13"/>
      <c r="W1228" s="13"/>
      <c r="X1228" s="13"/>
      <c r="Y1228" s="13"/>
      <c r="Z1228" s="56"/>
      <c r="AA1228" s="13"/>
      <c r="AB1228" s="13"/>
      <c r="AC1228" s="13"/>
      <c r="AD1228" s="13"/>
      <c r="AE1228" s="13"/>
      <c r="AF1228" s="45"/>
      <c r="AG1228" s="13"/>
      <c r="AH1228" s="55"/>
    </row>
    <row r="1229" ht="159.75" customHeight="1">
      <c r="A1229" s="13"/>
      <c r="B1229" s="13"/>
      <c r="C1229" s="13"/>
      <c r="D1229" s="13"/>
      <c r="E1229" s="13"/>
      <c r="F1229" s="45"/>
      <c r="G1229" s="45"/>
      <c r="H1229" s="56"/>
      <c r="I1229" s="13"/>
      <c r="J1229" s="13"/>
      <c r="K1229" s="13"/>
      <c r="L1229" s="13"/>
      <c r="M1229" s="13"/>
      <c r="N1229" s="57"/>
      <c r="O1229" s="13"/>
      <c r="P1229" s="13"/>
      <c r="Q1229" s="13"/>
      <c r="R1229" s="13"/>
      <c r="S1229" s="13"/>
      <c r="T1229" s="13"/>
      <c r="U1229" s="13"/>
      <c r="V1229" s="13"/>
      <c r="W1229" s="13"/>
      <c r="X1229" s="13"/>
      <c r="Y1229" s="13"/>
      <c r="Z1229" s="56"/>
      <c r="AA1229" s="13"/>
      <c r="AB1229" s="13"/>
      <c r="AC1229" s="13"/>
      <c r="AD1229" s="13"/>
      <c r="AE1229" s="13"/>
      <c r="AF1229" s="45"/>
      <c r="AG1229" s="13"/>
      <c r="AH1229" s="55"/>
    </row>
    <row r="1230" ht="159.75" customHeight="1">
      <c r="A1230" s="13"/>
      <c r="B1230" s="13"/>
      <c r="C1230" s="13"/>
      <c r="D1230" s="13"/>
      <c r="E1230" s="13"/>
      <c r="F1230" s="45"/>
      <c r="G1230" s="45"/>
      <c r="H1230" s="56"/>
      <c r="I1230" s="13"/>
      <c r="J1230" s="13"/>
      <c r="K1230" s="13"/>
      <c r="L1230" s="13"/>
      <c r="M1230" s="13"/>
      <c r="N1230" s="57"/>
      <c r="O1230" s="13"/>
      <c r="P1230" s="13"/>
      <c r="Q1230" s="13"/>
      <c r="R1230" s="13"/>
      <c r="S1230" s="13"/>
      <c r="T1230" s="13"/>
      <c r="U1230" s="13"/>
      <c r="V1230" s="13"/>
      <c r="W1230" s="13"/>
      <c r="X1230" s="13"/>
      <c r="Y1230" s="13"/>
      <c r="Z1230" s="56"/>
      <c r="AA1230" s="13"/>
      <c r="AB1230" s="13"/>
      <c r="AC1230" s="13"/>
      <c r="AD1230" s="13"/>
      <c r="AE1230" s="13"/>
      <c r="AF1230" s="45"/>
      <c r="AG1230" s="13"/>
      <c r="AH1230" s="55"/>
    </row>
    <row r="1231" ht="159.75" customHeight="1">
      <c r="A1231" s="13"/>
      <c r="B1231" s="13"/>
      <c r="C1231" s="13"/>
      <c r="D1231" s="13"/>
      <c r="E1231" s="13"/>
      <c r="F1231" s="45"/>
      <c r="G1231" s="45"/>
      <c r="H1231" s="56"/>
      <c r="I1231" s="13"/>
      <c r="J1231" s="13"/>
      <c r="K1231" s="13"/>
      <c r="L1231" s="13"/>
      <c r="M1231" s="13"/>
      <c r="N1231" s="57"/>
      <c r="O1231" s="13"/>
      <c r="P1231" s="13"/>
      <c r="Q1231" s="13"/>
      <c r="R1231" s="13"/>
      <c r="S1231" s="13"/>
      <c r="T1231" s="13"/>
      <c r="U1231" s="13"/>
      <c r="V1231" s="13"/>
      <c r="W1231" s="13"/>
      <c r="X1231" s="13"/>
      <c r="Y1231" s="13"/>
      <c r="Z1231" s="56"/>
      <c r="AA1231" s="13"/>
      <c r="AB1231" s="13"/>
      <c r="AC1231" s="13"/>
      <c r="AD1231" s="13"/>
      <c r="AE1231" s="13"/>
      <c r="AF1231" s="45"/>
      <c r="AG1231" s="13"/>
      <c r="AH1231" s="55"/>
    </row>
    <row r="1232" ht="159.75" customHeight="1">
      <c r="A1232" s="13"/>
      <c r="B1232" s="13"/>
      <c r="C1232" s="13"/>
      <c r="D1232" s="13"/>
      <c r="E1232" s="13"/>
      <c r="F1232" s="45"/>
      <c r="G1232" s="45"/>
      <c r="H1232" s="56"/>
      <c r="I1232" s="13"/>
      <c r="J1232" s="13"/>
      <c r="K1232" s="13"/>
      <c r="L1232" s="13"/>
      <c r="M1232" s="13"/>
      <c r="N1232" s="57"/>
      <c r="O1232" s="13"/>
      <c r="P1232" s="13"/>
      <c r="Q1232" s="13"/>
      <c r="R1232" s="13"/>
      <c r="S1232" s="13"/>
      <c r="T1232" s="13"/>
      <c r="U1232" s="13"/>
      <c r="V1232" s="13"/>
      <c r="W1232" s="13"/>
      <c r="X1232" s="13"/>
      <c r="Y1232" s="13"/>
      <c r="Z1232" s="56"/>
      <c r="AA1232" s="13"/>
      <c r="AB1232" s="13"/>
      <c r="AC1232" s="13"/>
      <c r="AD1232" s="13"/>
      <c r="AE1232" s="13"/>
      <c r="AF1232" s="45"/>
      <c r="AG1232" s="13"/>
      <c r="AH1232" s="55"/>
    </row>
    <row r="1233" ht="159.75" customHeight="1">
      <c r="A1233" s="13"/>
      <c r="B1233" s="13"/>
      <c r="C1233" s="13"/>
      <c r="D1233" s="13"/>
      <c r="E1233" s="13"/>
      <c r="F1233" s="45"/>
      <c r="G1233" s="45"/>
      <c r="H1233" s="56"/>
      <c r="I1233" s="13"/>
      <c r="J1233" s="13"/>
      <c r="K1233" s="13"/>
      <c r="L1233" s="13"/>
      <c r="M1233" s="13"/>
      <c r="N1233" s="57"/>
      <c r="O1233" s="13"/>
      <c r="P1233" s="13"/>
      <c r="Q1233" s="13"/>
      <c r="R1233" s="13"/>
      <c r="S1233" s="13"/>
      <c r="T1233" s="13"/>
      <c r="U1233" s="13"/>
      <c r="V1233" s="13"/>
      <c r="W1233" s="13"/>
      <c r="X1233" s="13"/>
      <c r="Y1233" s="13"/>
      <c r="Z1233" s="56"/>
      <c r="AA1233" s="13"/>
      <c r="AB1233" s="13"/>
      <c r="AC1233" s="13"/>
      <c r="AD1233" s="13"/>
      <c r="AE1233" s="13"/>
      <c r="AF1233" s="45"/>
      <c r="AG1233" s="13"/>
      <c r="AH1233" s="55"/>
    </row>
    <row r="1234" ht="159.75" customHeight="1">
      <c r="A1234" s="13"/>
      <c r="B1234" s="13"/>
      <c r="C1234" s="13"/>
      <c r="D1234" s="13"/>
      <c r="E1234" s="13"/>
      <c r="F1234" s="45"/>
      <c r="G1234" s="45"/>
      <c r="H1234" s="56"/>
      <c r="I1234" s="13"/>
      <c r="J1234" s="13"/>
      <c r="K1234" s="13"/>
      <c r="L1234" s="13"/>
      <c r="M1234" s="13"/>
      <c r="N1234" s="57"/>
      <c r="O1234" s="13"/>
      <c r="P1234" s="13"/>
      <c r="Q1234" s="13"/>
      <c r="R1234" s="13"/>
      <c r="S1234" s="13"/>
      <c r="T1234" s="13"/>
      <c r="U1234" s="13"/>
      <c r="V1234" s="13"/>
      <c r="W1234" s="13"/>
      <c r="X1234" s="13"/>
      <c r="Y1234" s="13"/>
      <c r="Z1234" s="56"/>
      <c r="AA1234" s="13"/>
      <c r="AB1234" s="13"/>
      <c r="AC1234" s="13"/>
      <c r="AD1234" s="13"/>
      <c r="AE1234" s="13"/>
      <c r="AF1234" s="45"/>
      <c r="AG1234" s="13"/>
      <c r="AH1234" s="55"/>
    </row>
    <row r="1235" ht="159.75" customHeight="1">
      <c r="A1235" s="13"/>
      <c r="B1235" s="13"/>
      <c r="C1235" s="13"/>
      <c r="D1235" s="13"/>
      <c r="E1235" s="13"/>
      <c r="F1235" s="45"/>
      <c r="G1235" s="45"/>
      <c r="H1235" s="56"/>
      <c r="I1235" s="13"/>
      <c r="J1235" s="13"/>
      <c r="K1235" s="13"/>
      <c r="L1235" s="13"/>
      <c r="M1235" s="13"/>
      <c r="N1235" s="57"/>
      <c r="O1235" s="13"/>
      <c r="P1235" s="13"/>
      <c r="Q1235" s="13"/>
      <c r="R1235" s="13"/>
      <c r="S1235" s="13"/>
      <c r="T1235" s="13"/>
      <c r="U1235" s="13"/>
      <c r="V1235" s="13"/>
      <c r="W1235" s="13"/>
      <c r="X1235" s="13"/>
      <c r="Y1235" s="13"/>
      <c r="Z1235" s="56"/>
      <c r="AA1235" s="13"/>
      <c r="AB1235" s="13"/>
      <c r="AC1235" s="13"/>
      <c r="AD1235" s="13"/>
      <c r="AE1235" s="13"/>
      <c r="AF1235" s="45"/>
      <c r="AG1235" s="13"/>
      <c r="AH1235" s="55"/>
    </row>
    <row r="1236" ht="159.75" customHeight="1">
      <c r="A1236" s="13"/>
      <c r="B1236" s="13"/>
      <c r="C1236" s="13"/>
      <c r="D1236" s="13"/>
      <c r="E1236" s="13"/>
      <c r="F1236" s="45"/>
      <c r="G1236" s="45"/>
      <c r="H1236" s="56"/>
      <c r="I1236" s="13"/>
      <c r="J1236" s="13"/>
      <c r="K1236" s="13"/>
      <c r="L1236" s="13"/>
      <c r="M1236" s="13"/>
      <c r="N1236" s="57"/>
      <c r="O1236" s="13"/>
      <c r="P1236" s="13"/>
      <c r="Q1236" s="13"/>
      <c r="R1236" s="13"/>
      <c r="S1236" s="13"/>
      <c r="T1236" s="13"/>
      <c r="U1236" s="13"/>
      <c r="V1236" s="13"/>
      <c r="W1236" s="13"/>
      <c r="X1236" s="13"/>
      <c r="Y1236" s="13"/>
      <c r="Z1236" s="56"/>
      <c r="AA1236" s="13"/>
      <c r="AB1236" s="13"/>
      <c r="AC1236" s="13"/>
      <c r="AD1236" s="13"/>
      <c r="AE1236" s="13"/>
      <c r="AF1236" s="45"/>
      <c r="AG1236" s="13"/>
      <c r="AH1236" s="55"/>
    </row>
    <row r="1237" ht="159.75" customHeight="1">
      <c r="A1237" s="13"/>
      <c r="B1237" s="13"/>
      <c r="C1237" s="13"/>
      <c r="D1237" s="13"/>
      <c r="E1237" s="13"/>
      <c r="F1237" s="45"/>
      <c r="G1237" s="45"/>
      <c r="H1237" s="56"/>
      <c r="I1237" s="13"/>
      <c r="J1237" s="13"/>
      <c r="K1237" s="13"/>
      <c r="L1237" s="13"/>
      <c r="M1237" s="13"/>
      <c r="N1237" s="57"/>
      <c r="O1237" s="13"/>
      <c r="P1237" s="13"/>
      <c r="Q1237" s="13"/>
      <c r="R1237" s="13"/>
      <c r="S1237" s="13"/>
      <c r="T1237" s="13"/>
      <c r="U1237" s="13"/>
      <c r="V1237" s="13"/>
      <c r="W1237" s="13"/>
      <c r="X1237" s="13"/>
      <c r="Y1237" s="13"/>
      <c r="Z1237" s="56"/>
      <c r="AA1237" s="13"/>
      <c r="AB1237" s="13"/>
      <c r="AC1237" s="13"/>
      <c r="AD1237" s="13"/>
      <c r="AE1237" s="13"/>
      <c r="AF1237" s="45"/>
      <c r="AG1237" s="13"/>
      <c r="AH1237" s="55"/>
    </row>
    <row r="1238" ht="159.75" customHeight="1">
      <c r="A1238" s="13"/>
      <c r="B1238" s="13"/>
      <c r="C1238" s="13"/>
      <c r="D1238" s="13"/>
      <c r="E1238" s="13"/>
      <c r="F1238" s="45"/>
      <c r="G1238" s="45"/>
      <c r="H1238" s="56"/>
      <c r="I1238" s="13"/>
      <c r="J1238" s="13"/>
      <c r="K1238" s="13"/>
      <c r="L1238" s="13"/>
      <c r="M1238" s="13"/>
      <c r="N1238" s="57"/>
      <c r="O1238" s="13"/>
      <c r="P1238" s="13"/>
      <c r="Q1238" s="13"/>
      <c r="R1238" s="13"/>
      <c r="S1238" s="13"/>
      <c r="T1238" s="13"/>
      <c r="U1238" s="13"/>
      <c r="V1238" s="13"/>
      <c r="W1238" s="13"/>
      <c r="X1238" s="13"/>
      <c r="Y1238" s="13"/>
      <c r="Z1238" s="56"/>
      <c r="AA1238" s="13"/>
      <c r="AB1238" s="13"/>
      <c r="AC1238" s="13"/>
      <c r="AD1238" s="13"/>
      <c r="AE1238" s="13"/>
      <c r="AF1238" s="45"/>
      <c r="AG1238" s="13"/>
      <c r="AH1238" s="55"/>
    </row>
    <row r="1239" ht="159.75" customHeight="1">
      <c r="A1239" s="13"/>
      <c r="B1239" s="13"/>
      <c r="C1239" s="13"/>
      <c r="D1239" s="13"/>
      <c r="E1239" s="13"/>
      <c r="F1239" s="45"/>
      <c r="G1239" s="45"/>
      <c r="H1239" s="56"/>
      <c r="I1239" s="13"/>
      <c r="J1239" s="13"/>
      <c r="K1239" s="13"/>
      <c r="L1239" s="13"/>
      <c r="M1239" s="13"/>
      <c r="N1239" s="57"/>
      <c r="O1239" s="13"/>
      <c r="P1239" s="13"/>
      <c r="Q1239" s="13"/>
      <c r="R1239" s="13"/>
      <c r="S1239" s="13"/>
      <c r="T1239" s="13"/>
      <c r="U1239" s="13"/>
      <c r="V1239" s="13"/>
      <c r="W1239" s="13"/>
      <c r="X1239" s="13"/>
      <c r="Y1239" s="13"/>
      <c r="Z1239" s="56"/>
      <c r="AA1239" s="13"/>
      <c r="AB1239" s="13"/>
      <c r="AC1239" s="13"/>
      <c r="AD1239" s="13"/>
      <c r="AE1239" s="13"/>
      <c r="AF1239" s="45"/>
      <c r="AG1239" s="13"/>
      <c r="AH1239" s="55"/>
    </row>
    <row r="1240" ht="159.75" customHeight="1">
      <c r="A1240" s="13"/>
      <c r="B1240" s="13"/>
      <c r="C1240" s="13"/>
      <c r="D1240" s="13"/>
      <c r="E1240" s="13"/>
      <c r="F1240" s="45"/>
      <c r="G1240" s="45"/>
      <c r="H1240" s="56"/>
      <c r="I1240" s="13"/>
      <c r="J1240" s="13"/>
      <c r="K1240" s="13"/>
      <c r="L1240" s="13"/>
      <c r="M1240" s="13"/>
      <c r="N1240" s="57"/>
      <c r="O1240" s="13"/>
      <c r="P1240" s="13"/>
      <c r="Q1240" s="13"/>
      <c r="R1240" s="13"/>
      <c r="S1240" s="13"/>
      <c r="T1240" s="13"/>
      <c r="U1240" s="13"/>
      <c r="V1240" s="13"/>
      <c r="W1240" s="13"/>
      <c r="X1240" s="13"/>
      <c r="Y1240" s="13"/>
      <c r="Z1240" s="56"/>
      <c r="AA1240" s="13"/>
      <c r="AB1240" s="13"/>
      <c r="AC1240" s="13"/>
      <c r="AD1240" s="13"/>
      <c r="AE1240" s="13"/>
      <c r="AF1240" s="45"/>
      <c r="AG1240" s="13"/>
      <c r="AH1240" s="55"/>
    </row>
    <row r="1241" ht="159.75" customHeight="1">
      <c r="A1241" s="13"/>
      <c r="B1241" s="13"/>
      <c r="C1241" s="13"/>
      <c r="D1241" s="13"/>
      <c r="E1241" s="13"/>
      <c r="F1241" s="45"/>
      <c r="G1241" s="45"/>
      <c r="H1241" s="56"/>
      <c r="I1241" s="13"/>
      <c r="J1241" s="13"/>
      <c r="K1241" s="13"/>
      <c r="L1241" s="13"/>
      <c r="M1241" s="13"/>
      <c r="N1241" s="57"/>
      <c r="O1241" s="13"/>
      <c r="P1241" s="13"/>
      <c r="Q1241" s="13"/>
      <c r="R1241" s="13"/>
      <c r="S1241" s="13"/>
      <c r="T1241" s="13"/>
      <c r="U1241" s="13"/>
      <c r="V1241" s="13"/>
      <c r="W1241" s="13"/>
      <c r="X1241" s="13"/>
      <c r="Y1241" s="13"/>
      <c r="Z1241" s="56"/>
      <c r="AA1241" s="13"/>
      <c r="AB1241" s="13"/>
      <c r="AC1241" s="13"/>
      <c r="AD1241" s="13"/>
      <c r="AE1241" s="13"/>
      <c r="AF1241" s="45"/>
      <c r="AG1241" s="13"/>
      <c r="AH1241" s="55"/>
    </row>
    <row r="1242" ht="159.75" customHeight="1">
      <c r="A1242" s="13"/>
      <c r="B1242" s="13"/>
      <c r="C1242" s="13"/>
      <c r="D1242" s="13"/>
      <c r="E1242" s="13"/>
      <c r="F1242" s="45"/>
      <c r="G1242" s="45"/>
      <c r="H1242" s="56"/>
      <c r="I1242" s="13"/>
      <c r="J1242" s="13"/>
      <c r="K1242" s="13"/>
      <c r="L1242" s="13"/>
      <c r="M1242" s="13"/>
      <c r="N1242" s="57"/>
      <c r="O1242" s="13"/>
      <c r="P1242" s="13"/>
      <c r="Q1242" s="13"/>
      <c r="R1242" s="13"/>
      <c r="S1242" s="13"/>
      <c r="T1242" s="13"/>
      <c r="U1242" s="13"/>
      <c r="V1242" s="13"/>
      <c r="W1242" s="13"/>
      <c r="X1242" s="13"/>
      <c r="Y1242" s="13"/>
      <c r="Z1242" s="56"/>
      <c r="AA1242" s="13"/>
      <c r="AB1242" s="13"/>
      <c r="AC1242" s="13"/>
      <c r="AD1242" s="13"/>
      <c r="AE1242" s="13"/>
      <c r="AF1242" s="45"/>
      <c r="AG1242" s="13"/>
      <c r="AH1242" s="55"/>
    </row>
    <row r="1243" ht="159.75" customHeight="1">
      <c r="A1243" s="13"/>
      <c r="B1243" s="13"/>
      <c r="C1243" s="13"/>
      <c r="D1243" s="13"/>
      <c r="E1243" s="13"/>
      <c r="F1243" s="45"/>
      <c r="G1243" s="45"/>
      <c r="H1243" s="56"/>
      <c r="I1243" s="13"/>
      <c r="J1243" s="13"/>
      <c r="K1243" s="13"/>
      <c r="L1243" s="13"/>
      <c r="M1243" s="13"/>
      <c r="N1243" s="57"/>
      <c r="O1243" s="13"/>
      <c r="P1243" s="13"/>
      <c r="Q1243" s="13"/>
      <c r="R1243" s="13"/>
      <c r="S1243" s="13"/>
      <c r="T1243" s="13"/>
      <c r="U1243" s="13"/>
      <c r="V1243" s="13"/>
      <c r="W1243" s="13"/>
      <c r="X1243" s="13"/>
      <c r="Y1243" s="13"/>
      <c r="Z1243" s="56"/>
      <c r="AA1243" s="13"/>
      <c r="AB1243" s="13"/>
      <c r="AC1243" s="13"/>
      <c r="AD1243" s="13"/>
      <c r="AE1243" s="13"/>
      <c r="AF1243" s="45"/>
      <c r="AG1243" s="13"/>
      <c r="AH1243" s="55"/>
    </row>
    <row r="1244" ht="159.75" customHeight="1">
      <c r="A1244" s="13"/>
      <c r="B1244" s="13"/>
      <c r="C1244" s="13"/>
      <c r="D1244" s="13"/>
      <c r="E1244" s="13"/>
      <c r="F1244" s="45"/>
      <c r="G1244" s="45"/>
      <c r="H1244" s="56"/>
      <c r="I1244" s="13"/>
      <c r="J1244" s="13"/>
      <c r="K1244" s="13"/>
      <c r="L1244" s="13"/>
      <c r="M1244" s="13"/>
      <c r="N1244" s="57"/>
      <c r="O1244" s="13"/>
      <c r="P1244" s="13"/>
      <c r="Q1244" s="13"/>
      <c r="R1244" s="13"/>
      <c r="S1244" s="13"/>
      <c r="T1244" s="13"/>
      <c r="U1244" s="13"/>
      <c r="V1244" s="13"/>
      <c r="W1244" s="13"/>
      <c r="X1244" s="13"/>
      <c r="Y1244" s="13"/>
      <c r="Z1244" s="56"/>
      <c r="AA1244" s="13"/>
      <c r="AB1244" s="13"/>
      <c r="AC1244" s="13"/>
      <c r="AD1244" s="13"/>
      <c r="AE1244" s="13"/>
      <c r="AF1244" s="45"/>
      <c r="AG1244" s="13"/>
      <c r="AH1244" s="55"/>
    </row>
    <row r="1245" ht="159.75" customHeight="1">
      <c r="A1245" s="13"/>
      <c r="B1245" s="13"/>
      <c r="C1245" s="13"/>
      <c r="D1245" s="13"/>
      <c r="E1245" s="13"/>
      <c r="F1245" s="45"/>
      <c r="G1245" s="45"/>
      <c r="H1245" s="56"/>
      <c r="I1245" s="13"/>
      <c r="J1245" s="13"/>
      <c r="K1245" s="13"/>
      <c r="L1245" s="13"/>
      <c r="M1245" s="13"/>
      <c r="N1245" s="57"/>
      <c r="O1245" s="13"/>
      <c r="P1245" s="13"/>
      <c r="Q1245" s="13"/>
      <c r="R1245" s="13"/>
      <c r="S1245" s="13"/>
      <c r="T1245" s="13"/>
      <c r="U1245" s="13"/>
      <c r="V1245" s="13"/>
      <c r="W1245" s="13"/>
      <c r="X1245" s="13"/>
      <c r="Y1245" s="13"/>
      <c r="Z1245" s="56"/>
      <c r="AA1245" s="13"/>
      <c r="AB1245" s="13"/>
      <c r="AC1245" s="13"/>
      <c r="AD1245" s="13"/>
      <c r="AE1245" s="13"/>
      <c r="AF1245" s="45"/>
      <c r="AG1245" s="13"/>
      <c r="AH1245" s="55"/>
    </row>
    <row r="1246" ht="159.75" customHeight="1">
      <c r="A1246" s="13"/>
      <c r="B1246" s="13"/>
      <c r="C1246" s="13"/>
      <c r="D1246" s="13"/>
      <c r="E1246" s="13"/>
      <c r="F1246" s="45"/>
      <c r="G1246" s="45"/>
      <c r="H1246" s="56"/>
      <c r="I1246" s="13"/>
      <c r="J1246" s="13"/>
      <c r="K1246" s="13"/>
      <c r="L1246" s="13"/>
      <c r="M1246" s="13"/>
      <c r="N1246" s="57"/>
      <c r="O1246" s="13"/>
      <c r="P1246" s="13"/>
      <c r="Q1246" s="13"/>
      <c r="R1246" s="13"/>
      <c r="S1246" s="13"/>
      <c r="T1246" s="13"/>
      <c r="U1246" s="13"/>
      <c r="V1246" s="13"/>
      <c r="W1246" s="13"/>
      <c r="X1246" s="13"/>
      <c r="Y1246" s="13"/>
      <c r="Z1246" s="56"/>
      <c r="AA1246" s="13"/>
      <c r="AB1246" s="13"/>
      <c r="AC1246" s="13"/>
      <c r="AD1246" s="13"/>
      <c r="AE1246" s="13"/>
      <c r="AF1246" s="45"/>
      <c r="AG1246" s="13"/>
      <c r="AH1246" s="55"/>
    </row>
    <row r="1247" ht="159.75" customHeight="1">
      <c r="A1247" s="13"/>
      <c r="B1247" s="13"/>
      <c r="C1247" s="13"/>
      <c r="D1247" s="13"/>
      <c r="E1247" s="13"/>
      <c r="F1247" s="45"/>
      <c r="G1247" s="45"/>
      <c r="H1247" s="56"/>
      <c r="I1247" s="13"/>
      <c r="J1247" s="13"/>
      <c r="K1247" s="13"/>
      <c r="L1247" s="13"/>
      <c r="M1247" s="13"/>
      <c r="N1247" s="57"/>
      <c r="O1247" s="13"/>
      <c r="P1247" s="13"/>
      <c r="Q1247" s="13"/>
      <c r="R1247" s="13"/>
      <c r="S1247" s="13"/>
      <c r="T1247" s="13"/>
      <c r="U1247" s="13"/>
      <c r="V1247" s="13"/>
      <c r="W1247" s="13"/>
      <c r="X1247" s="13"/>
      <c r="Y1247" s="13"/>
      <c r="Z1247" s="56"/>
      <c r="AA1247" s="13"/>
      <c r="AB1247" s="13"/>
      <c r="AC1247" s="13"/>
      <c r="AD1247" s="13"/>
      <c r="AE1247" s="13"/>
      <c r="AF1247" s="45"/>
      <c r="AG1247" s="13"/>
      <c r="AH1247" s="55"/>
    </row>
    <row r="1248" ht="159.75" customHeight="1">
      <c r="A1248" s="13"/>
      <c r="B1248" s="13"/>
      <c r="C1248" s="13"/>
      <c r="D1248" s="13"/>
      <c r="E1248" s="13"/>
      <c r="F1248" s="45"/>
      <c r="G1248" s="45"/>
      <c r="H1248" s="56"/>
      <c r="I1248" s="13"/>
      <c r="J1248" s="13"/>
      <c r="K1248" s="13"/>
      <c r="L1248" s="13"/>
      <c r="M1248" s="13"/>
      <c r="N1248" s="57"/>
      <c r="O1248" s="13"/>
      <c r="P1248" s="13"/>
      <c r="Q1248" s="13"/>
      <c r="R1248" s="13"/>
      <c r="S1248" s="13"/>
      <c r="T1248" s="13"/>
      <c r="U1248" s="13"/>
      <c r="V1248" s="13"/>
      <c r="W1248" s="13"/>
      <c r="X1248" s="13"/>
      <c r="Y1248" s="13"/>
      <c r="Z1248" s="56"/>
      <c r="AA1248" s="13"/>
      <c r="AB1248" s="13"/>
      <c r="AC1248" s="13"/>
      <c r="AD1248" s="13"/>
      <c r="AE1248" s="13"/>
      <c r="AF1248" s="45"/>
      <c r="AG1248" s="13"/>
      <c r="AH1248" s="55"/>
    </row>
    <row r="1249" ht="159.75" customHeight="1">
      <c r="A1249" s="13"/>
      <c r="B1249" s="13"/>
      <c r="C1249" s="13"/>
      <c r="D1249" s="13"/>
      <c r="E1249" s="13"/>
      <c r="F1249" s="45"/>
      <c r="G1249" s="45"/>
      <c r="H1249" s="56"/>
      <c r="I1249" s="13"/>
      <c r="J1249" s="13"/>
      <c r="K1249" s="13"/>
      <c r="L1249" s="13"/>
      <c r="M1249" s="13"/>
      <c r="N1249" s="57"/>
      <c r="O1249" s="13"/>
      <c r="P1249" s="13"/>
      <c r="Q1249" s="13"/>
      <c r="R1249" s="13"/>
      <c r="S1249" s="13"/>
      <c r="T1249" s="13"/>
      <c r="U1249" s="13"/>
      <c r="V1249" s="13"/>
      <c r="W1249" s="13"/>
      <c r="X1249" s="13"/>
      <c r="Y1249" s="13"/>
      <c r="Z1249" s="56"/>
      <c r="AA1249" s="13"/>
      <c r="AB1249" s="13"/>
      <c r="AC1249" s="13"/>
      <c r="AD1249" s="13"/>
      <c r="AE1249" s="13"/>
      <c r="AF1249" s="45"/>
      <c r="AG1249" s="13"/>
      <c r="AH1249" s="55"/>
    </row>
    <row r="1250" ht="159.75" customHeight="1">
      <c r="A1250" s="13"/>
      <c r="B1250" s="13"/>
      <c r="C1250" s="13"/>
      <c r="D1250" s="13"/>
      <c r="E1250" s="13"/>
      <c r="F1250" s="45"/>
      <c r="G1250" s="45"/>
      <c r="H1250" s="56"/>
      <c r="I1250" s="13"/>
      <c r="J1250" s="13"/>
      <c r="K1250" s="13"/>
      <c r="L1250" s="13"/>
      <c r="M1250" s="13"/>
      <c r="N1250" s="57"/>
      <c r="O1250" s="13"/>
      <c r="P1250" s="13"/>
      <c r="Q1250" s="13"/>
      <c r="R1250" s="13"/>
      <c r="S1250" s="13"/>
      <c r="T1250" s="13"/>
      <c r="U1250" s="13"/>
      <c r="V1250" s="13"/>
      <c r="W1250" s="13"/>
      <c r="X1250" s="13"/>
      <c r="Y1250" s="13"/>
      <c r="Z1250" s="56"/>
      <c r="AA1250" s="13"/>
      <c r="AB1250" s="13"/>
      <c r="AC1250" s="13"/>
      <c r="AD1250" s="13"/>
      <c r="AE1250" s="13"/>
      <c r="AF1250" s="45"/>
      <c r="AG1250" s="13"/>
      <c r="AH1250" s="55"/>
    </row>
    <row r="1251" ht="159.75" customHeight="1">
      <c r="A1251" s="13"/>
      <c r="B1251" s="13"/>
      <c r="C1251" s="13"/>
      <c r="D1251" s="13"/>
      <c r="E1251" s="13"/>
      <c r="F1251" s="45"/>
      <c r="G1251" s="45"/>
      <c r="H1251" s="56"/>
      <c r="I1251" s="13"/>
      <c r="J1251" s="13"/>
      <c r="K1251" s="13"/>
      <c r="L1251" s="13"/>
      <c r="M1251" s="13"/>
      <c r="N1251" s="57"/>
      <c r="O1251" s="13"/>
      <c r="P1251" s="13"/>
      <c r="Q1251" s="13"/>
      <c r="R1251" s="13"/>
      <c r="S1251" s="13"/>
      <c r="T1251" s="13"/>
      <c r="U1251" s="13"/>
      <c r="V1251" s="13"/>
      <c r="W1251" s="13"/>
      <c r="X1251" s="13"/>
      <c r="Y1251" s="13"/>
      <c r="Z1251" s="56"/>
      <c r="AA1251" s="13"/>
      <c r="AB1251" s="13"/>
      <c r="AC1251" s="13"/>
      <c r="AD1251" s="13"/>
      <c r="AE1251" s="13"/>
      <c r="AF1251" s="45"/>
      <c r="AG1251" s="13"/>
      <c r="AH1251" s="55"/>
    </row>
    <row r="1252" ht="159.75" customHeight="1">
      <c r="A1252" s="13"/>
      <c r="B1252" s="13"/>
      <c r="C1252" s="13"/>
      <c r="D1252" s="13"/>
      <c r="E1252" s="13"/>
      <c r="F1252" s="45"/>
      <c r="G1252" s="45"/>
      <c r="H1252" s="56"/>
      <c r="I1252" s="13"/>
      <c r="J1252" s="13"/>
      <c r="K1252" s="13"/>
      <c r="L1252" s="13"/>
      <c r="M1252" s="13"/>
      <c r="N1252" s="57"/>
      <c r="O1252" s="13"/>
      <c r="P1252" s="13"/>
      <c r="Q1252" s="13"/>
      <c r="R1252" s="13"/>
      <c r="S1252" s="13"/>
      <c r="T1252" s="13"/>
      <c r="U1252" s="13"/>
      <c r="V1252" s="13"/>
      <c r="W1252" s="13"/>
      <c r="X1252" s="13"/>
      <c r="Y1252" s="13"/>
      <c r="Z1252" s="56"/>
      <c r="AA1252" s="13"/>
      <c r="AB1252" s="13"/>
      <c r="AC1252" s="13"/>
      <c r="AD1252" s="13"/>
      <c r="AE1252" s="13"/>
      <c r="AF1252" s="45"/>
      <c r="AG1252" s="13"/>
      <c r="AH1252" s="55"/>
    </row>
    <row r="1253" ht="159.75" customHeight="1">
      <c r="A1253" s="13"/>
      <c r="B1253" s="13"/>
      <c r="C1253" s="13"/>
      <c r="D1253" s="13"/>
      <c r="E1253" s="13"/>
      <c r="F1253" s="45"/>
      <c r="G1253" s="45"/>
      <c r="H1253" s="56"/>
      <c r="I1253" s="13"/>
      <c r="J1253" s="13"/>
      <c r="K1253" s="13"/>
      <c r="L1253" s="13"/>
      <c r="M1253" s="13"/>
      <c r="N1253" s="57"/>
      <c r="O1253" s="13"/>
      <c r="P1253" s="13"/>
      <c r="Q1253" s="13"/>
      <c r="R1253" s="13"/>
      <c r="S1253" s="13"/>
      <c r="T1253" s="13"/>
      <c r="U1253" s="13"/>
      <c r="V1253" s="13"/>
      <c r="W1253" s="13"/>
      <c r="X1253" s="13"/>
      <c r="Y1253" s="13"/>
      <c r="Z1253" s="56"/>
      <c r="AA1253" s="13"/>
      <c r="AB1253" s="13"/>
      <c r="AC1253" s="13"/>
      <c r="AD1253" s="13"/>
      <c r="AE1253" s="13"/>
      <c r="AF1253" s="45"/>
      <c r="AG1253" s="13"/>
      <c r="AH1253" s="55"/>
    </row>
    <row r="1254" ht="159.75" customHeight="1">
      <c r="A1254" s="13"/>
      <c r="B1254" s="13"/>
      <c r="C1254" s="13"/>
      <c r="D1254" s="13"/>
      <c r="E1254" s="13"/>
      <c r="F1254" s="45"/>
      <c r="G1254" s="45"/>
      <c r="H1254" s="56"/>
      <c r="I1254" s="13"/>
      <c r="J1254" s="13"/>
      <c r="K1254" s="13"/>
      <c r="L1254" s="13"/>
      <c r="M1254" s="13"/>
      <c r="N1254" s="57"/>
      <c r="O1254" s="13"/>
      <c r="P1254" s="13"/>
      <c r="Q1254" s="13"/>
      <c r="R1254" s="13"/>
      <c r="S1254" s="13"/>
      <c r="T1254" s="13"/>
      <c r="U1254" s="13"/>
      <c r="V1254" s="13"/>
      <c r="W1254" s="13"/>
      <c r="X1254" s="13"/>
      <c r="Y1254" s="13"/>
      <c r="Z1254" s="56"/>
      <c r="AA1254" s="13"/>
      <c r="AB1254" s="13"/>
      <c r="AC1254" s="13"/>
      <c r="AD1254" s="13"/>
      <c r="AE1254" s="13"/>
      <c r="AF1254" s="45"/>
      <c r="AG1254" s="13"/>
      <c r="AH1254" s="55"/>
    </row>
    <row r="1255" ht="159.75" customHeight="1">
      <c r="A1255" s="13"/>
      <c r="B1255" s="13"/>
      <c r="C1255" s="13"/>
      <c r="D1255" s="13"/>
      <c r="E1255" s="13"/>
      <c r="F1255" s="45"/>
      <c r="G1255" s="45"/>
      <c r="H1255" s="56"/>
      <c r="I1255" s="13"/>
      <c r="J1255" s="13"/>
      <c r="K1255" s="13"/>
      <c r="L1255" s="13"/>
      <c r="M1255" s="13"/>
      <c r="N1255" s="57"/>
      <c r="O1255" s="13"/>
      <c r="P1255" s="13"/>
      <c r="Q1255" s="13"/>
      <c r="R1255" s="13"/>
      <c r="S1255" s="13"/>
      <c r="T1255" s="13"/>
      <c r="U1255" s="13"/>
      <c r="V1255" s="13"/>
      <c r="W1255" s="13"/>
      <c r="X1255" s="13"/>
      <c r="Y1255" s="13"/>
      <c r="Z1255" s="56"/>
      <c r="AA1255" s="13"/>
      <c r="AB1255" s="13"/>
      <c r="AC1255" s="13"/>
      <c r="AD1255" s="13"/>
      <c r="AE1255" s="13"/>
      <c r="AF1255" s="45"/>
      <c r="AG1255" s="13"/>
      <c r="AH1255" s="55"/>
    </row>
    <row r="1256" ht="159.75" customHeight="1">
      <c r="A1256" s="13"/>
      <c r="B1256" s="13"/>
      <c r="C1256" s="13"/>
      <c r="D1256" s="13"/>
      <c r="E1256" s="13"/>
      <c r="F1256" s="45"/>
      <c r="G1256" s="45"/>
      <c r="H1256" s="56"/>
      <c r="I1256" s="13"/>
      <c r="J1256" s="13"/>
      <c r="K1256" s="13"/>
      <c r="L1256" s="13"/>
      <c r="M1256" s="13"/>
      <c r="N1256" s="57"/>
      <c r="O1256" s="13"/>
      <c r="P1256" s="13"/>
      <c r="Q1256" s="13"/>
      <c r="R1256" s="13"/>
      <c r="S1256" s="13"/>
      <c r="T1256" s="13"/>
      <c r="U1256" s="13"/>
      <c r="V1256" s="13"/>
      <c r="W1256" s="13"/>
      <c r="X1256" s="13"/>
      <c r="Y1256" s="13"/>
      <c r="Z1256" s="56"/>
      <c r="AA1256" s="13"/>
      <c r="AB1256" s="13"/>
      <c r="AC1256" s="13"/>
      <c r="AD1256" s="13"/>
      <c r="AE1256" s="13"/>
      <c r="AF1256" s="45"/>
      <c r="AG1256" s="13"/>
      <c r="AH1256" s="55"/>
    </row>
    <row r="1257" ht="159.75" customHeight="1">
      <c r="A1257" s="13"/>
      <c r="B1257" s="13"/>
      <c r="C1257" s="13"/>
      <c r="D1257" s="13"/>
      <c r="E1257" s="13"/>
      <c r="F1257" s="45"/>
      <c r="G1257" s="45"/>
      <c r="H1257" s="56"/>
      <c r="I1257" s="13"/>
      <c r="J1257" s="13"/>
      <c r="K1257" s="13"/>
      <c r="L1257" s="13"/>
      <c r="M1257" s="13"/>
      <c r="N1257" s="57"/>
      <c r="O1257" s="13"/>
      <c r="P1257" s="13"/>
      <c r="Q1257" s="13"/>
      <c r="R1257" s="13"/>
      <c r="S1257" s="13"/>
      <c r="T1257" s="13"/>
      <c r="U1257" s="13"/>
      <c r="V1257" s="13"/>
      <c r="W1257" s="13"/>
      <c r="X1257" s="13"/>
      <c r="Y1257" s="13"/>
      <c r="Z1257" s="56"/>
      <c r="AA1257" s="13"/>
      <c r="AB1257" s="13"/>
      <c r="AC1257" s="13"/>
      <c r="AD1257" s="13"/>
      <c r="AE1257" s="13"/>
      <c r="AF1257" s="45"/>
      <c r="AG1257" s="13"/>
      <c r="AH1257" s="55"/>
    </row>
  </sheetData>
  <autoFilter ref="$A$1:$AH$1057"/>
  <conditionalFormatting sqref="W479:W480">
    <cfRule type="containsText" dxfId="4" priority="1" operator="containsText" text="Medium">
      <formula>NOT(ISERROR(SEARCH(("Medium"),(W479))))</formula>
    </cfRule>
  </conditionalFormatting>
  <conditionalFormatting sqref="W479:W480">
    <cfRule type="containsText" dxfId="5" priority="2" operator="containsText" text="High">
      <formula>NOT(ISERROR(SEARCH(("High"),(W479))))</formula>
    </cfRule>
  </conditionalFormatting>
  <conditionalFormatting sqref="W1:Y1">
    <cfRule type="containsText" dxfId="6" priority="3" operator="containsText" text="Low">
      <formula>NOT(ISERROR(SEARCH(("Low"),(W1))))</formula>
    </cfRule>
  </conditionalFormatting>
  <conditionalFormatting sqref="W1:Y1">
    <cfRule type="containsText" dxfId="7" priority="4" operator="containsText" text="Medium">
      <formula>NOT(ISERROR(SEARCH(("Medium"),(W1))))</formula>
    </cfRule>
  </conditionalFormatting>
  <conditionalFormatting sqref="W1:Y1">
    <cfRule type="containsText" dxfId="8" priority="5" stopIfTrue="1" operator="containsText" text="High">
      <formula>NOT(ISERROR(SEARCH(("High"),(W1))))</formula>
    </cfRule>
  </conditionalFormatting>
  <conditionalFormatting sqref="W1:Y1">
    <cfRule type="containsText" dxfId="9" priority="6" operator="containsText" text="Low">
      <formula>NOT(ISERROR(SEARCH(("Low"),(W1))))</formula>
    </cfRule>
  </conditionalFormatting>
  <conditionalFormatting sqref="W1:Y1">
    <cfRule type="containsText" dxfId="4" priority="7" operator="containsText" text="Medium">
      <formula>NOT(ISERROR(SEARCH(("Medium"),(W1))))</formula>
    </cfRule>
  </conditionalFormatting>
  <conditionalFormatting sqref="W1:Y1">
    <cfRule type="containsText" dxfId="5" priority="8" operator="containsText" text="High">
      <formula>NOT(ISERROR(SEARCH(("High"),(W1))))</formula>
    </cfRule>
  </conditionalFormatting>
  <conditionalFormatting sqref="W2:Y4 W5:X5 W6:Y478 W481:Y1057">
    <cfRule type="containsText" dxfId="10" priority="9" operator="containsText" text="High">
      <formula>NOT(ISERROR(SEARCH(("High"),(W2))))</formula>
    </cfRule>
  </conditionalFormatting>
  <conditionalFormatting sqref="W2:Y4 W5:X5 W6:Y478 W481:Y1057">
    <cfRule type="containsText" dxfId="11" priority="10" operator="containsText" text="Low">
      <formula>NOT(ISERROR(SEARCH(("Low"),(W2))))</formula>
    </cfRule>
  </conditionalFormatting>
  <conditionalFormatting sqref="W2:Y478 W481:Y1057">
    <cfRule type="containsText" dxfId="7" priority="11" operator="containsText" text="Medium">
      <formula>NOT(ISERROR(SEARCH(("Medium"),(W2))))</formula>
    </cfRule>
  </conditionalFormatting>
  <conditionalFormatting sqref="W479:Y480">
    <cfRule type="containsText" dxfId="9" priority="12" operator="containsText" text="Low">
      <formula>NOT(ISERROR(SEARCH(("Low"),(W479))))</formula>
    </cfRule>
  </conditionalFormatting>
  <conditionalFormatting sqref="W479:Y480">
    <cfRule type="containsText" dxfId="9" priority="13" operator="containsText" text="Low">
      <formula>NOT(ISERROR(SEARCH(("Low"),(W479))))</formula>
    </cfRule>
  </conditionalFormatting>
  <conditionalFormatting sqref="W479:Y480">
    <cfRule type="containsText" dxfId="4" priority="14" operator="containsText" text="Medium">
      <formula>NOT(ISERROR(SEARCH(("Medium"),(W479))))</formula>
    </cfRule>
  </conditionalFormatting>
  <conditionalFormatting sqref="W479:Y480">
    <cfRule type="containsText" dxfId="5" priority="15" operator="containsText" text="High">
      <formula>NOT(ISERROR(SEARCH(("High"),(W479))))</formula>
    </cfRule>
  </conditionalFormatting>
  <conditionalFormatting sqref="X479:Y480">
    <cfRule type="containsText" dxfId="4" priority="16" operator="containsText" text="Medium">
      <formula>NOT(ISERROR(SEARCH(("Medium"),(X479))))</formula>
    </cfRule>
  </conditionalFormatting>
  <conditionalFormatting sqref="X479:Y480">
    <cfRule type="containsText" dxfId="5" priority="17" operator="containsText" text="High">
      <formula>NOT(ISERROR(SEARCH(("High"),(X479))))</formula>
    </cfRule>
  </conditionalFormatting>
  <conditionalFormatting sqref="Y5">
    <cfRule type="containsText" dxfId="6" priority="18" operator="containsText" text="Low">
      <formula>NOT(ISERROR(SEARCH(("Low"),(Y5))))</formula>
    </cfRule>
  </conditionalFormatting>
  <conditionalFormatting sqref="Y5">
    <cfRule type="containsText" dxfId="8" priority="19" stopIfTrue="1" operator="containsText" text="High">
      <formula>NOT(ISERROR(SEARCH(("High"),(Y5))))</formula>
    </cfRule>
  </conditionalFormatting>
  <conditionalFormatting sqref="AA1060:AC1062 AA1063:AB1063 AA1064:AC1257">
    <cfRule type="containsText" dxfId="10" priority="20" operator="containsText" text="High">
      <formula>NOT(ISERROR(SEARCH(("High"),(AA1060))))</formula>
    </cfRule>
  </conditionalFormatting>
  <conditionalFormatting sqref="AA1060:AC1062 AA1063:AB1063 AA1064:AC1257">
    <cfRule type="containsText" dxfId="11" priority="21" operator="containsText" text="Low">
      <formula>NOT(ISERROR(SEARCH(("Low"),(AA1060))))</formula>
    </cfRule>
  </conditionalFormatting>
  <conditionalFormatting sqref="AC1063">
    <cfRule type="containsText" dxfId="6" priority="22" operator="containsText" text="Low">
      <formula>NOT(ISERROR(SEARCH(("Low"),(AC1063))))</formula>
    </cfRule>
  </conditionalFormatting>
  <conditionalFormatting sqref="AC1063">
    <cfRule type="containsText" dxfId="7" priority="23" operator="containsText" text="Medium">
      <formula>NOT(ISERROR(SEARCH(("Medium"),(AC1063))))</formula>
    </cfRule>
  </conditionalFormatting>
  <conditionalFormatting sqref="AC1063">
    <cfRule type="containsText" dxfId="8" priority="24" stopIfTrue="1" operator="containsText" text="High">
      <formula>NOT(ISERROR(SEARCH(("High"),(AC1063))))</formula>
    </cfRule>
  </conditionalFormatting>
  <dataValidations>
    <dataValidation type="list" allowBlank="1" sqref="X479">
      <formula1>"Excellent,Good,Above Average,Average,Poor,Very Poor"</formula1>
    </dataValidation>
    <dataValidation type="list" allowBlank="1" sqref="W479 Y479">
      <formula1>"High,Medium,Low"</formula1>
    </dataValidation>
  </dataValidations>
  <hyperlinks>
    <hyperlink r:id="rId1" ref="F31"/>
    <hyperlink r:id="rId2" ref="F32"/>
    <hyperlink r:id="rId3" ref="F33"/>
    <hyperlink r:id="rId4" ref="F262"/>
    <hyperlink r:id="rId5" ref="F328"/>
    <hyperlink r:id="rId6" ref="F335"/>
    <hyperlink r:id="rId7" ref="F338"/>
    <hyperlink r:id="rId8" ref="F368"/>
    <hyperlink r:id="rId9" ref="F391"/>
    <hyperlink r:id="rId10" ref="F411"/>
    <hyperlink r:id="rId11" ref="F456"/>
    <hyperlink r:id="rId12" ref="F638"/>
    <hyperlink r:id="rId13" ref="F642"/>
    <hyperlink r:id="rId14" ref="F651"/>
    <hyperlink r:id="rId15" ref="F655"/>
    <hyperlink r:id="rId16" ref="F669"/>
    <hyperlink r:id="rId17" ref="F682"/>
    <hyperlink r:id="rId18" ref="F694"/>
    <hyperlink r:id="rId19" ref="F714"/>
    <hyperlink r:id="rId20" ref="F732"/>
    <hyperlink r:id="rId21" ref="F754"/>
    <hyperlink r:id="rId22" ref="F975"/>
    <hyperlink r:id="rId23" ref="F1022"/>
    <hyperlink r:id="rId24" ref="F1033"/>
    <hyperlink r:id="rId25" ref="F1036"/>
    <hyperlink r:id="rId26" ref="F1056"/>
  </hyperlinks>
  <printOptions/>
  <pageMargins bottom="0.75" footer="0.0" header="0.0" left="0.7" right="0.7" top="0.75"/>
  <pageSetup paperSize="9" orientation="portrait"/>
  <drawing r:id="rId2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2024-01-03T02:54:56Z</dcterms:created>
  <dc:creator>Fitri Yani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0x010100CE19F4555CF05B4FB8D51B3954773FFA</vt:lpwstr>
  </property>
  <property fmtid="{D5CDD505-2E9C-101B-9397-08002B2CF9AE}" pid="3" name="MediaServiceImageTags">
    <vt:lpwstr/>
  </property>
</Properties>
</file>