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ED585B6E-D045-44EC-9DF0-AEC755CBCD02}" xr6:coauthVersionLast="45" xr6:coauthVersionMax="45" xr10:uidLastSave="{00000000-0000-0000-0000-000000000000}"/>
  <bookViews>
    <workbookView xWindow="3000" yWindow="450" windowWidth="21600" windowHeight="11835" xr2:uid="{00000000-000D-0000-FFFF-FFFF00000000}"/>
  </bookViews>
  <sheets>
    <sheet name="data_2020-Dec-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2" i="1" l="1"/>
  <c r="J341" i="1" l="1"/>
  <c r="K341" i="1"/>
  <c r="L341" i="1"/>
  <c r="M341" i="1"/>
  <c r="K342" i="1"/>
  <c r="L342" i="1"/>
  <c r="M342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M340" i="1"/>
  <c r="L340" i="1"/>
  <c r="K340" i="1"/>
  <c r="J340" i="1"/>
</calcChain>
</file>

<file path=xl/sharedStrings.xml><?xml version="1.0" encoding="utf-8"?>
<sst xmlns="http://schemas.openxmlformats.org/spreadsheetml/2006/main" count="13" uniqueCount="13">
  <si>
    <t>England - Cumulative</t>
  </si>
  <si>
    <t>England - New Deaths by Date</t>
  </si>
  <si>
    <t>Northern Ireland - New Deaths by Date</t>
  </si>
  <si>
    <t>Northern Ireland - Cumulative</t>
  </si>
  <si>
    <t>Scotland - New Deaths by Date</t>
  </si>
  <si>
    <t>Scotland - Cumulative</t>
  </si>
  <si>
    <t>Wales - New Deaths by Date</t>
  </si>
  <si>
    <t>Wales - Cumulative</t>
  </si>
  <si>
    <t>England 7 day MA per 100,000</t>
  </si>
  <si>
    <t>Northern Ireland 7 day MA per 100,000</t>
  </si>
  <si>
    <t>Scotland 7 day MA per 100,000</t>
  </si>
  <si>
    <t>Wales 7 day MA per 100,000</t>
  </si>
  <si>
    <t>Date Notified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</si>
</sst>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33" borderId="0" xfId="0" applyNumberFormat="1" applyFill="1" applyAlignment="1">
      <alignment wrapText="1"/>
    </xf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2" zoomScale="85" zoomScaleNormal="85" workbookViewId="0">
      <pane ySplit="1110" topLeftCell="A318" activePane="bottomLeft"/>
      <selection activeCell="A2" sqref="A2"/>
      <selection pane="bottomLeft" activeCell="J342" sqref="J342"/>
    </sheetView>
  </sheetViews>
  <sheetFormatPr defaultColWidth="16.42578125" defaultRowHeight="15" x14ac:dyDescent="0.25"/>
  <cols>
    <col min="10" max="13" width="16.42578125" style="4"/>
  </cols>
  <sheetData>
    <row r="1" spans="1:13" s="2" customFormat="1" ht="50.25" customHeight="1" x14ac:dyDescent="0.25">
      <c r="A1" s="2" t="s">
        <v>12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 s="1">
        <v>43833</v>
      </c>
      <c r="B2">
        <v>0</v>
      </c>
      <c r="D2">
        <v>0</v>
      </c>
      <c r="F2">
        <v>0</v>
      </c>
      <c r="H2">
        <v>0</v>
      </c>
    </row>
    <row r="3" spans="1:13" x14ac:dyDescent="0.25">
      <c r="A3" s="1">
        <v>43834</v>
      </c>
      <c r="B3">
        <v>0</v>
      </c>
      <c r="D3">
        <v>0</v>
      </c>
      <c r="F3">
        <v>0</v>
      </c>
      <c r="H3">
        <v>0</v>
      </c>
    </row>
    <row r="4" spans="1:13" x14ac:dyDescent="0.25">
      <c r="A4" s="1">
        <v>43835</v>
      </c>
      <c r="B4">
        <v>0</v>
      </c>
      <c r="D4">
        <v>0</v>
      </c>
      <c r="F4">
        <v>0</v>
      </c>
      <c r="H4">
        <v>0</v>
      </c>
    </row>
    <row r="5" spans="1:13" x14ac:dyDescent="0.25">
      <c r="A5" s="1">
        <v>43836</v>
      </c>
      <c r="B5">
        <v>0</v>
      </c>
      <c r="D5">
        <v>0</v>
      </c>
      <c r="F5">
        <v>0</v>
      </c>
      <c r="H5">
        <v>0</v>
      </c>
    </row>
    <row r="6" spans="1:13" x14ac:dyDescent="0.25">
      <c r="A6" s="1">
        <v>43837</v>
      </c>
      <c r="B6">
        <v>0</v>
      </c>
      <c r="D6">
        <v>0</v>
      </c>
      <c r="F6">
        <v>0</v>
      </c>
      <c r="H6">
        <v>0</v>
      </c>
    </row>
    <row r="7" spans="1:13" x14ac:dyDescent="0.25">
      <c r="A7" s="1">
        <v>43838</v>
      </c>
      <c r="B7">
        <v>0</v>
      </c>
      <c r="D7">
        <v>0</v>
      </c>
      <c r="F7">
        <v>0</v>
      </c>
      <c r="H7">
        <v>0</v>
      </c>
      <c r="J7" s="4">
        <f t="shared" ref="J7:J70" si="0">SUM(B1:B7)/(56.287)</f>
        <v>0</v>
      </c>
      <c r="K7" s="4">
        <f t="shared" ref="K7:K70" si="1">SUM(D1:D7)/(1.8937)</f>
        <v>0</v>
      </c>
      <c r="L7" s="4">
        <f t="shared" ref="L7:L70" si="2">SUM(F1:F7)/(5.4633)</f>
        <v>0</v>
      </c>
      <c r="M7" s="4">
        <f t="shared" ref="M7:M70" si="3">SUM(H1:H7)/(3.1529)</f>
        <v>0</v>
      </c>
    </row>
    <row r="8" spans="1:13" x14ac:dyDescent="0.25">
      <c r="A8" s="1">
        <v>43839</v>
      </c>
      <c r="B8">
        <v>0</v>
      </c>
      <c r="D8">
        <v>0</v>
      </c>
      <c r="F8">
        <v>0</v>
      </c>
      <c r="H8">
        <v>0</v>
      </c>
      <c r="J8" s="4">
        <f t="shared" si="0"/>
        <v>0</v>
      </c>
      <c r="K8" s="4">
        <f t="shared" si="1"/>
        <v>0</v>
      </c>
      <c r="L8" s="4">
        <f t="shared" si="2"/>
        <v>0</v>
      </c>
      <c r="M8" s="4">
        <f t="shared" si="3"/>
        <v>0</v>
      </c>
    </row>
    <row r="9" spans="1:13" x14ac:dyDescent="0.25">
      <c r="A9" s="1">
        <v>43840</v>
      </c>
      <c r="B9">
        <v>0</v>
      </c>
      <c r="D9">
        <v>0</v>
      </c>
      <c r="F9">
        <v>0</v>
      </c>
      <c r="H9">
        <v>0</v>
      </c>
      <c r="J9" s="4">
        <f t="shared" si="0"/>
        <v>0</v>
      </c>
      <c r="K9" s="4">
        <f t="shared" si="1"/>
        <v>0</v>
      </c>
      <c r="L9" s="4">
        <f t="shared" si="2"/>
        <v>0</v>
      </c>
      <c r="M9" s="4">
        <f t="shared" si="3"/>
        <v>0</v>
      </c>
    </row>
    <row r="10" spans="1:13" x14ac:dyDescent="0.25">
      <c r="A10" s="1">
        <v>43841</v>
      </c>
      <c r="B10">
        <v>0</v>
      </c>
      <c r="D10">
        <v>0</v>
      </c>
      <c r="F10">
        <v>0</v>
      </c>
      <c r="H10">
        <v>0</v>
      </c>
      <c r="J10" s="4">
        <f t="shared" si="0"/>
        <v>0</v>
      </c>
      <c r="K10" s="4">
        <f t="shared" si="1"/>
        <v>0</v>
      </c>
      <c r="L10" s="4">
        <f t="shared" si="2"/>
        <v>0</v>
      </c>
      <c r="M10" s="4">
        <f t="shared" si="3"/>
        <v>0</v>
      </c>
    </row>
    <row r="11" spans="1:13" x14ac:dyDescent="0.25">
      <c r="A11" s="1">
        <v>43842</v>
      </c>
      <c r="B11">
        <v>0</v>
      </c>
      <c r="D11">
        <v>0</v>
      </c>
      <c r="F11">
        <v>0</v>
      </c>
      <c r="H11">
        <v>0</v>
      </c>
      <c r="J11" s="4">
        <f t="shared" si="0"/>
        <v>0</v>
      </c>
      <c r="K11" s="4">
        <f t="shared" si="1"/>
        <v>0</v>
      </c>
      <c r="L11" s="4">
        <f t="shared" si="2"/>
        <v>0</v>
      </c>
      <c r="M11" s="4">
        <f t="shared" si="3"/>
        <v>0</v>
      </c>
    </row>
    <row r="12" spans="1:13" x14ac:dyDescent="0.25">
      <c r="A12" s="1">
        <v>43843</v>
      </c>
      <c r="B12">
        <v>0</v>
      </c>
      <c r="D12">
        <v>0</v>
      </c>
      <c r="F12">
        <v>0</v>
      </c>
      <c r="H12">
        <v>0</v>
      </c>
      <c r="J12" s="4">
        <f t="shared" si="0"/>
        <v>0</v>
      </c>
      <c r="K12" s="4">
        <f t="shared" si="1"/>
        <v>0</v>
      </c>
      <c r="L12" s="4">
        <f t="shared" si="2"/>
        <v>0</v>
      </c>
      <c r="M12" s="4">
        <f t="shared" si="3"/>
        <v>0</v>
      </c>
    </row>
    <row r="13" spans="1:13" x14ac:dyDescent="0.25">
      <c r="A13" s="1">
        <v>43844</v>
      </c>
      <c r="B13">
        <v>0</v>
      </c>
      <c r="D13">
        <v>0</v>
      </c>
      <c r="F13">
        <v>0</v>
      </c>
      <c r="H13">
        <v>0</v>
      </c>
      <c r="J13" s="4">
        <f t="shared" si="0"/>
        <v>0</v>
      </c>
      <c r="K13" s="4">
        <f t="shared" si="1"/>
        <v>0</v>
      </c>
      <c r="L13" s="4">
        <f t="shared" si="2"/>
        <v>0</v>
      </c>
      <c r="M13" s="4">
        <f t="shared" si="3"/>
        <v>0</v>
      </c>
    </row>
    <row r="14" spans="1:13" x14ac:dyDescent="0.25">
      <c r="A14" s="1">
        <v>43845</v>
      </c>
      <c r="B14">
        <v>0</v>
      </c>
      <c r="D14">
        <v>0</v>
      </c>
      <c r="F14">
        <v>0</v>
      </c>
      <c r="H14">
        <v>0</v>
      </c>
      <c r="J14" s="4">
        <f t="shared" si="0"/>
        <v>0</v>
      </c>
      <c r="K14" s="4">
        <f t="shared" si="1"/>
        <v>0</v>
      </c>
      <c r="L14" s="4">
        <f t="shared" si="2"/>
        <v>0</v>
      </c>
      <c r="M14" s="4">
        <f t="shared" si="3"/>
        <v>0</v>
      </c>
    </row>
    <row r="15" spans="1:13" x14ac:dyDescent="0.25">
      <c r="A15" s="1">
        <v>43846</v>
      </c>
      <c r="B15">
        <v>0</v>
      </c>
      <c r="D15">
        <v>0</v>
      </c>
      <c r="F15">
        <v>0</v>
      </c>
      <c r="H15">
        <v>0</v>
      </c>
      <c r="J15" s="4">
        <f t="shared" si="0"/>
        <v>0</v>
      </c>
      <c r="K15" s="4">
        <f t="shared" si="1"/>
        <v>0</v>
      </c>
      <c r="L15" s="4">
        <f t="shared" si="2"/>
        <v>0</v>
      </c>
      <c r="M15" s="4">
        <f t="shared" si="3"/>
        <v>0</v>
      </c>
    </row>
    <row r="16" spans="1:13" x14ac:dyDescent="0.25">
      <c r="A16" s="1">
        <v>43847</v>
      </c>
      <c r="B16">
        <v>0</v>
      </c>
      <c r="D16">
        <v>0</v>
      </c>
      <c r="F16">
        <v>0</v>
      </c>
      <c r="H16">
        <v>0</v>
      </c>
      <c r="J16" s="4">
        <f t="shared" si="0"/>
        <v>0</v>
      </c>
      <c r="K16" s="4">
        <f t="shared" si="1"/>
        <v>0</v>
      </c>
      <c r="L16" s="4">
        <f t="shared" si="2"/>
        <v>0</v>
      </c>
      <c r="M16" s="4">
        <f t="shared" si="3"/>
        <v>0</v>
      </c>
    </row>
    <row r="17" spans="1:13" x14ac:dyDescent="0.25">
      <c r="A17" s="1">
        <v>43848</v>
      </c>
      <c r="B17">
        <v>0</v>
      </c>
      <c r="D17">
        <v>0</v>
      </c>
      <c r="F17">
        <v>0</v>
      </c>
      <c r="H17">
        <v>0</v>
      </c>
      <c r="J17" s="4">
        <f t="shared" si="0"/>
        <v>0</v>
      </c>
      <c r="K17" s="4">
        <f t="shared" si="1"/>
        <v>0</v>
      </c>
      <c r="L17" s="4">
        <f t="shared" si="2"/>
        <v>0</v>
      </c>
      <c r="M17" s="4">
        <f t="shared" si="3"/>
        <v>0</v>
      </c>
    </row>
    <row r="18" spans="1:13" x14ac:dyDescent="0.25">
      <c r="A18" s="1">
        <v>43849</v>
      </c>
      <c r="B18">
        <v>0</v>
      </c>
      <c r="D18">
        <v>0</v>
      </c>
      <c r="F18">
        <v>0</v>
      </c>
      <c r="H18">
        <v>0</v>
      </c>
      <c r="J18" s="4">
        <f t="shared" si="0"/>
        <v>0</v>
      </c>
      <c r="K18" s="4">
        <f t="shared" si="1"/>
        <v>0</v>
      </c>
      <c r="L18" s="4">
        <f t="shared" si="2"/>
        <v>0</v>
      </c>
      <c r="M18" s="4">
        <f t="shared" si="3"/>
        <v>0</v>
      </c>
    </row>
    <row r="19" spans="1:13" x14ac:dyDescent="0.25">
      <c r="A19" s="1">
        <v>43850</v>
      </c>
      <c r="B19">
        <v>0</v>
      </c>
      <c r="D19">
        <v>0</v>
      </c>
      <c r="F19">
        <v>0</v>
      </c>
      <c r="H19">
        <v>0</v>
      </c>
      <c r="J19" s="4">
        <f t="shared" si="0"/>
        <v>0</v>
      </c>
      <c r="K19" s="4">
        <f t="shared" si="1"/>
        <v>0</v>
      </c>
      <c r="L19" s="4">
        <f t="shared" si="2"/>
        <v>0</v>
      </c>
      <c r="M19" s="4">
        <f t="shared" si="3"/>
        <v>0</v>
      </c>
    </row>
    <row r="20" spans="1:13" x14ac:dyDescent="0.25">
      <c r="A20" s="1">
        <v>43851</v>
      </c>
      <c r="B20">
        <v>0</v>
      </c>
      <c r="D20">
        <v>0</v>
      </c>
      <c r="F20">
        <v>0</v>
      </c>
      <c r="H20">
        <v>0</v>
      </c>
      <c r="J20" s="4">
        <f t="shared" si="0"/>
        <v>0</v>
      </c>
      <c r="K20" s="4">
        <f t="shared" si="1"/>
        <v>0</v>
      </c>
      <c r="L20" s="4">
        <f t="shared" si="2"/>
        <v>0</v>
      </c>
      <c r="M20" s="4">
        <f t="shared" si="3"/>
        <v>0</v>
      </c>
    </row>
    <row r="21" spans="1:13" x14ac:dyDescent="0.25">
      <c r="A21" s="1">
        <v>43852</v>
      </c>
      <c r="B21">
        <v>0</v>
      </c>
      <c r="D21">
        <v>0</v>
      </c>
      <c r="F21">
        <v>0</v>
      </c>
      <c r="H21">
        <v>0</v>
      </c>
      <c r="J21" s="4">
        <f t="shared" si="0"/>
        <v>0</v>
      </c>
      <c r="K21" s="4">
        <f t="shared" si="1"/>
        <v>0</v>
      </c>
      <c r="L21" s="4">
        <f t="shared" si="2"/>
        <v>0</v>
      </c>
      <c r="M21" s="4">
        <f t="shared" si="3"/>
        <v>0</v>
      </c>
    </row>
    <row r="22" spans="1:13" x14ac:dyDescent="0.25">
      <c r="A22" s="1">
        <v>43853</v>
      </c>
      <c r="B22">
        <v>0</v>
      </c>
      <c r="D22">
        <v>0</v>
      </c>
      <c r="F22">
        <v>0</v>
      </c>
      <c r="H22">
        <v>0</v>
      </c>
      <c r="J22" s="4">
        <f t="shared" si="0"/>
        <v>0</v>
      </c>
      <c r="K22" s="4">
        <f t="shared" si="1"/>
        <v>0</v>
      </c>
      <c r="L22" s="4">
        <f t="shared" si="2"/>
        <v>0</v>
      </c>
      <c r="M22" s="4">
        <f t="shared" si="3"/>
        <v>0</v>
      </c>
    </row>
    <row r="23" spans="1:13" x14ac:dyDescent="0.25">
      <c r="A23" s="1">
        <v>43854</v>
      </c>
      <c r="B23">
        <v>0</v>
      </c>
      <c r="D23">
        <v>0</v>
      </c>
      <c r="F23">
        <v>0</v>
      </c>
      <c r="H23">
        <v>0</v>
      </c>
      <c r="J23" s="4">
        <f t="shared" si="0"/>
        <v>0</v>
      </c>
      <c r="K23" s="4">
        <f t="shared" si="1"/>
        <v>0</v>
      </c>
      <c r="L23" s="4">
        <f t="shared" si="2"/>
        <v>0</v>
      </c>
      <c r="M23" s="4">
        <f t="shared" si="3"/>
        <v>0</v>
      </c>
    </row>
    <row r="24" spans="1:13" x14ac:dyDescent="0.25">
      <c r="A24" s="1">
        <v>43855</v>
      </c>
      <c r="B24">
        <v>0</v>
      </c>
      <c r="D24">
        <v>0</v>
      </c>
      <c r="F24">
        <v>0</v>
      </c>
      <c r="H24">
        <v>0</v>
      </c>
      <c r="J24" s="4">
        <f t="shared" si="0"/>
        <v>0</v>
      </c>
      <c r="K24" s="4">
        <f t="shared" si="1"/>
        <v>0</v>
      </c>
      <c r="L24" s="4">
        <f t="shared" si="2"/>
        <v>0</v>
      </c>
      <c r="M24" s="4">
        <f t="shared" si="3"/>
        <v>0</v>
      </c>
    </row>
    <row r="25" spans="1:13" x14ac:dyDescent="0.25">
      <c r="A25" s="1">
        <v>43856</v>
      </c>
      <c r="B25">
        <v>0</v>
      </c>
      <c r="D25">
        <v>0</v>
      </c>
      <c r="F25">
        <v>0</v>
      </c>
      <c r="H25">
        <v>0</v>
      </c>
      <c r="J25" s="4">
        <f t="shared" si="0"/>
        <v>0</v>
      </c>
      <c r="K25" s="4">
        <f t="shared" si="1"/>
        <v>0</v>
      </c>
      <c r="L25" s="4">
        <f t="shared" si="2"/>
        <v>0</v>
      </c>
      <c r="M25" s="4">
        <f t="shared" si="3"/>
        <v>0</v>
      </c>
    </row>
    <row r="26" spans="1:13" x14ac:dyDescent="0.25">
      <c r="A26" s="1">
        <v>43857</v>
      </c>
      <c r="B26">
        <v>0</v>
      </c>
      <c r="D26">
        <v>0</v>
      </c>
      <c r="F26">
        <v>0</v>
      </c>
      <c r="H26">
        <v>0</v>
      </c>
      <c r="J26" s="4">
        <f t="shared" si="0"/>
        <v>0</v>
      </c>
      <c r="K26" s="4">
        <f t="shared" si="1"/>
        <v>0</v>
      </c>
      <c r="L26" s="4">
        <f t="shared" si="2"/>
        <v>0</v>
      </c>
      <c r="M26" s="4">
        <f t="shared" si="3"/>
        <v>0</v>
      </c>
    </row>
    <row r="27" spans="1:13" x14ac:dyDescent="0.25">
      <c r="A27" s="1">
        <v>43858</v>
      </c>
      <c r="B27">
        <v>0</v>
      </c>
      <c r="D27">
        <v>0</v>
      </c>
      <c r="F27">
        <v>0</v>
      </c>
      <c r="H27">
        <v>0</v>
      </c>
      <c r="J27" s="4">
        <f t="shared" si="0"/>
        <v>0</v>
      </c>
      <c r="K27" s="4">
        <f t="shared" si="1"/>
        <v>0</v>
      </c>
      <c r="L27" s="4">
        <f t="shared" si="2"/>
        <v>0</v>
      </c>
      <c r="M27" s="4">
        <f t="shared" si="3"/>
        <v>0</v>
      </c>
    </row>
    <row r="28" spans="1:13" x14ac:dyDescent="0.25">
      <c r="A28" s="1">
        <v>43859</v>
      </c>
      <c r="B28">
        <v>0</v>
      </c>
      <c r="D28">
        <v>0</v>
      </c>
      <c r="F28">
        <v>0</v>
      </c>
      <c r="H28">
        <v>0</v>
      </c>
      <c r="J28" s="4">
        <f t="shared" si="0"/>
        <v>0</v>
      </c>
      <c r="K28" s="4">
        <f t="shared" si="1"/>
        <v>0</v>
      </c>
      <c r="L28" s="4">
        <f t="shared" si="2"/>
        <v>0</v>
      </c>
      <c r="M28" s="4">
        <f t="shared" si="3"/>
        <v>0</v>
      </c>
    </row>
    <row r="29" spans="1:13" x14ac:dyDescent="0.25">
      <c r="A29" s="1">
        <v>43860</v>
      </c>
      <c r="B29">
        <v>0</v>
      </c>
      <c r="D29">
        <v>0</v>
      </c>
      <c r="F29">
        <v>0</v>
      </c>
      <c r="H29">
        <v>0</v>
      </c>
      <c r="J29" s="4">
        <f t="shared" si="0"/>
        <v>0</v>
      </c>
      <c r="K29" s="4">
        <f t="shared" si="1"/>
        <v>0</v>
      </c>
      <c r="L29" s="4">
        <f t="shared" si="2"/>
        <v>0</v>
      </c>
      <c r="M29" s="4">
        <f t="shared" si="3"/>
        <v>0</v>
      </c>
    </row>
    <row r="30" spans="1:13" x14ac:dyDescent="0.25">
      <c r="A30" s="1">
        <v>43861</v>
      </c>
      <c r="B30">
        <v>0</v>
      </c>
      <c r="D30">
        <v>0</v>
      </c>
      <c r="F30">
        <v>0</v>
      </c>
      <c r="H30">
        <v>0</v>
      </c>
      <c r="J30" s="4">
        <f t="shared" si="0"/>
        <v>0</v>
      </c>
      <c r="K30" s="4">
        <f t="shared" si="1"/>
        <v>0</v>
      </c>
      <c r="L30" s="4">
        <f t="shared" si="2"/>
        <v>0</v>
      </c>
      <c r="M30" s="4">
        <f t="shared" si="3"/>
        <v>0</v>
      </c>
    </row>
    <row r="31" spans="1:13" x14ac:dyDescent="0.25">
      <c r="A31" s="1">
        <v>43862</v>
      </c>
      <c r="B31">
        <v>0</v>
      </c>
      <c r="D31">
        <v>0</v>
      </c>
      <c r="F31">
        <v>0</v>
      </c>
      <c r="H31">
        <v>0</v>
      </c>
      <c r="J31" s="4">
        <f t="shared" si="0"/>
        <v>0</v>
      </c>
      <c r="K31" s="4">
        <f t="shared" si="1"/>
        <v>0</v>
      </c>
      <c r="L31" s="4">
        <f t="shared" si="2"/>
        <v>0</v>
      </c>
      <c r="M31" s="4">
        <f t="shared" si="3"/>
        <v>0</v>
      </c>
    </row>
    <row r="32" spans="1:13" x14ac:dyDescent="0.25">
      <c r="A32" s="1">
        <v>43863</v>
      </c>
      <c r="B32">
        <v>0</v>
      </c>
      <c r="D32">
        <v>0</v>
      </c>
      <c r="F32">
        <v>0</v>
      </c>
      <c r="H32">
        <v>0</v>
      </c>
      <c r="J32" s="4">
        <f t="shared" si="0"/>
        <v>0</v>
      </c>
      <c r="K32" s="4">
        <f t="shared" si="1"/>
        <v>0</v>
      </c>
      <c r="L32" s="4">
        <f t="shared" si="2"/>
        <v>0</v>
      </c>
      <c r="M32" s="4">
        <f t="shared" si="3"/>
        <v>0</v>
      </c>
    </row>
    <row r="33" spans="1:13" x14ac:dyDescent="0.25">
      <c r="A33" s="1">
        <v>43864</v>
      </c>
      <c r="B33">
        <v>0</v>
      </c>
      <c r="D33">
        <v>0</v>
      </c>
      <c r="F33">
        <v>0</v>
      </c>
      <c r="H33">
        <v>0</v>
      </c>
      <c r="J33" s="4">
        <f t="shared" si="0"/>
        <v>0</v>
      </c>
      <c r="K33" s="4">
        <f t="shared" si="1"/>
        <v>0</v>
      </c>
      <c r="L33" s="4">
        <f t="shared" si="2"/>
        <v>0</v>
      </c>
      <c r="M33" s="4">
        <f t="shared" si="3"/>
        <v>0</v>
      </c>
    </row>
    <row r="34" spans="1:13" x14ac:dyDescent="0.25">
      <c r="A34" s="1">
        <v>43865</v>
      </c>
      <c r="B34">
        <v>0</v>
      </c>
      <c r="D34">
        <v>0</v>
      </c>
      <c r="F34">
        <v>0</v>
      </c>
      <c r="H34">
        <v>0</v>
      </c>
      <c r="J34" s="4">
        <f t="shared" si="0"/>
        <v>0</v>
      </c>
      <c r="K34" s="4">
        <f t="shared" si="1"/>
        <v>0</v>
      </c>
      <c r="L34" s="4">
        <f t="shared" si="2"/>
        <v>0</v>
      </c>
      <c r="M34" s="4">
        <f t="shared" si="3"/>
        <v>0</v>
      </c>
    </row>
    <row r="35" spans="1:13" x14ac:dyDescent="0.25">
      <c r="A35" s="1">
        <v>43866</v>
      </c>
      <c r="B35">
        <v>0</v>
      </c>
      <c r="D35">
        <v>0</v>
      </c>
      <c r="F35">
        <v>0</v>
      </c>
      <c r="H35">
        <v>0</v>
      </c>
      <c r="J35" s="4">
        <f t="shared" si="0"/>
        <v>0</v>
      </c>
      <c r="K35" s="4">
        <f t="shared" si="1"/>
        <v>0</v>
      </c>
      <c r="L35" s="4">
        <f t="shared" si="2"/>
        <v>0</v>
      </c>
      <c r="M35" s="4">
        <f t="shared" si="3"/>
        <v>0</v>
      </c>
    </row>
    <row r="36" spans="1:13" x14ac:dyDescent="0.25">
      <c r="A36" s="1">
        <v>43867</v>
      </c>
      <c r="B36">
        <v>0</v>
      </c>
      <c r="D36">
        <v>0</v>
      </c>
      <c r="F36">
        <v>0</v>
      </c>
      <c r="H36">
        <v>0</v>
      </c>
      <c r="J36" s="4">
        <f t="shared" si="0"/>
        <v>0</v>
      </c>
      <c r="K36" s="4">
        <f t="shared" si="1"/>
        <v>0</v>
      </c>
      <c r="L36" s="4">
        <f t="shared" si="2"/>
        <v>0</v>
      </c>
      <c r="M36" s="4">
        <f t="shared" si="3"/>
        <v>0</v>
      </c>
    </row>
    <row r="37" spans="1:13" x14ac:dyDescent="0.25">
      <c r="A37" s="1">
        <v>43868</v>
      </c>
      <c r="B37">
        <v>0</v>
      </c>
      <c r="D37">
        <v>0</v>
      </c>
      <c r="F37">
        <v>0</v>
      </c>
      <c r="H37">
        <v>0</v>
      </c>
      <c r="J37" s="4">
        <f t="shared" si="0"/>
        <v>0</v>
      </c>
      <c r="K37" s="4">
        <f t="shared" si="1"/>
        <v>0</v>
      </c>
      <c r="L37" s="4">
        <f t="shared" si="2"/>
        <v>0</v>
      </c>
      <c r="M37" s="4">
        <f t="shared" si="3"/>
        <v>0</v>
      </c>
    </row>
    <row r="38" spans="1:13" x14ac:dyDescent="0.25">
      <c r="A38" s="1">
        <v>43869</v>
      </c>
      <c r="B38">
        <v>0</v>
      </c>
      <c r="D38">
        <v>0</v>
      </c>
      <c r="F38">
        <v>0</v>
      </c>
      <c r="H38">
        <v>0</v>
      </c>
      <c r="J38" s="4">
        <f t="shared" si="0"/>
        <v>0</v>
      </c>
      <c r="K38" s="4">
        <f t="shared" si="1"/>
        <v>0</v>
      </c>
      <c r="L38" s="4">
        <f t="shared" si="2"/>
        <v>0</v>
      </c>
      <c r="M38" s="4">
        <f t="shared" si="3"/>
        <v>0</v>
      </c>
    </row>
    <row r="39" spans="1:13" x14ac:dyDescent="0.25">
      <c r="A39" s="1">
        <v>43870</v>
      </c>
      <c r="B39">
        <v>0</v>
      </c>
      <c r="D39">
        <v>0</v>
      </c>
      <c r="F39">
        <v>0</v>
      </c>
      <c r="H39">
        <v>0</v>
      </c>
      <c r="J39" s="4">
        <f t="shared" si="0"/>
        <v>0</v>
      </c>
      <c r="K39" s="4">
        <f t="shared" si="1"/>
        <v>0</v>
      </c>
      <c r="L39" s="4">
        <f t="shared" si="2"/>
        <v>0</v>
      </c>
      <c r="M39" s="4">
        <f t="shared" si="3"/>
        <v>0</v>
      </c>
    </row>
    <row r="40" spans="1:13" x14ac:dyDescent="0.25">
      <c r="A40" s="1">
        <v>43871</v>
      </c>
      <c r="B40">
        <v>0</v>
      </c>
      <c r="D40">
        <v>0</v>
      </c>
      <c r="F40">
        <v>0</v>
      </c>
      <c r="H40">
        <v>0</v>
      </c>
      <c r="J40" s="4">
        <f t="shared" si="0"/>
        <v>0</v>
      </c>
      <c r="K40" s="4">
        <f t="shared" si="1"/>
        <v>0</v>
      </c>
      <c r="L40" s="4">
        <f t="shared" si="2"/>
        <v>0</v>
      </c>
      <c r="M40" s="4">
        <f t="shared" si="3"/>
        <v>0</v>
      </c>
    </row>
    <row r="41" spans="1:13" x14ac:dyDescent="0.25">
      <c r="A41" s="1">
        <v>43872</v>
      </c>
      <c r="B41">
        <v>0</v>
      </c>
      <c r="D41">
        <v>0</v>
      </c>
      <c r="F41">
        <v>0</v>
      </c>
      <c r="H41">
        <v>0</v>
      </c>
      <c r="J41" s="4">
        <f t="shared" si="0"/>
        <v>0</v>
      </c>
      <c r="K41" s="4">
        <f t="shared" si="1"/>
        <v>0</v>
      </c>
      <c r="L41" s="4">
        <f t="shared" si="2"/>
        <v>0</v>
      </c>
      <c r="M41" s="4">
        <f t="shared" si="3"/>
        <v>0</v>
      </c>
    </row>
    <row r="42" spans="1:13" x14ac:dyDescent="0.25">
      <c r="A42" s="1">
        <v>43873</v>
      </c>
      <c r="B42">
        <v>0</v>
      </c>
      <c r="D42">
        <v>0</v>
      </c>
      <c r="F42">
        <v>0</v>
      </c>
      <c r="H42">
        <v>0</v>
      </c>
      <c r="J42" s="4">
        <f t="shared" si="0"/>
        <v>0</v>
      </c>
      <c r="K42" s="4">
        <f t="shared" si="1"/>
        <v>0</v>
      </c>
      <c r="L42" s="4">
        <f t="shared" si="2"/>
        <v>0</v>
      </c>
      <c r="M42" s="4">
        <f t="shared" si="3"/>
        <v>0</v>
      </c>
    </row>
    <row r="43" spans="1:13" x14ac:dyDescent="0.25">
      <c r="A43" s="1">
        <v>43874</v>
      </c>
      <c r="B43">
        <v>0</v>
      </c>
      <c r="D43">
        <v>0</v>
      </c>
      <c r="F43">
        <v>0</v>
      </c>
      <c r="H43">
        <v>0</v>
      </c>
      <c r="J43" s="4">
        <f t="shared" si="0"/>
        <v>0</v>
      </c>
      <c r="K43" s="4">
        <f t="shared" si="1"/>
        <v>0</v>
      </c>
      <c r="L43" s="4">
        <f t="shared" si="2"/>
        <v>0</v>
      </c>
      <c r="M43" s="4">
        <f t="shared" si="3"/>
        <v>0</v>
      </c>
    </row>
    <row r="44" spans="1:13" x14ac:dyDescent="0.25">
      <c r="A44" s="1">
        <v>43875</v>
      </c>
      <c r="B44">
        <v>0</v>
      </c>
      <c r="D44">
        <v>0</v>
      </c>
      <c r="F44">
        <v>0</v>
      </c>
      <c r="H44">
        <v>0</v>
      </c>
      <c r="J44" s="4">
        <f t="shared" si="0"/>
        <v>0</v>
      </c>
      <c r="K44" s="4">
        <f t="shared" si="1"/>
        <v>0</v>
      </c>
      <c r="L44" s="4">
        <f t="shared" si="2"/>
        <v>0</v>
      </c>
      <c r="M44" s="4">
        <f t="shared" si="3"/>
        <v>0</v>
      </c>
    </row>
    <row r="45" spans="1:13" x14ac:dyDescent="0.25">
      <c r="A45" s="1">
        <v>43876</v>
      </c>
      <c r="B45">
        <v>0</v>
      </c>
      <c r="D45">
        <v>0</v>
      </c>
      <c r="F45">
        <v>0</v>
      </c>
      <c r="H45">
        <v>0</v>
      </c>
      <c r="J45" s="4">
        <f t="shared" si="0"/>
        <v>0</v>
      </c>
      <c r="K45" s="4">
        <f t="shared" si="1"/>
        <v>0</v>
      </c>
      <c r="L45" s="4">
        <f t="shared" si="2"/>
        <v>0</v>
      </c>
      <c r="M45" s="4">
        <f t="shared" si="3"/>
        <v>0</v>
      </c>
    </row>
    <row r="46" spans="1:13" x14ac:dyDescent="0.25">
      <c r="A46" s="1">
        <v>43877</v>
      </c>
      <c r="B46">
        <v>0</v>
      </c>
      <c r="D46">
        <v>0</v>
      </c>
      <c r="F46">
        <v>0</v>
      </c>
      <c r="H46">
        <v>0</v>
      </c>
      <c r="J46" s="4">
        <f t="shared" si="0"/>
        <v>0</v>
      </c>
      <c r="K46" s="4">
        <f t="shared" si="1"/>
        <v>0</v>
      </c>
      <c r="L46" s="4">
        <f t="shared" si="2"/>
        <v>0</v>
      </c>
      <c r="M46" s="4">
        <f t="shared" si="3"/>
        <v>0</v>
      </c>
    </row>
    <row r="47" spans="1:13" x14ac:dyDescent="0.25">
      <c r="A47" s="1">
        <v>43878</v>
      </c>
      <c r="B47">
        <v>0</v>
      </c>
      <c r="D47">
        <v>0</v>
      </c>
      <c r="F47">
        <v>0</v>
      </c>
      <c r="H47">
        <v>0</v>
      </c>
      <c r="J47" s="4">
        <f t="shared" si="0"/>
        <v>0</v>
      </c>
      <c r="K47" s="4">
        <f t="shared" si="1"/>
        <v>0</v>
      </c>
      <c r="L47" s="4">
        <f t="shared" si="2"/>
        <v>0</v>
      </c>
      <c r="M47" s="4">
        <f t="shared" si="3"/>
        <v>0</v>
      </c>
    </row>
    <row r="48" spans="1:13" x14ac:dyDescent="0.25">
      <c r="A48" s="1">
        <v>43879</v>
      </c>
      <c r="B48">
        <v>0</v>
      </c>
      <c r="D48">
        <v>0</v>
      </c>
      <c r="F48">
        <v>0</v>
      </c>
      <c r="H48">
        <v>0</v>
      </c>
      <c r="J48" s="4">
        <f t="shared" si="0"/>
        <v>0</v>
      </c>
      <c r="K48" s="4">
        <f t="shared" si="1"/>
        <v>0</v>
      </c>
      <c r="L48" s="4">
        <f t="shared" si="2"/>
        <v>0</v>
      </c>
      <c r="M48" s="4">
        <f t="shared" si="3"/>
        <v>0</v>
      </c>
    </row>
    <row r="49" spans="1:13" x14ac:dyDescent="0.25">
      <c r="A49" s="1">
        <v>43880</v>
      </c>
      <c r="B49">
        <v>0</v>
      </c>
      <c r="D49">
        <v>0</v>
      </c>
      <c r="F49">
        <v>0</v>
      </c>
      <c r="H49">
        <v>0</v>
      </c>
      <c r="J49" s="4">
        <f t="shared" si="0"/>
        <v>0</v>
      </c>
      <c r="K49" s="4">
        <f t="shared" si="1"/>
        <v>0</v>
      </c>
      <c r="L49" s="4">
        <f t="shared" si="2"/>
        <v>0</v>
      </c>
      <c r="M49" s="4">
        <f t="shared" si="3"/>
        <v>0</v>
      </c>
    </row>
    <row r="50" spans="1:13" x14ac:dyDescent="0.25">
      <c r="A50" s="1">
        <v>43881</v>
      </c>
      <c r="B50">
        <v>0</v>
      </c>
      <c r="D50">
        <v>0</v>
      </c>
      <c r="F50">
        <v>0</v>
      </c>
      <c r="H50">
        <v>0</v>
      </c>
      <c r="J50" s="4">
        <f t="shared" si="0"/>
        <v>0</v>
      </c>
      <c r="K50" s="4">
        <f t="shared" si="1"/>
        <v>0</v>
      </c>
      <c r="L50" s="4">
        <f t="shared" si="2"/>
        <v>0</v>
      </c>
      <c r="M50" s="4">
        <f t="shared" si="3"/>
        <v>0</v>
      </c>
    </row>
    <row r="51" spans="1:13" x14ac:dyDescent="0.25">
      <c r="A51" s="1">
        <v>43882</v>
      </c>
      <c r="B51">
        <v>0</v>
      </c>
      <c r="D51">
        <v>0</v>
      </c>
      <c r="F51">
        <v>0</v>
      </c>
      <c r="H51">
        <v>0</v>
      </c>
      <c r="J51" s="4">
        <f t="shared" si="0"/>
        <v>0</v>
      </c>
      <c r="K51" s="4">
        <f t="shared" si="1"/>
        <v>0</v>
      </c>
      <c r="L51" s="4">
        <f t="shared" si="2"/>
        <v>0</v>
      </c>
      <c r="M51" s="4">
        <f t="shared" si="3"/>
        <v>0</v>
      </c>
    </row>
    <row r="52" spans="1:13" x14ac:dyDescent="0.25">
      <c r="A52" s="1">
        <v>43883</v>
      </c>
      <c r="B52">
        <v>0</v>
      </c>
      <c r="D52">
        <v>0</v>
      </c>
      <c r="F52">
        <v>0</v>
      </c>
      <c r="H52">
        <v>0</v>
      </c>
      <c r="J52" s="4">
        <f t="shared" si="0"/>
        <v>0</v>
      </c>
      <c r="K52" s="4">
        <f t="shared" si="1"/>
        <v>0</v>
      </c>
      <c r="L52" s="4">
        <f t="shared" si="2"/>
        <v>0</v>
      </c>
      <c r="M52" s="4">
        <f t="shared" si="3"/>
        <v>0</v>
      </c>
    </row>
    <row r="53" spans="1:13" x14ac:dyDescent="0.25">
      <c r="A53" s="1">
        <v>43884</v>
      </c>
      <c r="B53">
        <v>0</v>
      </c>
      <c r="D53">
        <v>0</v>
      </c>
      <c r="F53">
        <v>0</v>
      </c>
      <c r="H53">
        <v>0</v>
      </c>
      <c r="J53" s="4">
        <f t="shared" si="0"/>
        <v>0</v>
      </c>
      <c r="K53" s="4">
        <f t="shared" si="1"/>
        <v>0</v>
      </c>
      <c r="L53" s="4">
        <f t="shared" si="2"/>
        <v>0</v>
      </c>
      <c r="M53" s="4">
        <f t="shared" si="3"/>
        <v>0</v>
      </c>
    </row>
    <row r="54" spans="1:13" x14ac:dyDescent="0.25">
      <c r="A54" s="1">
        <v>43885</v>
      </c>
      <c r="B54">
        <v>0</v>
      </c>
      <c r="D54">
        <v>0</v>
      </c>
      <c r="F54">
        <v>0</v>
      </c>
      <c r="H54">
        <v>0</v>
      </c>
      <c r="J54" s="4">
        <f t="shared" si="0"/>
        <v>0</v>
      </c>
      <c r="K54" s="4">
        <f t="shared" si="1"/>
        <v>0</v>
      </c>
      <c r="L54" s="4">
        <f t="shared" si="2"/>
        <v>0</v>
      </c>
      <c r="M54" s="4">
        <f t="shared" si="3"/>
        <v>0</v>
      </c>
    </row>
    <row r="55" spans="1:13" x14ac:dyDescent="0.25">
      <c r="A55" s="1">
        <v>43886</v>
      </c>
      <c r="B55">
        <v>0</v>
      </c>
      <c r="D55">
        <v>0</v>
      </c>
      <c r="F55">
        <v>0</v>
      </c>
      <c r="H55">
        <v>0</v>
      </c>
      <c r="J55" s="4">
        <f t="shared" si="0"/>
        <v>0</v>
      </c>
      <c r="K55" s="4">
        <f t="shared" si="1"/>
        <v>0</v>
      </c>
      <c r="L55" s="4">
        <f t="shared" si="2"/>
        <v>0</v>
      </c>
      <c r="M55" s="4">
        <f t="shared" si="3"/>
        <v>0</v>
      </c>
    </row>
    <row r="56" spans="1:13" x14ac:dyDescent="0.25">
      <c r="A56" s="1">
        <v>43887</v>
      </c>
      <c r="B56">
        <v>0</v>
      </c>
      <c r="D56">
        <v>0</v>
      </c>
      <c r="F56">
        <v>0</v>
      </c>
      <c r="H56">
        <v>0</v>
      </c>
      <c r="J56" s="4">
        <f t="shared" si="0"/>
        <v>0</v>
      </c>
      <c r="K56" s="4">
        <f t="shared" si="1"/>
        <v>0</v>
      </c>
      <c r="L56" s="4">
        <f t="shared" si="2"/>
        <v>0</v>
      </c>
      <c r="M56" s="4">
        <f t="shared" si="3"/>
        <v>0</v>
      </c>
    </row>
    <row r="57" spans="1:13" x14ac:dyDescent="0.25">
      <c r="A57" s="1">
        <v>43888</v>
      </c>
      <c r="B57">
        <v>0</v>
      </c>
      <c r="D57">
        <v>0</v>
      </c>
      <c r="F57">
        <v>0</v>
      </c>
      <c r="H57">
        <v>0</v>
      </c>
      <c r="J57" s="4">
        <f t="shared" si="0"/>
        <v>0</v>
      </c>
      <c r="K57" s="4">
        <f t="shared" si="1"/>
        <v>0</v>
      </c>
      <c r="L57" s="4">
        <f t="shared" si="2"/>
        <v>0</v>
      </c>
      <c r="M57" s="4">
        <f t="shared" si="3"/>
        <v>0</v>
      </c>
    </row>
    <row r="58" spans="1:13" x14ac:dyDescent="0.25">
      <c r="A58" s="1">
        <v>43889</v>
      </c>
      <c r="B58">
        <v>0</v>
      </c>
      <c r="D58">
        <v>0</v>
      </c>
      <c r="F58">
        <v>0</v>
      </c>
      <c r="H58">
        <v>0</v>
      </c>
      <c r="J58" s="4">
        <f t="shared" si="0"/>
        <v>0</v>
      </c>
      <c r="K58" s="4">
        <f t="shared" si="1"/>
        <v>0</v>
      </c>
      <c r="L58" s="4">
        <f t="shared" si="2"/>
        <v>0</v>
      </c>
      <c r="M58" s="4">
        <f t="shared" si="3"/>
        <v>0</v>
      </c>
    </row>
    <row r="59" spans="1:13" x14ac:dyDescent="0.25">
      <c r="A59" s="1">
        <v>43890</v>
      </c>
      <c r="B59">
        <v>0</v>
      </c>
      <c r="D59">
        <v>0</v>
      </c>
      <c r="F59">
        <v>0</v>
      </c>
      <c r="H59">
        <v>0</v>
      </c>
      <c r="J59" s="4">
        <f t="shared" si="0"/>
        <v>0</v>
      </c>
      <c r="K59" s="4">
        <f t="shared" si="1"/>
        <v>0</v>
      </c>
      <c r="L59" s="4">
        <f t="shared" si="2"/>
        <v>0</v>
      </c>
      <c r="M59" s="4">
        <f t="shared" si="3"/>
        <v>0</v>
      </c>
    </row>
    <row r="60" spans="1:13" x14ac:dyDescent="0.25">
      <c r="A60" s="1">
        <v>43891</v>
      </c>
      <c r="B60">
        <v>0</v>
      </c>
      <c r="D60">
        <v>0</v>
      </c>
      <c r="F60">
        <v>0</v>
      </c>
      <c r="G60">
        <v>0</v>
      </c>
      <c r="H60">
        <v>0</v>
      </c>
      <c r="J60" s="4">
        <f t="shared" si="0"/>
        <v>0</v>
      </c>
      <c r="K60" s="4">
        <f t="shared" si="1"/>
        <v>0</v>
      </c>
      <c r="L60" s="4">
        <f t="shared" si="2"/>
        <v>0</v>
      </c>
      <c r="M60" s="4">
        <f t="shared" si="3"/>
        <v>0</v>
      </c>
    </row>
    <row r="61" spans="1:13" x14ac:dyDescent="0.25">
      <c r="A61" s="1">
        <v>43892</v>
      </c>
      <c r="B61">
        <v>1</v>
      </c>
      <c r="D61">
        <v>0</v>
      </c>
      <c r="F61">
        <v>0</v>
      </c>
      <c r="G61">
        <v>0</v>
      </c>
      <c r="H61">
        <v>0</v>
      </c>
      <c r="J61" s="4">
        <f t="shared" si="0"/>
        <v>1.7766091637500668E-2</v>
      </c>
      <c r="K61" s="4">
        <f t="shared" si="1"/>
        <v>0</v>
      </c>
      <c r="L61" s="4">
        <f t="shared" si="2"/>
        <v>0</v>
      </c>
      <c r="M61" s="4">
        <f t="shared" si="3"/>
        <v>0</v>
      </c>
    </row>
    <row r="62" spans="1:13" x14ac:dyDescent="0.25">
      <c r="A62" s="1">
        <v>43893</v>
      </c>
      <c r="B62">
        <v>2</v>
      </c>
      <c r="D62">
        <v>0</v>
      </c>
      <c r="F62">
        <v>0</v>
      </c>
      <c r="G62">
        <v>0</v>
      </c>
      <c r="H62">
        <v>0</v>
      </c>
      <c r="J62" s="4">
        <f t="shared" si="0"/>
        <v>5.3298274912501997E-2</v>
      </c>
      <c r="K62" s="4">
        <f t="shared" si="1"/>
        <v>0</v>
      </c>
      <c r="L62" s="4">
        <f t="shared" si="2"/>
        <v>0</v>
      </c>
      <c r="M62" s="4">
        <f t="shared" si="3"/>
        <v>0</v>
      </c>
    </row>
    <row r="63" spans="1:13" x14ac:dyDescent="0.25">
      <c r="A63" s="1">
        <v>43894</v>
      </c>
      <c r="B63">
        <v>0</v>
      </c>
      <c r="D63">
        <v>0</v>
      </c>
      <c r="F63">
        <v>0</v>
      </c>
      <c r="G63">
        <v>0</v>
      </c>
      <c r="H63">
        <v>0</v>
      </c>
      <c r="J63" s="4">
        <f t="shared" si="0"/>
        <v>5.3298274912501997E-2</v>
      </c>
      <c r="K63" s="4">
        <f t="shared" si="1"/>
        <v>0</v>
      </c>
      <c r="L63" s="4">
        <f t="shared" si="2"/>
        <v>0</v>
      </c>
      <c r="M63" s="4">
        <f t="shared" si="3"/>
        <v>0</v>
      </c>
    </row>
    <row r="64" spans="1:13" x14ac:dyDescent="0.25">
      <c r="A64" s="1">
        <v>43895</v>
      </c>
      <c r="B64">
        <v>3</v>
      </c>
      <c r="D64">
        <v>0</v>
      </c>
      <c r="F64">
        <v>0</v>
      </c>
      <c r="G64">
        <v>0</v>
      </c>
      <c r="H64">
        <v>0</v>
      </c>
      <c r="J64" s="4">
        <f t="shared" si="0"/>
        <v>0.10659654982500399</v>
      </c>
      <c r="K64" s="4">
        <f t="shared" si="1"/>
        <v>0</v>
      </c>
      <c r="L64" s="4">
        <f t="shared" si="2"/>
        <v>0</v>
      </c>
      <c r="M64" s="4">
        <f t="shared" si="3"/>
        <v>0</v>
      </c>
    </row>
    <row r="65" spans="1:13" x14ac:dyDescent="0.25">
      <c r="A65" s="1">
        <v>43896</v>
      </c>
      <c r="B65">
        <v>0</v>
      </c>
      <c r="C65">
        <v>1</v>
      </c>
      <c r="D65">
        <v>0</v>
      </c>
      <c r="F65">
        <v>0</v>
      </c>
      <c r="G65">
        <v>0</v>
      </c>
      <c r="H65">
        <v>0</v>
      </c>
      <c r="J65" s="4">
        <f t="shared" si="0"/>
        <v>0.10659654982500399</v>
      </c>
      <c r="K65" s="4">
        <f t="shared" si="1"/>
        <v>0</v>
      </c>
      <c r="L65" s="4">
        <f t="shared" si="2"/>
        <v>0</v>
      </c>
      <c r="M65" s="4">
        <f t="shared" si="3"/>
        <v>0</v>
      </c>
    </row>
    <row r="66" spans="1:13" x14ac:dyDescent="0.25">
      <c r="A66" s="1">
        <v>43897</v>
      </c>
      <c r="B66">
        <v>0</v>
      </c>
      <c r="C66">
        <v>2</v>
      </c>
      <c r="D66">
        <v>0</v>
      </c>
      <c r="F66">
        <v>0</v>
      </c>
      <c r="G66">
        <v>0</v>
      </c>
      <c r="H66">
        <v>0</v>
      </c>
      <c r="J66" s="4">
        <f t="shared" si="0"/>
        <v>0.10659654982500399</v>
      </c>
      <c r="K66" s="4">
        <f t="shared" si="1"/>
        <v>0</v>
      </c>
      <c r="L66" s="4">
        <f t="shared" si="2"/>
        <v>0</v>
      </c>
      <c r="M66" s="4">
        <f t="shared" si="3"/>
        <v>0</v>
      </c>
    </row>
    <row r="67" spans="1:13" x14ac:dyDescent="0.25">
      <c r="A67" s="1">
        <v>43898</v>
      </c>
      <c r="B67">
        <v>3</v>
      </c>
      <c r="C67">
        <v>2</v>
      </c>
      <c r="D67">
        <v>0</v>
      </c>
      <c r="F67">
        <v>0</v>
      </c>
      <c r="G67">
        <v>0</v>
      </c>
      <c r="H67">
        <v>0</v>
      </c>
      <c r="J67" s="4">
        <f t="shared" si="0"/>
        <v>0.15989482473750599</v>
      </c>
      <c r="K67" s="4">
        <f t="shared" si="1"/>
        <v>0</v>
      </c>
      <c r="L67" s="4">
        <f t="shared" si="2"/>
        <v>0</v>
      </c>
      <c r="M67" s="4">
        <f t="shared" si="3"/>
        <v>0</v>
      </c>
    </row>
    <row r="68" spans="1:13" x14ac:dyDescent="0.25">
      <c r="A68" s="1">
        <v>43899</v>
      </c>
      <c r="B68">
        <v>5</v>
      </c>
      <c r="C68">
        <v>3</v>
      </c>
      <c r="D68">
        <v>0</v>
      </c>
      <c r="F68">
        <v>0</v>
      </c>
      <c r="G68">
        <v>0</v>
      </c>
      <c r="H68">
        <v>0</v>
      </c>
      <c r="J68" s="4">
        <f t="shared" si="0"/>
        <v>0.23095919128750866</v>
      </c>
      <c r="K68" s="4">
        <f t="shared" si="1"/>
        <v>0</v>
      </c>
      <c r="L68" s="4">
        <f t="shared" si="2"/>
        <v>0</v>
      </c>
      <c r="M68" s="4">
        <f t="shared" si="3"/>
        <v>0</v>
      </c>
    </row>
    <row r="69" spans="1:13" x14ac:dyDescent="0.25">
      <c r="A69" s="1">
        <v>43900</v>
      </c>
      <c r="B69">
        <v>3</v>
      </c>
      <c r="C69">
        <v>7</v>
      </c>
      <c r="D69">
        <v>0</v>
      </c>
      <c r="F69">
        <v>0</v>
      </c>
      <c r="G69">
        <v>0</v>
      </c>
      <c r="H69">
        <v>0</v>
      </c>
      <c r="J69" s="4">
        <f t="shared" si="0"/>
        <v>0.24872528292500934</v>
      </c>
      <c r="K69" s="4">
        <f t="shared" si="1"/>
        <v>0</v>
      </c>
      <c r="L69" s="4">
        <f t="shared" si="2"/>
        <v>0</v>
      </c>
      <c r="M69" s="4">
        <f t="shared" si="3"/>
        <v>0</v>
      </c>
    </row>
    <row r="70" spans="1:13" x14ac:dyDescent="0.25">
      <c r="A70" s="1">
        <v>43901</v>
      </c>
      <c r="B70">
        <v>8</v>
      </c>
      <c r="C70">
        <v>7</v>
      </c>
      <c r="D70">
        <v>0</v>
      </c>
      <c r="F70">
        <v>0</v>
      </c>
      <c r="G70">
        <v>0</v>
      </c>
      <c r="H70">
        <v>0</v>
      </c>
      <c r="J70" s="4">
        <f t="shared" si="0"/>
        <v>0.39085401602501468</v>
      </c>
      <c r="K70" s="4">
        <f t="shared" si="1"/>
        <v>0</v>
      </c>
      <c r="L70" s="4">
        <f t="shared" si="2"/>
        <v>0</v>
      </c>
      <c r="M70" s="4">
        <f t="shared" si="3"/>
        <v>0</v>
      </c>
    </row>
    <row r="71" spans="1:13" x14ac:dyDescent="0.25">
      <c r="A71" s="1">
        <v>43902</v>
      </c>
      <c r="B71">
        <v>12</v>
      </c>
      <c r="C71">
        <v>9</v>
      </c>
      <c r="D71">
        <v>0</v>
      </c>
      <c r="F71">
        <v>1</v>
      </c>
      <c r="G71">
        <v>1</v>
      </c>
      <c r="H71">
        <v>0</v>
      </c>
      <c r="J71" s="4">
        <f t="shared" ref="J71:J134" si="4">SUM(B65:B71)/(56.287)</f>
        <v>0.55074884076252062</v>
      </c>
      <c r="K71" s="4">
        <f t="shared" ref="K71:K134" si="5">SUM(D65:D71)/(1.8937)</f>
        <v>0</v>
      </c>
      <c r="L71" s="4">
        <f t="shared" ref="L71:L134" si="6">SUM(F65:F71)/(5.4633)</f>
        <v>0.1830395548478026</v>
      </c>
      <c r="M71" s="4">
        <f t="shared" ref="M71:M134" si="7">SUM(H65:H71)/(3.1529)</f>
        <v>0</v>
      </c>
    </row>
    <row r="72" spans="1:13" x14ac:dyDescent="0.25">
      <c r="A72" s="1">
        <v>43903</v>
      </c>
      <c r="B72">
        <v>16</v>
      </c>
      <c r="C72">
        <v>10</v>
      </c>
      <c r="D72">
        <v>0</v>
      </c>
      <c r="F72">
        <v>0</v>
      </c>
      <c r="G72">
        <v>1</v>
      </c>
      <c r="H72">
        <v>0</v>
      </c>
      <c r="J72" s="4">
        <f t="shared" si="4"/>
        <v>0.83500630696253131</v>
      </c>
      <c r="K72" s="4">
        <f t="shared" si="5"/>
        <v>0</v>
      </c>
      <c r="L72" s="4">
        <f t="shared" si="6"/>
        <v>0.1830395548478026</v>
      </c>
      <c r="M72" s="4">
        <f t="shared" si="7"/>
        <v>0</v>
      </c>
    </row>
    <row r="73" spans="1:13" x14ac:dyDescent="0.25">
      <c r="A73" s="1">
        <v>43904</v>
      </c>
      <c r="B73">
        <v>20</v>
      </c>
      <c r="C73">
        <v>28</v>
      </c>
      <c r="D73">
        <v>0</v>
      </c>
      <c r="F73">
        <v>2</v>
      </c>
      <c r="G73">
        <v>3</v>
      </c>
      <c r="H73">
        <v>0</v>
      </c>
      <c r="J73" s="4">
        <f t="shared" si="4"/>
        <v>1.1903281397125447</v>
      </c>
      <c r="K73" s="4">
        <f t="shared" si="5"/>
        <v>0</v>
      </c>
      <c r="L73" s="4">
        <f t="shared" si="6"/>
        <v>0.54911866454340785</v>
      </c>
      <c r="M73" s="4">
        <f t="shared" si="7"/>
        <v>0</v>
      </c>
    </row>
    <row r="74" spans="1:13" x14ac:dyDescent="0.25">
      <c r="A74" s="1">
        <v>43905</v>
      </c>
      <c r="B74">
        <v>32</v>
      </c>
      <c r="C74">
        <v>42</v>
      </c>
      <c r="D74">
        <v>0</v>
      </c>
      <c r="F74">
        <v>0</v>
      </c>
      <c r="G74">
        <v>3</v>
      </c>
      <c r="H74">
        <v>0</v>
      </c>
      <c r="J74" s="4">
        <f t="shared" si="4"/>
        <v>1.7055447972000639</v>
      </c>
      <c r="K74" s="4">
        <f t="shared" si="5"/>
        <v>0</v>
      </c>
      <c r="L74" s="4">
        <f t="shared" si="6"/>
        <v>0.54911866454340785</v>
      </c>
      <c r="M74" s="4">
        <f t="shared" si="7"/>
        <v>0</v>
      </c>
    </row>
    <row r="75" spans="1:13" x14ac:dyDescent="0.25">
      <c r="A75" s="1">
        <v>43906</v>
      </c>
      <c r="B75">
        <v>42</v>
      </c>
      <c r="C75">
        <v>64</v>
      </c>
      <c r="D75">
        <v>0</v>
      </c>
      <c r="F75">
        <v>1</v>
      </c>
      <c r="G75">
        <v>4</v>
      </c>
      <c r="H75">
        <v>3</v>
      </c>
      <c r="I75">
        <v>3</v>
      </c>
      <c r="J75" s="4">
        <f t="shared" si="4"/>
        <v>2.3628901877875887</v>
      </c>
      <c r="K75" s="4">
        <f t="shared" si="5"/>
        <v>0</v>
      </c>
      <c r="L75" s="4">
        <f t="shared" si="6"/>
        <v>0.7321582193912104</v>
      </c>
      <c r="M75" s="4">
        <f t="shared" si="7"/>
        <v>0.95150496368422732</v>
      </c>
    </row>
    <row r="76" spans="1:13" x14ac:dyDescent="0.25">
      <c r="A76" s="1">
        <v>43907</v>
      </c>
      <c r="B76">
        <v>50</v>
      </c>
      <c r="C76">
        <v>79</v>
      </c>
      <c r="D76">
        <v>0</v>
      </c>
      <c r="F76">
        <v>2</v>
      </c>
      <c r="G76">
        <v>6</v>
      </c>
      <c r="H76">
        <v>0</v>
      </c>
      <c r="I76">
        <v>3</v>
      </c>
      <c r="J76" s="4">
        <f t="shared" si="4"/>
        <v>3.1978964947501201</v>
      </c>
      <c r="K76" s="4">
        <f t="shared" si="5"/>
        <v>0</v>
      </c>
      <c r="L76" s="4">
        <f t="shared" si="6"/>
        <v>1.0982373290868157</v>
      </c>
      <c r="M76" s="4">
        <f t="shared" si="7"/>
        <v>0.95150496368422732</v>
      </c>
    </row>
    <row r="77" spans="1:13" x14ac:dyDescent="0.25">
      <c r="A77" s="1">
        <v>43908</v>
      </c>
      <c r="B77">
        <v>66</v>
      </c>
      <c r="C77">
        <v>112</v>
      </c>
      <c r="D77">
        <v>1</v>
      </c>
      <c r="E77">
        <v>1</v>
      </c>
      <c r="F77">
        <v>0</v>
      </c>
      <c r="G77">
        <v>6</v>
      </c>
      <c r="H77">
        <v>0</v>
      </c>
      <c r="I77">
        <v>3</v>
      </c>
      <c r="J77" s="4">
        <f t="shared" si="4"/>
        <v>4.2283298097251585</v>
      </c>
      <c r="K77" s="4">
        <f t="shared" si="5"/>
        <v>0.52806674763690131</v>
      </c>
      <c r="L77" s="4">
        <f t="shared" si="6"/>
        <v>1.0982373290868157</v>
      </c>
      <c r="M77" s="4">
        <f t="shared" si="7"/>
        <v>0.95150496368422732</v>
      </c>
    </row>
    <row r="78" spans="1:13" x14ac:dyDescent="0.25">
      <c r="A78" s="1">
        <v>43909</v>
      </c>
      <c r="B78">
        <v>67</v>
      </c>
      <c r="C78">
        <v>154</v>
      </c>
      <c r="D78">
        <v>1</v>
      </c>
      <c r="E78">
        <v>2</v>
      </c>
      <c r="F78">
        <v>3</v>
      </c>
      <c r="G78">
        <v>9</v>
      </c>
      <c r="H78">
        <v>3</v>
      </c>
      <c r="I78">
        <v>6</v>
      </c>
      <c r="J78" s="4">
        <f t="shared" si="4"/>
        <v>5.2054648497876954</v>
      </c>
      <c r="K78" s="4">
        <f t="shared" si="5"/>
        <v>1.0561334952738026</v>
      </c>
      <c r="L78" s="4">
        <f t="shared" si="6"/>
        <v>1.4643164387824208</v>
      </c>
      <c r="M78" s="4">
        <f t="shared" si="7"/>
        <v>1.9030099273684546</v>
      </c>
    </row>
    <row r="79" spans="1:13" x14ac:dyDescent="0.25">
      <c r="A79" s="1">
        <v>43910</v>
      </c>
      <c r="B79">
        <v>102</v>
      </c>
      <c r="C79">
        <v>186</v>
      </c>
      <c r="D79">
        <v>0</v>
      </c>
      <c r="E79">
        <v>2</v>
      </c>
      <c r="F79">
        <v>5</v>
      </c>
      <c r="G79">
        <v>14</v>
      </c>
      <c r="H79">
        <v>2</v>
      </c>
      <c r="I79">
        <v>8</v>
      </c>
      <c r="J79" s="4">
        <f t="shared" si="4"/>
        <v>6.7333487306127529</v>
      </c>
      <c r="K79" s="4">
        <f t="shared" si="5"/>
        <v>1.0561334952738026</v>
      </c>
      <c r="L79" s="4">
        <f t="shared" si="6"/>
        <v>2.3795142130214337</v>
      </c>
      <c r="M79" s="4">
        <f t="shared" si="7"/>
        <v>2.537346569824606</v>
      </c>
    </row>
    <row r="80" spans="1:13" x14ac:dyDescent="0.25">
      <c r="A80" s="1">
        <v>43911</v>
      </c>
      <c r="B80">
        <v>117</v>
      </c>
      <c r="C80">
        <v>240</v>
      </c>
      <c r="D80">
        <v>1</v>
      </c>
      <c r="E80">
        <v>3</v>
      </c>
      <c r="F80">
        <v>6</v>
      </c>
      <c r="G80">
        <v>20</v>
      </c>
      <c r="H80">
        <v>7</v>
      </c>
      <c r="I80">
        <v>15</v>
      </c>
      <c r="J80" s="4">
        <f t="shared" si="4"/>
        <v>8.456659619450317</v>
      </c>
      <c r="K80" s="4">
        <f t="shared" si="5"/>
        <v>1.584200242910704</v>
      </c>
      <c r="L80" s="4">
        <f t="shared" si="6"/>
        <v>3.1116724324126444</v>
      </c>
      <c r="M80" s="4">
        <f t="shared" si="7"/>
        <v>4.7575248184211363</v>
      </c>
    </row>
    <row r="81" spans="1:13" x14ac:dyDescent="0.25">
      <c r="A81" s="1">
        <v>43912</v>
      </c>
      <c r="B81">
        <v>154</v>
      </c>
      <c r="C81">
        <v>264</v>
      </c>
      <c r="D81">
        <v>1</v>
      </c>
      <c r="E81">
        <v>4</v>
      </c>
      <c r="F81">
        <v>5</v>
      </c>
      <c r="G81">
        <v>25</v>
      </c>
      <c r="H81">
        <v>5</v>
      </c>
      <c r="I81">
        <v>20</v>
      </c>
      <c r="J81" s="4">
        <f t="shared" si="4"/>
        <v>10.624122799225399</v>
      </c>
      <c r="K81" s="4">
        <f t="shared" si="5"/>
        <v>2.1122669905476052</v>
      </c>
      <c r="L81" s="4">
        <f t="shared" si="6"/>
        <v>4.0268702066516573</v>
      </c>
      <c r="M81" s="4">
        <f t="shared" si="7"/>
        <v>6.3433664245615153</v>
      </c>
    </row>
    <row r="82" spans="1:13" x14ac:dyDescent="0.25">
      <c r="A82" s="1">
        <v>43913</v>
      </c>
      <c r="B82">
        <v>173</v>
      </c>
      <c r="C82">
        <v>331</v>
      </c>
      <c r="D82">
        <v>5</v>
      </c>
      <c r="E82">
        <v>9</v>
      </c>
      <c r="F82">
        <v>4</v>
      </c>
      <c r="G82">
        <v>29</v>
      </c>
      <c r="H82">
        <v>4</v>
      </c>
      <c r="I82">
        <v>24</v>
      </c>
      <c r="J82" s="4">
        <f t="shared" si="4"/>
        <v>12.951480803737986</v>
      </c>
      <c r="K82" s="4">
        <f t="shared" si="5"/>
        <v>4.7526007287321121</v>
      </c>
      <c r="L82" s="4">
        <f t="shared" si="6"/>
        <v>4.5759888711950651</v>
      </c>
      <c r="M82" s="4">
        <f t="shared" si="7"/>
        <v>6.6605347457895911</v>
      </c>
    </row>
    <row r="83" spans="1:13" x14ac:dyDescent="0.25">
      <c r="A83" s="1">
        <v>43914</v>
      </c>
      <c r="B83">
        <v>219</v>
      </c>
      <c r="C83">
        <v>474</v>
      </c>
      <c r="D83">
        <v>2</v>
      </c>
      <c r="E83">
        <v>11</v>
      </c>
      <c r="F83">
        <v>7</v>
      </c>
      <c r="G83">
        <v>36</v>
      </c>
      <c r="H83">
        <v>9</v>
      </c>
      <c r="I83">
        <v>33</v>
      </c>
      <c r="J83" s="4">
        <f t="shared" si="4"/>
        <v>15.953950290475598</v>
      </c>
      <c r="K83" s="4">
        <f t="shared" si="5"/>
        <v>5.8087342240059145</v>
      </c>
      <c r="L83" s="4">
        <f t="shared" si="6"/>
        <v>5.4911866454340776</v>
      </c>
      <c r="M83" s="4">
        <f t="shared" si="7"/>
        <v>9.5150496368422726</v>
      </c>
    </row>
    <row r="84" spans="1:13" x14ac:dyDescent="0.25">
      <c r="A84" s="1">
        <v>43915</v>
      </c>
      <c r="B84">
        <v>278</v>
      </c>
      <c r="C84">
        <v>652</v>
      </c>
      <c r="D84">
        <v>4</v>
      </c>
      <c r="E84">
        <v>15</v>
      </c>
      <c r="F84">
        <v>10</v>
      </c>
      <c r="G84">
        <v>46</v>
      </c>
      <c r="H84">
        <v>10</v>
      </c>
      <c r="I84">
        <v>43</v>
      </c>
      <c r="J84" s="4">
        <f t="shared" si="4"/>
        <v>19.720361717625739</v>
      </c>
      <c r="K84" s="4">
        <f t="shared" si="5"/>
        <v>7.3929344669166186</v>
      </c>
      <c r="L84" s="4">
        <f t="shared" si="6"/>
        <v>7.3215821939121044</v>
      </c>
      <c r="M84" s="4">
        <f t="shared" si="7"/>
        <v>12.686732849123031</v>
      </c>
    </row>
    <row r="85" spans="1:13" x14ac:dyDescent="0.25">
      <c r="A85" s="1">
        <v>43916</v>
      </c>
      <c r="B85">
        <v>336</v>
      </c>
      <c r="C85">
        <v>821</v>
      </c>
      <c r="D85">
        <v>2</v>
      </c>
      <c r="E85">
        <v>17</v>
      </c>
      <c r="F85">
        <v>11</v>
      </c>
      <c r="G85">
        <v>57</v>
      </c>
      <c r="H85">
        <v>11</v>
      </c>
      <c r="I85">
        <v>54</v>
      </c>
      <c r="J85" s="4">
        <f t="shared" si="4"/>
        <v>24.499440368113419</v>
      </c>
      <c r="K85" s="4">
        <f t="shared" si="5"/>
        <v>7.9210012145535202</v>
      </c>
      <c r="L85" s="4">
        <f t="shared" si="6"/>
        <v>8.7858986326945256</v>
      </c>
      <c r="M85" s="4">
        <f t="shared" si="7"/>
        <v>15.224079418947637</v>
      </c>
    </row>
    <row r="86" spans="1:13" x14ac:dyDescent="0.25">
      <c r="A86" s="1">
        <v>43917</v>
      </c>
      <c r="B86">
        <v>374</v>
      </c>
      <c r="C86">
        <v>1092</v>
      </c>
      <c r="D86">
        <v>3</v>
      </c>
      <c r="E86">
        <v>20</v>
      </c>
      <c r="F86">
        <v>11</v>
      </c>
      <c r="G86">
        <v>68</v>
      </c>
      <c r="H86">
        <v>10</v>
      </c>
      <c r="I86">
        <v>64</v>
      </c>
      <c r="J86" s="4">
        <f t="shared" si="4"/>
        <v>29.331817293513602</v>
      </c>
      <c r="K86" s="4">
        <f t="shared" si="5"/>
        <v>9.5052014574642243</v>
      </c>
      <c r="L86" s="4">
        <f t="shared" si="6"/>
        <v>9.8841359617813414</v>
      </c>
      <c r="M86" s="4">
        <f t="shared" si="7"/>
        <v>17.761425988772242</v>
      </c>
    </row>
    <row r="87" spans="1:13" x14ac:dyDescent="0.25">
      <c r="A87" s="1">
        <v>43918</v>
      </c>
      <c r="B87">
        <v>383</v>
      </c>
      <c r="C87">
        <v>1371</v>
      </c>
      <c r="D87">
        <v>8</v>
      </c>
      <c r="E87">
        <v>28</v>
      </c>
      <c r="F87">
        <v>29</v>
      </c>
      <c r="G87">
        <v>97</v>
      </c>
      <c r="H87">
        <v>15</v>
      </c>
      <c r="I87">
        <v>79</v>
      </c>
      <c r="J87" s="4">
        <f t="shared" si="4"/>
        <v>34.057597669088779</v>
      </c>
      <c r="K87" s="4">
        <f t="shared" si="5"/>
        <v>13.201668690922533</v>
      </c>
      <c r="L87" s="4">
        <f t="shared" si="6"/>
        <v>14.0940457232808</v>
      </c>
      <c r="M87" s="4">
        <f t="shared" si="7"/>
        <v>20.298772558596848</v>
      </c>
    </row>
    <row r="88" spans="1:13" x14ac:dyDescent="0.25">
      <c r="A88" s="1">
        <v>43919</v>
      </c>
      <c r="B88">
        <v>465</v>
      </c>
      <c r="C88">
        <v>1566</v>
      </c>
      <c r="D88">
        <v>4</v>
      </c>
      <c r="E88">
        <v>32</v>
      </c>
      <c r="F88">
        <v>20</v>
      </c>
      <c r="G88">
        <v>117</v>
      </c>
      <c r="H88">
        <v>18</v>
      </c>
      <c r="I88">
        <v>97</v>
      </c>
      <c r="J88" s="4">
        <f t="shared" si="4"/>
        <v>39.582852168351486</v>
      </c>
      <c r="K88" s="4">
        <f t="shared" si="5"/>
        <v>14.785868933833237</v>
      </c>
      <c r="L88" s="4">
        <f t="shared" si="6"/>
        <v>16.839639045997838</v>
      </c>
      <c r="M88" s="4">
        <f t="shared" si="7"/>
        <v>24.421960734561832</v>
      </c>
    </row>
    <row r="89" spans="1:13" x14ac:dyDescent="0.25">
      <c r="A89" s="1">
        <v>43920</v>
      </c>
      <c r="B89">
        <v>538</v>
      </c>
      <c r="C89">
        <v>1919</v>
      </c>
      <c r="D89">
        <v>4</v>
      </c>
      <c r="E89">
        <v>36</v>
      </c>
      <c r="F89">
        <v>27</v>
      </c>
      <c r="G89">
        <v>144</v>
      </c>
      <c r="H89">
        <v>16</v>
      </c>
      <c r="I89">
        <v>113</v>
      </c>
      <c r="J89" s="4">
        <f t="shared" si="4"/>
        <v>46.067475616039225</v>
      </c>
      <c r="K89" s="4">
        <f t="shared" si="5"/>
        <v>14.257802186196336</v>
      </c>
      <c r="L89" s="4">
        <f t="shared" si="6"/>
        <v>21.049548807497299</v>
      </c>
      <c r="M89" s="4">
        <f t="shared" si="7"/>
        <v>28.227980589298742</v>
      </c>
    </row>
    <row r="90" spans="1:13" x14ac:dyDescent="0.25">
      <c r="A90" s="1">
        <v>43921</v>
      </c>
      <c r="B90">
        <v>602</v>
      </c>
      <c r="C90">
        <v>2287</v>
      </c>
      <c r="D90">
        <v>5</v>
      </c>
      <c r="E90">
        <v>41</v>
      </c>
      <c r="F90">
        <v>38</v>
      </c>
      <c r="G90">
        <v>182</v>
      </c>
      <c r="H90">
        <v>15</v>
      </c>
      <c r="I90">
        <v>128</v>
      </c>
      <c r="J90" s="4">
        <f t="shared" si="4"/>
        <v>52.871888713201983</v>
      </c>
      <c r="K90" s="4">
        <f t="shared" si="5"/>
        <v>15.84200242910704</v>
      </c>
      <c r="L90" s="4">
        <f t="shared" si="6"/>
        <v>26.723775007779178</v>
      </c>
      <c r="M90" s="4">
        <f t="shared" si="7"/>
        <v>30.130990516667197</v>
      </c>
    </row>
    <row r="91" spans="1:13" x14ac:dyDescent="0.25">
      <c r="A91" s="1">
        <v>43922</v>
      </c>
      <c r="B91">
        <v>698</v>
      </c>
      <c r="C91">
        <v>2900</v>
      </c>
      <c r="D91">
        <v>4</v>
      </c>
      <c r="E91">
        <v>45</v>
      </c>
      <c r="F91">
        <v>44</v>
      </c>
      <c r="G91">
        <v>226</v>
      </c>
      <c r="H91">
        <v>21</v>
      </c>
      <c r="I91">
        <v>149</v>
      </c>
      <c r="J91" s="4">
        <f t="shared" si="4"/>
        <v>60.333647200952264</v>
      </c>
      <c r="K91" s="4">
        <f t="shared" si="5"/>
        <v>15.84200242910704</v>
      </c>
      <c r="L91" s="4">
        <f t="shared" si="6"/>
        <v>32.947119872604468</v>
      </c>
      <c r="M91" s="4">
        <f t="shared" si="7"/>
        <v>33.619842050176032</v>
      </c>
    </row>
    <row r="92" spans="1:13" x14ac:dyDescent="0.25">
      <c r="A92" s="1">
        <v>43923</v>
      </c>
      <c r="B92">
        <v>731</v>
      </c>
      <c r="C92">
        <v>3503</v>
      </c>
      <c r="D92">
        <v>10</v>
      </c>
      <c r="E92">
        <v>55</v>
      </c>
      <c r="F92">
        <v>36</v>
      </c>
      <c r="G92">
        <v>262</v>
      </c>
      <c r="H92">
        <v>28</v>
      </c>
      <c r="I92">
        <v>177</v>
      </c>
      <c r="J92" s="4">
        <f t="shared" si="4"/>
        <v>67.351253397765021</v>
      </c>
      <c r="K92" s="4">
        <f t="shared" si="5"/>
        <v>20.06653641020225</v>
      </c>
      <c r="L92" s="4">
        <f t="shared" si="6"/>
        <v>37.523108743799533</v>
      </c>
      <c r="M92" s="4">
        <f t="shared" si="7"/>
        <v>39.011703511053319</v>
      </c>
    </row>
    <row r="93" spans="1:13" x14ac:dyDescent="0.25">
      <c r="A93" s="1">
        <v>43924</v>
      </c>
      <c r="B93">
        <v>743</v>
      </c>
      <c r="C93">
        <v>4157</v>
      </c>
      <c r="D93">
        <v>10</v>
      </c>
      <c r="E93">
        <v>65</v>
      </c>
      <c r="F93">
        <v>57</v>
      </c>
      <c r="G93">
        <v>319</v>
      </c>
      <c r="H93">
        <v>29</v>
      </c>
      <c r="I93">
        <v>206</v>
      </c>
      <c r="J93" s="4">
        <f t="shared" si="4"/>
        <v>73.906941212002778</v>
      </c>
      <c r="K93" s="4">
        <f t="shared" si="5"/>
        <v>23.763003643660561</v>
      </c>
      <c r="L93" s="4">
        <f t="shared" si="6"/>
        <v>45.942928266798454</v>
      </c>
      <c r="M93" s="4">
        <f t="shared" si="7"/>
        <v>45.037901614386755</v>
      </c>
    </row>
    <row r="94" spans="1:13" x14ac:dyDescent="0.25">
      <c r="A94" s="1">
        <v>43925</v>
      </c>
      <c r="B94">
        <v>836</v>
      </c>
      <c r="C94">
        <v>4846</v>
      </c>
      <c r="D94">
        <v>9</v>
      </c>
      <c r="E94">
        <v>74</v>
      </c>
      <c r="F94">
        <v>27</v>
      </c>
      <c r="G94">
        <v>346</v>
      </c>
      <c r="H94">
        <v>31</v>
      </c>
      <c r="I94">
        <v>237</v>
      </c>
      <c r="J94" s="4">
        <f t="shared" si="4"/>
        <v>81.95498072379057</v>
      </c>
      <c r="K94" s="4">
        <f t="shared" si="5"/>
        <v>24.29107039129746</v>
      </c>
      <c r="L94" s="4">
        <f t="shared" si="6"/>
        <v>45.576849157102849</v>
      </c>
      <c r="M94" s="4">
        <f t="shared" si="7"/>
        <v>50.112594754035968</v>
      </c>
    </row>
    <row r="95" spans="1:13" x14ac:dyDescent="0.25">
      <c r="A95" s="1">
        <v>43926</v>
      </c>
      <c r="B95">
        <v>829</v>
      </c>
      <c r="C95">
        <v>5424</v>
      </c>
      <c r="D95">
        <v>11</v>
      </c>
      <c r="E95">
        <v>85</v>
      </c>
      <c r="F95">
        <v>44</v>
      </c>
      <c r="G95">
        <v>390</v>
      </c>
      <c r="H95">
        <v>30</v>
      </c>
      <c r="I95">
        <v>267</v>
      </c>
      <c r="J95" s="4">
        <f t="shared" si="4"/>
        <v>88.421838079840811</v>
      </c>
      <c r="K95" s="4">
        <f t="shared" si="5"/>
        <v>27.98753762475577</v>
      </c>
      <c r="L95" s="4">
        <f t="shared" si="6"/>
        <v>49.969798473450112</v>
      </c>
      <c r="M95" s="4">
        <f t="shared" si="7"/>
        <v>53.918614608772877</v>
      </c>
    </row>
    <row r="96" spans="1:13" x14ac:dyDescent="0.25">
      <c r="A96" s="1">
        <v>43927</v>
      </c>
      <c r="B96">
        <v>802</v>
      </c>
      <c r="C96">
        <v>5955</v>
      </c>
      <c r="D96">
        <v>6</v>
      </c>
      <c r="E96">
        <v>91</v>
      </c>
      <c r="F96">
        <v>62</v>
      </c>
      <c r="G96">
        <v>452</v>
      </c>
      <c r="H96">
        <v>20</v>
      </c>
      <c r="I96">
        <v>287</v>
      </c>
      <c r="J96" s="4">
        <f t="shared" si="4"/>
        <v>93.112086272140999</v>
      </c>
      <c r="K96" s="4">
        <f t="shared" si="5"/>
        <v>29.043671120029572</v>
      </c>
      <c r="L96" s="4">
        <f t="shared" si="6"/>
        <v>56.3761828931232</v>
      </c>
      <c r="M96" s="4">
        <f t="shared" si="7"/>
        <v>55.187287893685181</v>
      </c>
    </row>
    <row r="97" spans="1:13" x14ac:dyDescent="0.25">
      <c r="A97" s="1">
        <v>43928</v>
      </c>
      <c r="B97">
        <v>910</v>
      </c>
      <c r="C97">
        <v>6964</v>
      </c>
      <c r="D97">
        <v>8</v>
      </c>
      <c r="E97">
        <v>99</v>
      </c>
      <c r="F97">
        <v>47</v>
      </c>
      <c r="G97">
        <v>499</v>
      </c>
      <c r="H97">
        <v>32</v>
      </c>
      <c r="I97">
        <v>319</v>
      </c>
      <c r="J97" s="4">
        <f t="shared" si="4"/>
        <v>98.584042496491193</v>
      </c>
      <c r="K97" s="4">
        <f t="shared" si="5"/>
        <v>30.627871362940276</v>
      </c>
      <c r="L97" s="4">
        <f t="shared" si="6"/>
        <v>58.023538886753421</v>
      </c>
      <c r="M97" s="4">
        <f t="shared" si="7"/>
        <v>60.579149354562468</v>
      </c>
    </row>
    <row r="98" spans="1:13" x14ac:dyDescent="0.25">
      <c r="A98" s="1">
        <v>43929</v>
      </c>
      <c r="B98">
        <v>971</v>
      </c>
      <c r="C98">
        <v>7886</v>
      </c>
      <c r="D98">
        <v>4</v>
      </c>
      <c r="E98">
        <v>103</v>
      </c>
      <c r="F98">
        <v>52</v>
      </c>
      <c r="G98">
        <v>551</v>
      </c>
      <c r="H98">
        <v>42</v>
      </c>
      <c r="I98">
        <v>361</v>
      </c>
      <c r="J98" s="4">
        <f t="shared" si="4"/>
        <v>103.43418551352887</v>
      </c>
      <c r="K98" s="4">
        <f t="shared" si="5"/>
        <v>30.627871362940276</v>
      </c>
      <c r="L98" s="4">
        <f t="shared" si="6"/>
        <v>59.487855325535847</v>
      </c>
      <c r="M98" s="4">
        <f t="shared" si="7"/>
        <v>67.239684100352065</v>
      </c>
    </row>
    <row r="99" spans="1:13" x14ac:dyDescent="0.25">
      <c r="A99" s="1">
        <v>43930</v>
      </c>
      <c r="B99">
        <v>874</v>
      </c>
      <c r="C99">
        <v>8876</v>
      </c>
      <c r="D99">
        <v>18</v>
      </c>
      <c r="E99">
        <v>121</v>
      </c>
      <c r="F99">
        <v>63</v>
      </c>
      <c r="G99">
        <v>614</v>
      </c>
      <c r="H99">
        <v>43</v>
      </c>
      <c r="I99">
        <v>404</v>
      </c>
      <c r="J99" s="4">
        <f t="shared" si="4"/>
        <v>105.97473661769148</v>
      </c>
      <c r="K99" s="4">
        <f t="shared" si="5"/>
        <v>34.852405344035489</v>
      </c>
      <c r="L99" s="4">
        <f t="shared" si="6"/>
        <v>64.429923306426517</v>
      </c>
      <c r="M99" s="4">
        <f t="shared" si="7"/>
        <v>71.997208918773197</v>
      </c>
    </row>
    <row r="100" spans="1:13" x14ac:dyDescent="0.25">
      <c r="A100" s="1">
        <v>43931</v>
      </c>
      <c r="B100">
        <v>851</v>
      </c>
      <c r="C100">
        <v>9911</v>
      </c>
      <c r="D100">
        <v>11</v>
      </c>
      <c r="E100">
        <v>132</v>
      </c>
      <c r="F100">
        <v>55</v>
      </c>
      <c r="G100">
        <v>669</v>
      </c>
      <c r="H100">
        <v>25</v>
      </c>
      <c r="I100">
        <v>429</v>
      </c>
      <c r="J100" s="4">
        <f t="shared" si="4"/>
        <v>107.89347451454155</v>
      </c>
      <c r="K100" s="4">
        <f t="shared" si="5"/>
        <v>35.380472091672388</v>
      </c>
      <c r="L100" s="4">
        <f t="shared" si="6"/>
        <v>64.063844196730912</v>
      </c>
      <c r="M100" s="4">
        <f t="shared" si="7"/>
        <v>70.728535633860901</v>
      </c>
    </row>
    <row r="101" spans="1:13" x14ac:dyDescent="0.25">
      <c r="A101" s="1">
        <v>43932</v>
      </c>
      <c r="B101">
        <v>860</v>
      </c>
      <c r="C101">
        <v>10656</v>
      </c>
      <c r="D101">
        <v>11</v>
      </c>
      <c r="E101">
        <v>143</v>
      </c>
      <c r="F101">
        <v>52</v>
      </c>
      <c r="G101">
        <v>721</v>
      </c>
      <c r="H101">
        <v>31</v>
      </c>
      <c r="I101">
        <v>460</v>
      </c>
      <c r="J101" s="4">
        <f t="shared" si="4"/>
        <v>108.31986071384156</v>
      </c>
      <c r="K101" s="4">
        <f t="shared" si="5"/>
        <v>36.436605586946193</v>
      </c>
      <c r="L101" s="4">
        <f t="shared" si="6"/>
        <v>68.639833067925977</v>
      </c>
      <c r="M101" s="4">
        <f t="shared" si="7"/>
        <v>70.728535633860901</v>
      </c>
    </row>
    <row r="102" spans="1:13" x14ac:dyDescent="0.25">
      <c r="A102" s="1">
        <v>43933</v>
      </c>
      <c r="B102">
        <v>858</v>
      </c>
      <c r="C102">
        <v>11260</v>
      </c>
      <c r="D102">
        <v>16</v>
      </c>
      <c r="E102">
        <v>159</v>
      </c>
      <c r="F102">
        <v>46</v>
      </c>
      <c r="G102">
        <v>767</v>
      </c>
      <c r="H102">
        <v>55</v>
      </c>
      <c r="I102">
        <v>515</v>
      </c>
      <c r="J102" s="4">
        <f t="shared" si="4"/>
        <v>108.83507737132908</v>
      </c>
      <c r="K102" s="4">
        <f t="shared" si="5"/>
        <v>39.076939325130695</v>
      </c>
      <c r="L102" s="4">
        <f t="shared" si="6"/>
        <v>69.005912177621582</v>
      </c>
      <c r="M102" s="4">
        <f t="shared" si="7"/>
        <v>78.657743664562787</v>
      </c>
    </row>
    <row r="103" spans="1:13" x14ac:dyDescent="0.25">
      <c r="A103" s="1">
        <v>43934</v>
      </c>
      <c r="B103">
        <v>802</v>
      </c>
      <c r="C103">
        <v>11954</v>
      </c>
      <c r="D103">
        <v>7</v>
      </c>
      <c r="E103">
        <v>166</v>
      </c>
      <c r="F103">
        <v>39</v>
      </c>
      <c r="G103">
        <v>806</v>
      </c>
      <c r="H103">
        <v>43</v>
      </c>
      <c r="I103">
        <v>558</v>
      </c>
      <c r="J103" s="4">
        <f t="shared" si="4"/>
        <v>108.83507737132908</v>
      </c>
      <c r="K103" s="4">
        <f t="shared" si="5"/>
        <v>39.605006072767601</v>
      </c>
      <c r="L103" s="4">
        <f t="shared" si="6"/>
        <v>64.796002416122121</v>
      </c>
      <c r="M103" s="4">
        <f t="shared" si="7"/>
        <v>85.952615052808525</v>
      </c>
    </row>
    <row r="104" spans="1:13" x14ac:dyDescent="0.25">
      <c r="A104" s="1">
        <v>43935</v>
      </c>
      <c r="B104">
        <v>771</v>
      </c>
      <c r="C104">
        <v>12961</v>
      </c>
      <c r="D104">
        <v>12</v>
      </c>
      <c r="E104">
        <v>178</v>
      </c>
      <c r="F104">
        <v>50</v>
      </c>
      <c r="G104">
        <v>856</v>
      </c>
      <c r="H104">
        <v>26</v>
      </c>
      <c r="I104">
        <v>584</v>
      </c>
      <c r="J104" s="4">
        <f t="shared" si="4"/>
        <v>106.36559063371649</v>
      </c>
      <c r="K104" s="4">
        <f t="shared" si="5"/>
        <v>41.717273063315204</v>
      </c>
      <c r="L104" s="4">
        <f t="shared" si="6"/>
        <v>65.345121080665535</v>
      </c>
      <c r="M104" s="4">
        <f t="shared" si="7"/>
        <v>84.049605125440081</v>
      </c>
    </row>
    <row r="105" spans="1:13" x14ac:dyDescent="0.25">
      <c r="A105" s="1">
        <v>43936</v>
      </c>
      <c r="B105">
        <v>784</v>
      </c>
      <c r="C105">
        <v>13691</v>
      </c>
      <c r="D105">
        <v>16</v>
      </c>
      <c r="E105">
        <v>194</v>
      </c>
      <c r="F105">
        <v>41</v>
      </c>
      <c r="G105">
        <v>897</v>
      </c>
      <c r="H105">
        <v>38</v>
      </c>
      <c r="I105">
        <v>622</v>
      </c>
      <c r="J105" s="4">
        <f t="shared" si="4"/>
        <v>103.04333149750387</v>
      </c>
      <c r="K105" s="4">
        <f t="shared" si="5"/>
        <v>48.05407403495802</v>
      </c>
      <c r="L105" s="4">
        <f t="shared" si="6"/>
        <v>63.331685977339703</v>
      </c>
      <c r="M105" s="4">
        <f t="shared" si="7"/>
        <v>82.780931840527771</v>
      </c>
    </row>
    <row r="106" spans="1:13" x14ac:dyDescent="0.25">
      <c r="A106" s="1">
        <v>43937</v>
      </c>
      <c r="B106">
        <v>751</v>
      </c>
      <c r="C106">
        <v>14597</v>
      </c>
      <c r="D106">
        <v>11</v>
      </c>
      <c r="E106">
        <v>205</v>
      </c>
      <c r="F106">
        <v>41</v>
      </c>
      <c r="G106">
        <v>938</v>
      </c>
      <c r="H106">
        <v>35</v>
      </c>
      <c r="I106">
        <v>657</v>
      </c>
      <c r="J106" s="4">
        <f t="shared" si="4"/>
        <v>100.85810222609129</v>
      </c>
      <c r="K106" s="4">
        <f t="shared" si="5"/>
        <v>44.357606801499713</v>
      </c>
      <c r="L106" s="4">
        <f t="shared" si="6"/>
        <v>59.304815770688045</v>
      </c>
      <c r="M106" s="4">
        <f t="shared" si="7"/>
        <v>80.243585270703164</v>
      </c>
    </row>
    <row r="107" spans="1:13" x14ac:dyDescent="0.25">
      <c r="A107" s="1">
        <v>43938</v>
      </c>
      <c r="B107">
        <v>744</v>
      </c>
      <c r="C107">
        <v>15423</v>
      </c>
      <c r="D107">
        <v>9</v>
      </c>
      <c r="E107">
        <v>214</v>
      </c>
      <c r="F107">
        <v>37</v>
      </c>
      <c r="G107">
        <v>975</v>
      </c>
      <c r="H107">
        <v>29</v>
      </c>
      <c r="I107">
        <v>686</v>
      </c>
      <c r="J107" s="4">
        <f t="shared" si="4"/>
        <v>98.957130420878713</v>
      </c>
      <c r="K107" s="4">
        <f t="shared" si="5"/>
        <v>43.301473306225908</v>
      </c>
      <c r="L107" s="4">
        <f t="shared" si="6"/>
        <v>56.010103783427596</v>
      </c>
      <c r="M107" s="4">
        <f t="shared" si="7"/>
        <v>81.512258555615475</v>
      </c>
    </row>
    <row r="108" spans="1:13" x14ac:dyDescent="0.25">
      <c r="A108" s="1">
        <v>43939</v>
      </c>
      <c r="B108">
        <v>706</v>
      </c>
      <c r="C108">
        <v>16427</v>
      </c>
      <c r="D108">
        <v>10</v>
      </c>
      <c r="E108">
        <v>224</v>
      </c>
      <c r="F108">
        <v>51</v>
      </c>
      <c r="G108">
        <v>1026</v>
      </c>
      <c r="H108">
        <v>32</v>
      </c>
      <c r="I108">
        <v>718</v>
      </c>
      <c r="J108" s="4">
        <f t="shared" si="4"/>
        <v>96.221152308703608</v>
      </c>
      <c r="K108" s="4">
        <f t="shared" si="5"/>
        <v>42.773406558589009</v>
      </c>
      <c r="L108" s="4">
        <f t="shared" si="6"/>
        <v>55.827064228579793</v>
      </c>
      <c r="M108" s="4">
        <f t="shared" si="7"/>
        <v>81.829426876843542</v>
      </c>
    </row>
    <row r="109" spans="1:13" x14ac:dyDescent="0.25">
      <c r="A109" s="1">
        <v>43940</v>
      </c>
      <c r="B109">
        <v>682</v>
      </c>
      <c r="C109">
        <v>16807</v>
      </c>
      <c r="D109">
        <v>10</v>
      </c>
      <c r="E109">
        <v>234</v>
      </c>
      <c r="F109">
        <v>44</v>
      </c>
      <c r="G109">
        <v>1070</v>
      </c>
      <c r="H109">
        <v>26</v>
      </c>
      <c r="I109">
        <v>744</v>
      </c>
      <c r="J109" s="4">
        <f t="shared" si="4"/>
        <v>93.094320180503487</v>
      </c>
      <c r="K109" s="4">
        <f t="shared" si="5"/>
        <v>39.605006072767601</v>
      </c>
      <c r="L109" s="4">
        <f t="shared" si="6"/>
        <v>55.460985118884189</v>
      </c>
      <c r="M109" s="4">
        <f t="shared" si="7"/>
        <v>72.631545561229345</v>
      </c>
    </row>
    <row r="110" spans="1:13" x14ac:dyDescent="0.25">
      <c r="A110" s="1">
        <v>43941</v>
      </c>
      <c r="B110">
        <v>684</v>
      </c>
      <c r="C110">
        <v>17343</v>
      </c>
      <c r="D110">
        <v>12</v>
      </c>
      <c r="E110">
        <v>246</v>
      </c>
      <c r="F110">
        <v>61</v>
      </c>
      <c r="G110">
        <v>1131</v>
      </c>
      <c r="H110">
        <v>25</v>
      </c>
      <c r="I110">
        <v>769</v>
      </c>
      <c r="J110" s="4">
        <f t="shared" si="4"/>
        <v>90.997921367278408</v>
      </c>
      <c r="K110" s="4">
        <f t="shared" si="5"/>
        <v>42.245339810952103</v>
      </c>
      <c r="L110" s="4">
        <f t="shared" si="6"/>
        <v>59.487855325535847</v>
      </c>
      <c r="M110" s="4">
        <f t="shared" si="7"/>
        <v>66.922515779123984</v>
      </c>
    </row>
    <row r="111" spans="1:13" x14ac:dyDescent="0.25">
      <c r="A111" s="1">
        <v>43942</v>
      </c>
      <c r="B111">
        <v>649</v>
      </c>
      <c r="C111">
        <v>18459</v>
      </c>
      <c r="D111">
        <v>13</v>
      </c>
      <c r="E111">
        <v>259</v>
      </c>
      <c r="F111">
        <v>50</v>
      </c>
      <c r="G111">
        <v>1181</v>
      </c>
      <c r="H111">
        <v>30</v>
      </c>
      <c r="I111">
        <v>799</v>
      </c>
      <c r="J111" s="4">
        <f t="shared" si="4"/>
        <v>88.830458187503339</v>
      </c>
      <c r="K111" s="4">
        <f t="shared" si="5"/>
        <v>42.773406558589009</v>
      </c>
      <c r="L111" s="4">
        <f t="shared" si="6"/>
        <v>59.487855325535847</v>
      </c>
      <c r="M111" s="4">
        <f t="shared" si="7"/>
        <v>68.191189064036294</v>
      </c>
    </row>
    <row r="112" spans="1:13" x14ac:dyDescent="0.25">
      <c r="A112" s="1">
        <v>43943</v>
      </c>
      <c r="B112">
        <v>642</v>
      </c>
      <c r="C112">
        <v>19184</v>
      </c>
      <c r="D112">
        <v>19</v>
      </c>
      <c r="E112">
        <v>278</v>
      </c>
      <c r="F112">
        <v>44</v>
      </c>
      <c r="G112">
        <v>1225</v>
      </c>
      <c r="H112">
        <v>23</v>
      </c>
      <c r="I112">
        <v>822</v>
      </c>
      <c r="J112" s="4">
        <f t="shared" si="4"/>
        <v>86.307673174978234</v>
      </c>
      <c r="K112" s="4">
        <f t="shared" si="5"/>
        <v>44.357606801499713</v>
      </c>
      <c r="L112" s="4">
        <f t="shared" si="6"/>
        <v>60.036973990079254</v>
      </c>
      <c r="M112" s="4">
        <f t="shared" si="7"/>
        <v>63.433664245615155</v>
      </c>
    </row>
    <row r="113" spans="1:13" x14ac:dyDescent="0.25">
      <c r="A113" s="1">
        <v>43944</v>
      </c>
      <c r="B113">
        <v>592</v>
      </c>
      <c r="C113">
        <v>19778</v>
      </c>
      <c r="D113">
        <v>16</v>
      </c>
      <c r="E113">
        <v>294</v>
      </c>
      <c r="F113">
        <v>48</v>
      </c>
      <c r="G113">
        <v>1273</v>
      </c>
      <c r="H113">
        <v>18</v>
      </c>
      <c r="I113">
        <v>840</v>
      </c>
      <c r="J113" s="4">
        <f t="shared" si="4"/>
        <v>83.482864604615628</v>
      </c>
      <c r="K113" s="4">
        <f t="shared" si="5"/>
        <v>46.997940539684215</v>
      </c>
      <c r="L113" s="4">
        <f t="shared" si="6"/>
        <v>61.31825087401387</v>
      </c>
      <c r="M113" s="4">
        <f t="shared" si="7"/>
        <v>58.041802784737861</v>
      </c>
    </row>
    <row r="114" spans="1:13" x14ac:dyDescent="0.25">
      <c r="A114" s="1">
        <v>43945</v>
      </c>
      <c r="B114">
        <v>602</v>
      </c>
      <c r="C114">
        <v>20599</v>
      </c>
      <c r="D114">
        <v>11</v>
      </c>
      <c r="E114">
        <v>305</v>
      </c>
      <c r="F114">
        <v>38</v>
      </c>
      <c r="G114">
        <v>1311</v>
      </c>
      <c r="H114">
        <v>31</v>
      </c>
      <c r="I114">
        <v>871</v>
      </c>
      <c r="J114" s="4">
        <f t="shared" si="4"/>
        <v>80.960079592090537</v>
      </c>
      <c r="K114" s="4">
        <f t="shared" si="5"/>
        <v>48.05407403495802</v>
      </c>
      <c r="L114" s="4">
        <f t="shared" si="6"/>
        <v>61.501290428861672</v>
      </c>
      <c r="M114" s="4">
        <f t="shared" si="7"/>
        <v>58.676139427194016</v>
      </c>
    </row>
    <row r="115" spans="1:13" x14ac:dyDescent="0.25">
      <c r="A115" s="1">
        <v>43946</v>
      </c>
      <c r="B115">
        <v>555</v>
      </c>
      <c r="C115">
        <v>21328</v>
      </c>
      <c r="D115">
        <v>15</v>
      </c>
      <c r="E115">
        <v>320</v>
      </c>
      <c r="F115">
        <v>47</v>
      </c>
      <c r="G115">
        <v>1358</v>
      </c>
      <c r="H115">
        <v>29</v>
      </c>
      <c r="I115">
        <v>900</v>
      </c>
      <c r="J115" s="4">
        <f t="shared" si="4"/>
        <v>78.27739975482794</v>
      </c>
      <c r="K115" s="4">
        <f t="shared" si="5"/>
        <v>50.69440777314253</v>
      </c>
      <c r="L115" s="4">
        <f t="shared" si="6"/>
        <v>60.769132209470463</v>
      </c>
      <c r="M115" s="4">
        <f t="shared" si="7"/>
        <v>57.724634463509787</v>
      </c>
    </row>
    <row r="116" spans="1:13" x14ac:dyDescent="0.25">
      <c r="A116" s="1">
        <v>43947</v>
      </c>
      <c r="B116">
        <v>559</v>
      </c>
      <c r="C116">
        <v>21655</v>
      </c>
      <c r="D116">
        <v>14</v>
      </c>
      <c r="E116">
        <v>334</v>
      </c>
      <c r="F116">
        <v>43</v>
      </c>
      <c r="G116">
        <v>1401</v>
      </c>
      <c r="H116">
        <v>16</v>
      </c>
      <c r="I116">
        <v>916</v>
      </c>
      <c r="J116" s="4">
        <f t="shared" si="4"/>
        <v>76.092170483415359</v>
      </c>
      <c r="K116" s="4">
        <f t="shared" si="5"/>
        <v>52.806674763690133</v>
      </c>
      <c r="L116" s="4">
        <f t="shared" si="6"/>
        <v>60.586092654622661</v>
      </c>
      <c r="M116" s="4">
        <f t="shared" si="7"/>
        <v>54.552951251229032</v>
      </c>
    </row>
    <row r="117" spans="1:13" x14ac:dyDescent="0.25">
      <c r="A117" s="1">
        <v>43948</v>
      </c>
      <c r="B117">
        <v>506</v>
      </c>
      <c r="C117">
        <v>21944</v>
      </c>
      <c r="D117">
        <v>13</v>
      </c>
      <c r="E117">
        <v>347</v>
      </c>
      <c r="F117">
        <v>60</v>
      </c>
      <c r="G117">
        <v>1461</v>
      </c>
      <c r="H117">
        <v>16</v>
      </c>
      <c r="I117">
        <v>932</v>
      </c>
      <c r="J117" s="4">
        <f t="shared" si="4"/>
        <v>72.929806171940243</v>
      </c>
      <c r="K117" s="4">
        <f t="shared" si="5"/>
        <v>53.334741511327032</v>
      </c>
      <c r="L117" s="4">
        <f t="shared" si="6"/>
        <v>60.403053099774858</v>
      </c>
      <c r="M117" s="4">
        <f t="shared" si="7"/>
        <v>51.698436360176352</v>
      </c>
    </row>
    <row r="118" spans="1:13" x14ac:dyDescent="0.25">
      <c r="A118" s="1">
        <v>43949</v>
      </c>
      <c r="B118">
        <v>498</v>
      </c>
      <c r="C118">
        <v>22806</v>
      </c>
      <c r="D118">
        <v>6</v>
      </c>
      <c r="E118">
        <v>353</v>
      </c>
      <c r="F118">
        <v>40</v>
      </c>
      <c r="G118">
        <v>1501</v>
      </c>
      <c r="H118">
        <v>15</v>
      </c>
      <c r="I118">
        <v>947</v>
      </c>
      <c r="J118" s="4">
        <f t="shared" si="4"/>
        <v>70.247126334677631</v>
      </c>
      <c r="K118" s="4">
        <f t="shared" si="5"/>
        <v>49.638274277868724</v>
      </c>
      <c r="L118" s="4">
        <f t="shared" si="6"/>
        <v>58.572657551296835</v>
      </c>
      <c r="M118" s="4">
        <f t="shared" si="7"/>
        <v>46.940911541755213</v>
      </c>
    </row>
    <row r="119" spans="1:13" x14ac:dyDescent="0.25">
      <c r="A119" s="1">
        <v>43950</v>
      </c>
      <c r="B119">
        <v>493</v>
      </c>
      <c r="C119">
        <v>23410</v>
      </c>
      <c r="D119">
        <v>14</v>
      </c>
      <c r="E119">
        <v>367</v>
      </c>
      <c r="F119">
        <v>37</v>
      </c>
      <c r="G119">
        <v>1538</v>
      </c>
      <c r="H119">
        <v>26</v>
      </c>
      <c r="I119">
        <v>973</v>
      </c>
      <c r="J119" s="4">
        <f t="shared" si="4"/>
        <v>67.599978680690043</v>
      </c>
      <c r="K119" s="4">
        <f t="shared" si="5"/>
        <v>46.997940539684215</v>
      </c>
      <c r="L119" s="4">
        <f t="shared" si="6"/>
        <v>57.291380667362212</v>
      </c>
      <c r="M119" s="4">
        <f t="shared" si="7"/>
        <v>47.892416505439442</v>
      </c>
    </row>
    <row r="120" spans="1:13" x14ac:dyDescent="0.25">
      <c r="A120" s="1">
        <v>43951</v>
      </c>
      <c r="B120">
        <v>480</v>
      </c>
      <c r="C120">
        <v>23953</v>
      </c>
      <c r="D120">
        <v>8</v>
      </c>
      <c r="E120">
        <v>375</v>
      </c>
      <c r="F120">
        <v>43</v>
      </c>
      <c r="G120">
        <v>1581</v>
      </c>
      <c r="H120">
        <v>16</v>
      </c>
      <c r="I120">
        <v>989</v>
      </c>
      <c r="J120" s="4">
        <f t="shared" si="4"/>
        <v>65.610176417289964</v>
      </c>
      <c r="K120" s="4">
        <f t="shared" si="5"/>
        <v>42.773406558589009</v>
      </c>
      <c r="L120" s="4">
        <f t="shared" si="6"/>
        <v>56.3761828931232</v>
      </c>
      <c r="M120" s="4">
        <f t="shared" si="7"/>
        <v>47.258079862983287</v>
      </c>
    </row>
    <row r="121" spans="1:13" x14ac:dyDescent="0.25">
      <c r="A121" s="1">
        <v>43952</v>
      </c>
      <c r="B121">
        <v>478</v>
      </c>
      <c r="C121">
        <v>24576</v>
      </c>
      <c r="D121">
        <v>12</v>
      </c>
      <c r="E121">
        <v>387</v>
      </c>
      <c r="F121">
        <v>48</v>
      </c>
      <c r="G121">
        <v>1629</v>
      </c>
      <c r="H121">
        <v>29</v>
      </c>
      <c r="I121">
        <v>1018</v>
      </c>
      <c r="J121" s="4">
        <f t="shared" si="4"/>
        <v>63.407181054239878</v>
      </c>
      <c r="K121" s="4">
        <f t="shared" si="5"/>
        <v>43.301473306225908</v>
      </c>
      <c r="L121" s="4">
        <f t="shared" si="6"/>
        <v>58.206578441601231</v>
      </c>
      <c r="M121" s="4">
        <f t="shared" si="7"/>
        <v>46.623743220527139</v>
      </c>
    </row>
    <row r="122" spans="1:13" x14ac:dyDescent="0.25">
      <c r="A122" s="1">
        <v>43953</v>
      </c>
      <c r="B122">
        <v>423</v>
      </c>
      <c r="C122">
        <v>25061</v>
      </c>
      <c r="D122">
        <v>12</v>
      </c>
      <c r="E122">
        <v>399</v>
      </c>
      <c r="F122">
        <v>44</v>
      </c>
      <c r="G122">
        <v>1673</v>
      </c>
      <c r="H122">
        <v>14</v>
      </c>
      <c r="I122">
        <v>1032</v>
      </c>
      <c r="J122" s="4">
        <f t="shared" si="4"/>
        <v>61.062056958089791</v>
      </c>
      <c r="K122" s="4">
        <f t="shared" si="5"/>
        <v>41.717273063315204</v>
      </c>
      <c r="L122" s="4">
        <f t="shared" si="6"/>
        <v>57.657459777057817</v>
      </c>
      <c r="M122" s="4">
        <f t="shared" si="7"/>
        <v>41.866218402106</v>
      </c>
    </row>
    <row r="123" spans="1:13" x14ac:dyDescent="0.25">
      <c r="A123" s="1">
        <v>43954</v>
      </c>
      <c r="B123">
        <v>387</v>
      </c>
      <c r="C123">
        <v>25283</v>
      </c>
      <c r="D123">
        <v>11</v>
      </c>
      <c r="E123">
        <v>410</v>
      </c>
      <c r="F123">
        <v>36</v>
      </c>
      <c r="G123">
        <v>1709</v>
      </c>
      <c r="H123">
        <v>14</v>
      </c>
      <c r="I123">
        <v>1046</v>
      </c>
      <c r="J123" s="4">
        <f t="shared" si="4"/>
        <v>58.006289196439674</v>
      </c>
      <c r="K123" s="4">
        <f t="shared" si="5"/>
        <v>40.1330728204045</v>
      </c>
      <c r="L123" s="4">
        <f t="shared" si="6"/>
        <v>56.3761828931232</v>
      </c>
      <c r="M123" s="4">
        <f t="shared" si="7"/>
        <v>41.231881759649852</v>
      </c>
    </row>
    <row r="124" spans="1:13" x14ac:dyDescent="0.25">
      <c r="A124" s="1">
        <v>43955</v>
      </c>
      <c r="B124">
        <v>411</v>
      </c>
      <c r="C124">
        <v>25530</v>
      </c>
      <c r="D124">
        <v>9</v>
      </c>
      <c r="E124">
        <v>419</v>
      </c>
      <c r="F124">
        <v>40</v>
      </c>
      <c r="G124">
        <v>1749</v>
      </c>
      <c r="H124">
        <v>23</v>
      </c>
      <c r="I124">
        <v>1069</v>
      </c>
      <c r="J124" s="4">
        <f t="shared" si="4"/>
        <v>56.318510490877109</v>
      </c>
      <c r="K124" s="4">
        <f t="shared" si="5"/>
        <v>38.020805829856897</v>
      </c>
      <c r="L124" s="4">
        <f t="shared" si="6"/>
        <v>52.715391796167147</v>
      </c>
      <c r="M124" s="4">
        <f t="shared" si="7"/>
        <v>43.452060008246377</v>
      </c>
    </row>
    <row r="125" spans="1:13" x14ac:dyDescent="0.25">
      <c r="A125" s="1">
        <v>43956</v>
      </c>
      <c r="B125">
        <v>390</v>
      </c>
      <c r="C125">
        <v>26169</v>
      </c>
      <c r="D125">
        <v>6</v>
      </c>
      <c r="E125">
        <v>425</v>
      </c>
      <c r="F125">
        <v>50</v>
      </c>
      <c r="G125">
        <v>1799</v>
      </c>
      <c r="H125">
        <v>17</v>
      </c>
      <c r="I125">
        <v>1086</v>
      </c>
      <c r="J125" s="4">
        <f t="shared" si="4"/>
        <v>54.399772594027041</v>
      </c>
      <c r="K125" s="4">
        <f t="shared" si="5"/>
        <v>38.020805829856897</v>
      </c>
      <c r="L125" s="4">
        <f t="shared" si="6"/>
        <v>54.545787344645177</v>
      </c>
      <c r="M125" s="4">
        <f t="shared" si="7"/>
        <v>44.086396650702532</v>
      </c>
    </row>
    <row r="126" spans="1:13" x14ac:dyDescent="0.25">
      <c r="A126" s="1">
        <v>43957</v>
      </c>
      <c r="B126">
        <v>391</v>
      </c>
      <c r="C126">
        <v>26698</v>
      </c>
      <c r="D126">
        <v>3</v>
      </c>
      <c r="E126">
        <v>428</v>
      </c>
      <c r="F126">
        <v>43</v>
      </c>
      <c r="G126">
        <v>1842</v>
      </c>
      <c r="H126">
        <v>23</v>
      </c>
      <c r="I126">
        <v>1109</v>
      </c>
      <c r="J126" s="4">
        <f t="shared" si="4"/>
        <v>52.587631247001973</v>
      </c>
      <c r="K126" s="4">
        <f t="shared" si="5"/>
        <v>32.21207160585098</v>
      </c>
      <c r="L126" s="4">
        <f t="shared" si="6"/>
        <v>55.644024673731991</v>
      </c>
      <c r="M126" s="4">
        <f t="shared" si="7"/>
        <v>43.134891687018303</v>
      </c>
    </row>
    <row r="127" spans="1:13" x14ac:dyDescent="0.25">
      <c r="A127" s="1">
        <v>43958</v>
      </c>
      <c r="B127">
        <v>399</v>
      </c>
      <c r="C127">
        <v>27075</v>
      </c>
      <c r="D127">
        <v>3</v>
      </c>
      <c r="E127">
        <v>431</v>
      </c>
      <c r="F127">
        <v>39</v>
      </c>
      <c r="G127">
        <v>1881</v>
      </c>
      <c r="H127">
        <v>19</v>
      </c>
      <c r="I127">
        <v>1128</v>
      </c>
      <c r="J127" s="4">
        <f t="shared" si="4"/>
        <v>51.148577824364416</v>
      </c>
      <c r="K127" s="4">
        <f t="shared" si="5"/>
        <v>29.571737867666474</v>
      </c>
      <c r="L127" s="4">
        <f t="shared" si="6"/>
        <v>54.911866454340782</v>
      </c>
      <c r="M127" s="4">
        <f t="shared" si="7"/>
        <v>44.086396650702532</v>
      </c>
    </row>
    <row r="128" spans="1:13" x14ac:dyDescent="0.25">
      <c r="A128" s="1">
        <v>43959</v>
      </c>
      <c r="B128">
        <v>327</v>
      </c>
      <c r="C128">
        <v>27573</v>
      </c>
      <c r="D128">
        <v>6</v>
      </c>
      <c r="E128">
        <v>437</v>
      </c>
      <c r="F128">
        <v>34</v>
      </c>
      <c r="G128">
        <v>1915</v>
      </c>
      <c r="H128">
        <v>13</v>
      </c>
      <c r="I128">
        <v>1141</v>
      </c>
      <c r="J128" s="4">
        <f t="shared" si="4"/>
        <v>48.465897987101819</v>
      </c>
      <c r="K128" s="4">
        <f t="shared" si="5"/>
        <v>26.403337381845066</v>
      </c>
      <c r="L128" s="4">
        <f t="shared" si="6"/>
        <v>52.349312686471542</v>
      </c>
      <c r="M128" s="4">
        <f t="shared" si="7"/>
        <v>39.011703511053319</v>
      </c>
    </row>
    <row r="129" spans="1:13" x14ac:dyDescent="0.25">
      <c r="A129" s="1">
        <v>43960</v>
      </c>
      <c r="B129">
        <v>330</v>
      </c>
      <c r="C129">
        <v>27799</v>
      </c>
      <c r="D129">
        <v>7</v>
      </c>
      <c r="E129">
        <v>444</v>
      </c>
      <c r="F129">
        <v>34</v>
      </c>
      <c r="G129">
        <v>1949</v>
      </c>
      <c r="H129">
        <v>7</v>
      </c>
      <c r="I129">
        <v>1148</v>
      </c>
      <c r="J129" s="4">
        <f t="shared" si="4"/>
        <v>46.813651464814257</v>
      </c>
      <c r="K129" s="4">
        <f t="shared" si="5"/>
        <v>23.763003643660561</v>
      </c>
      <c r="L129" s="4">
        <f t="shared" si="6"/>
        <v>50.518917137993519</v>
      </c>
      <c r="M129" s="4">
        <f t="shared" si="7"/>
        <v>36.791525262456787</v>
      </c>
    </row>
    <row r="130" spans="1:13" x14ac:dyDescent="0.25">
      <c r="A130" s="1">
        <v>43961</v>
      </c>
      <c r="B130">
        <v>299</v>
      </c>
      <c r="C130">
        <v>27989</v>
      </c>
      <c r="D130">
        <v>10</v>
      </c>
      <c r="E130">
        <v>454</v>
      </c>
      <c r="F130">
        <v>27</v>
      </c>
      <c r="G130">
        <v>1976</v>
      </c>
      <c r="H130">
        <v>10</v>
      </c>
      <c r="I130">
        <v>1158</v>
      </c>
      <c r="J130" s="4">
        <f t="shared" si="4"/>
        <v>45.250235400714196</v>
      </c>
      <c r="K130" s="4">
        <f t="shared" si="5"/>
        <v>23.234936896023658</v>
      </c>
      <c r="L130" s="4">
        <f t="shared" si="6"/>
        <v>48.871561144363298</v>
      </c>
      <c r="M130" s="4">
        <f t="shared" si="7"/>
        <v>35.522851977544484</v>
      </c>
    </row>
    <row r="131" spans="1:13" x14ac:dyDescent="0.25">
      <c r="A131" s="1">
        <v>43962</v>
      </c>
      <c r="B131">
        <v>260</v>
      </c>
      <c r="C131">
        <v>28163</v>
      </c>
      <c r="D131">
        <v>2</v>
      </c>
      <c r="E131">
        <v>456</v>
      </c>
      <c r="F131">
        <v>31</v>
      </c>
      <c r="G131">
        <v>2007</v>
      </c>
      <c r="H131">
        <v>15</v>
      </c>
      <c r="I131">
        <v>1173</v>
      </c>
      <c r="J131" s="4">
        <f t="shared" si="4"/>
        <v>42.567555563451599</v>
      </c>
      <c r="K131" s="4">
        <f t="shared" si="5"/>
        <v>19.538469662565348</v>
      </c>
      <c r="L131" s="4">
        <f t="shared" si="6"/>
        <v>47.22420515073307</v>
      </c>
      <c r="M131" s="4">
        <f t="shared" si="7"/>
        <v>32.985505407719877</v>
      </c>
    </row>
    <row r="132" spans="1:13" x14ac:dyDescent="0.25">
      <c r="A132" s="1">
        <v>43963</v>
      </c>
      <c r="B132">
        <v>275</v>
      </c>
      <c r="C132">
        <v>28702</v>
      </c>
      <c r="D132">
        <v>4</v>
      </c>
      <c r="E132">
        <v>460</v>
      </c>
      <c r="F132">
        <v>30</v>
      </c>
      <c r="G132">
        <v>2037</v>
      </c>
      <c r="H132">
        <v>11</v>
      </c>
      <c r="I132">
        <v>1184</v>
      </c>
      <c r="J132" s="4">
        <f t="shared" si="4"/>
        <v>40.524455025139019</v>
      </c>
      <c r="K132" s="4">
        <f t="shared" si="5"/>
        <v>18.482336167291546</v>
      </c>
      <c r="L132" s="4">
        <f t="shared" si="6"/>
        <v>43.563414053777016</v>
      </c>
      <c r="M132" s="4">
        <f t="shared" si="7"/>
        <v>31.082495480351426</v>
      </c>
    </row>
    <row r="133" spans="1:13" x14ac:dyDescent="0.25">
      <c r="A133" s="1">
        <v>43964</v>
      </c>
      <c r="B133">
        <v>255</v>
      </c>
      <c r="C133">
        <v>29064</v>
      </c>
      <c r="D133">
        <v>3</v>
      </c>
      <c r="E133">
        <v>463</v>
      </c>
      <c r="F133">
        <v>42</v>
      </c>
      <c r="G133">
        <v>2079</v>
      </c>
      <c r="H133">
        <v>16</v>
      </c>
      <c r="I133">
        <v>1200</v>
      </c>
      <c r="J133" s="4">
        <f t="shared" si="4"/>
        <v>38.108266562438928</v>
      </c>
      <c r="K133" s="4">
        <f t="shared" si="5"/>
        <v>18.482336167291546</v>
      </c>
      <c r="L133" s="4">
        <f t="shared" si="6"/>
        <v>43.380374498929214</v>
      </c>
      <c r="M133" s="4">
        <f t="shared" si="7"/>
        <v>28.862317231754893</v>
      </c>
    </row>
    <row r="134" spans="1:13" x14ac:dyDescent="0.25">
      <c r="A134" s="1">
        <v>43965</v>
      </c>
      <c r="B134">
        <v>277</v>
      </c>
      <c r="C134">
        <v>29367</v>
      </c>
      <c r="D134">
        <v>10</v>
      </c>
      <c r="E134">
        <v>473</v>
      </c>
      <c r="F134">
        <v>34</v>
      </c>
      <c r="G134">
        <v>2113</v>
      </c>
      <c r="H134">
        <v>12</v>
      </c>
      <c r="I134">
        <v>1212</v>
      </c>
      <c r="J134" s="4">
        <f t="shared" si="4"/>
        <v>35.940803382663852</v>
      </c>
      <c r="K134" s="4">
        <f t="shared" si="5"/>
        <v>22.178803400749857</v>
      </c>
      <c r="L134" s="4">
        <f t="shared" si="6"/>
        <v>42.465176724690203</v>
      </c>
      <c r="M134" s="4">
        <f t="shared" si="7"/>
        <v>26.642138983158365</v>
      </c>
    </row>
    <row r="135" spans="1:13" x14ac:dyDescent="0.25">
      <c r="A135" s="1">
        <v>43966</v>
      </c>
      <c r="B135">
        <v>269</v>
      </c>
      <c r="C135">
        <v>29647</v>
      </c>
      <c r="D135">
        <v>3</v>
      </c>
      <c r="E135">
        <v>476</v>
      </c>
      <c r="F135">
        <v>24</v>
      </c>
      <c r="G135">
        <v>2137</v>
      </c>
      <c r="H135">
        <v>16</v>
      </c>
      <c r="I135">
        <v>1228</v>
      </c>
      <c r="J135" s="4">
        <f t="shared" ref="J135:J198" si="8">SUM(B129:B135)/(56.287)</f>
        <v>34.91037006768881</v>
      </c>
      <c r="K135" s="4">
        <f t="shared" ref="K135:K198" si="9">SUM(D129:D135)/(1.8937)</f>
        <v>20.594603157839153</v>
      </c>
      <c r="L135" s="4">
        <f t="shared" ref="L135:L198" si="10">SUM(F129:F135)/(5.4633)</f>
        <v>40.634781176212179</v>
      </c>
      <c r="M135" s="4">
        <f t="shared" ref="M135:M198" si="11">SUM(H129:H135)/(3.1529)</f>
        <v>27.59364394684259</v>
      </c>
    </row>
    <row r="136" spans="1:13" x14ac:dyDescent="0.25">
      <c r="A136" s="1">
        <v>43967</v>
      </c>
      <c r="B136">
        <v>268</v>
      </c>
      <c r="C136">
        <v>29995</v>
      </c>
      <c r="D136">
        <v>4</v>
      </c>
      <c r="E136">
        <v>480</v>
      </c>
      <c r="F136">
        <v>28</v>
      </c>
      <c r="G136">
        <v>2165</v>
      </c>
      <c r="H136">
        <v>13</v>
      </c>
      <c r="I136">
        <v>1241</v>
      </c>
      <c r="J136" s="4">
        <f t="shared" si="8"/>
        <v>33.80887238616377</v>
      </c>
      <c r="K136" s="4">
        <f t="shared" si="9"/>
        <v>19.010402914928449</v>
      </c>
      <c r="L136" s="4">
        <f t="shared" si="10"/>
        <v>39.536543847125365</v>
      </c>
      <c r="M136" s="4">
        <f t="shared" si="11"/>
        <v>29.496653874211045</v>
      </c>
    </row>
    <row r="137" spans="1:13" x14ac:dyDescent="0.25">
      <c r="A137" s="1">
        <v>43968</v>
      </c>
      <c r="B137">
        <v>222</v>
      </c>
      <c r="C137">
        <v>30038</v>
      </c>
      <c r="D137">
        <v>7</v>
      </c>
      <c r="E137">
        <v>487</v>
      </c>
      <c r="F137">
        <v>26</v>
      </c>
      <c r="G137">
        <v>2191</v>
      </c>
      <c r="H137">
        <v>11</v>
      </c>
      <c r="I137">
        <v>1252</v>
      </c>
      <c r="J137" s="4">
        <f t="shared" si="8"/>
        <v>32.440883330076218</v>
      </c>
      <c r="K137" s="4">
        <f t="shared" si="9"/>
        <v>17.426202672017745</v>
      </c>
      <c r="L137" s="4">
        <f t="shared" si="10"/>
        <v>39.353504292277556</v>
      </c>
      <c r="M137" s="4">
        <f t="shared" si="11"/>
        <v>29.813822195439123</v>
      </c>
    </row>
    <row r="138" spans="1:13" x14ac:dyDescent="0.25">
      <c r="A138" s="1">
        <v>43969</v>
      </c>
      <c r="B138">
        <v>253</v>
      </c>
      <c r="C138">
        <v>30172</v>
      </c>
      <c r="D138">
        <v>7</v>
      </c>
      <c r="E138">
        <v>494</v>
      </c>
      <c r="F138">
        <v>23</v>
      </c>
      <c r="G138">
        <v>2214</v>
      </c>
      <c r="H138">
        <v>10</v>
      </c>
      <c r="I138">
        <v>1262</v>
      </c>
      <c r="J138" s="4">
        <f t="shared" si="8"/>
        <v>32.316520688613714</v>
      </c>
      <c r="K138" s="4">
        <f t="shared" si="9"/>
        <v>20.06653641020225</v>
      </c>
      <c r="L138" s="4">
        <f t="shared" si="10"/>
        <v>37.889187853495137</v>
      </c>
      <c r="M138" s="4">
        <f t="shared" si="11"/>
        <v>28.227980589298742</v>
      </c>
    </row>
    <row r="139" spans="1:13" x14ac:dyDescent="0.25">
      <c r="A139" s="1">
        <v>43970</v>
      </c>
      <c r="B139">
        <v>229</v>
      </c>
      <c r="C139">
        <v>30619</v>
      </c>
      <c r="D139">
        <v>5</v>
      </c>
      <c r="E139">
        <v>499</v>
      </c>
      <c r="F139">
        <v>28</v>
      </c>
      <c r="G139">
        <v>2242</v>
      </c>
      <c r="H139">
        <v>11</v>
      </c>
      <c r="I139">
        <v>1273</v>
      </c>
      <c r="J139" s="4">
        <f t="shared" si="8"/>
        <v>31.499280473288682</v>
      </c>
      <c r="K139" s="4">
        <f t="shared" si="9"/>
        <v>20.594603157839153</v>
      </c>
      <c r="L139" s="4">
        <f t="shared" si="10"/>
        <v>37.523108743799533</v>
      </c>
      <c r="M139" s="4">
        <f t="shared" si="11"/>
        <v>28.227980589298742</v>
      </c>
    </row>
    <row r="140" spans="1:13" x14ac:dyDescent="0.25">
      <c r="A140" s="1">
        <v>43971</v>
      </c>
      <c r="B140">
        <v>235</v>
      </c>
      <c r="C140">
        <v>30878</v>
      </c>
      <c r="D140">
        <v>5</v>
      </c>
      <c r="E140">
        <v>504</v>
      </c>
      <c r="F140">
        <v>21</v>
      </c>
      <c r="G140">
        <v>2263</v>
      </c>
      <c r="H140">
        <v>7</v>
      </c>
      <c r="I140">
        <v>1280</v>
      </c>
      <c r="J140" s="4">
        <f t="shared" si="8"/>
        <v>31.143958640538667</v>
      </c>
      <c r="K140" s="4">
        <f t="shared" si="9"/>
        <v>21.650736653112954</v>
      </c>
      <c r="L140" s="4">
        <f t="shared" si="10"/>
        <v>33.679278091995677</v>
      </c>
      <c r="M140" s="4">
        <f t="shared" si="11"/>
        <v>25.373465698246061</v>
      </c>
    </row>
    <row r="141" spans="1:13" x14ac:dyDescent="0.25">
      <c r="A141" s="1">
        <v>43972</v>
      </c>
      <c r="B141">
        <v>201</v>
      </c>
      <c r="C141">
        <v>31098</v>
      </c>
      <c r="D141">
        <v>4</v>
      </c>
      <c r="E141">
        <v>508</v>
      </c>
      <c r="F141">
        <v>23</v>
      </c>
      <c r="G141">
        <v>2286</v>
      </c>
      <c r="H141">
        <v>9</v>
      </c>
      <c r="I141">
        <v>1289</v>
      </c>
      <c r="J141" s="4">
        <f t="shared" si="8"/>
        <v>29.793735676088616</v>
      </c>
      <c r="K141" s="4">
        <f t="shared" si="9"/>
        <v>18.482336167291546</v>
      </c>
      <c r="L141" s="4">
        <f t="shared" si="10"/>
        <v>31.665842988669851</v>
      </c>
      <c r="M141" s="4">
        <f t="shared" si="11"/>
        <v>24.421960734561832</v>
      </c>
    </row>
    <row r="142" spans="1:13" x14ac:dyDescent="0.25">
      <c r="A142" s="1">
        <v>43973</v>
      </c>
      <c r="B142">
        <v>195</v>
      </c>
      <c r="C142">
        <v>31355</v>
      </c>
      <c r="D142">
        <v>1</v>
      </c>
      <c r="E142">
        <v>509</v>
      </c>
      <c r="F142">
        <v>16</v>
      </c>
      <c r="G142">
        <v>2302</v>
      </c>
      <c r="H142">
        <v>10</v>
      </c>
      <c r="I142">
        <v>1299</v>
      </c>
      <c r="J142" s="4">
        <f t="shared" si="8"/>
        <v>28.479044894913567</v>
      </c>
      <c r="K142" s="4">
        <f t="shared" si="9"/>
        <v>17.426202672017745</v>
      </c>
      <c r="L142" s="4">
        <f t="shared" si="10"/>
        <v>30.201526549887429</v>
      </c>
      <c r="M142" s="4">
        <f t="shared" si="11"/>
        <v>22.518950807193377</v>
      </c>
    </row>
    <row r="143" spans="1:13" x14ac:dyDescent="0.25">
      <c r="A143" s="1">
        <v>43974</v>
      </c>
      <c r="B143">
        <v>197</v>
      </c>
      <c r="C143">
        <v>31552</v>
      </c>
      <c r="D143">
        <v>2</v>
      </c>
      <c r="E143">
        <v>511</v>
      </c>
      <c r="F143">
        <v>9</v>
      </c>
      <c r="G143">
        <v>2311</v>
      </c>
      <c r="H143">
        <v>7</v>
      </c>
      <c r="I143">
        <v>1306</v>
      </c>
      <c r="J143" s="4">
        <f t="shared" si="8"/>
        <v>27.217652388651022</v>
      </c>
      <c r="K143" s="4">
        <f t="shared" si="9"/>
        <v>16.370069176743939</v>
      </c>
      <c r="L143" s="4">
        <f t="shared" si="10"/>
        <v>26.723775007779178</v>
      </c>
      <c r="M143" s="4">
        <f t="shared" si="11"/>
        <v>20.615940879824926</v>
      </c>
    </row>
    <row r="144" spans="1:13" x14ac:dyDescent="0.25">
      <c r="A144" s="1">
        <v>43975</v>
      </c>
      <c r="B144">
        <v>169</v>
      </c>
      <c r="C144">
        <v>31914</v>
      </c>
      <c r="D144">
        <v>7</v>
      </c>
      <c r="E144">
        <v>518</v>
      </c>
      <c r="F144">
        <v>7</v>
      </c>
      <c r="G144">
        <v>2318</v>
      </c>
      <c r="H144">
        <v>12</v>
      </c>
      <c r="I144">
        <v>1318</v>
      </c>
      <c r="J144" s="4">
        <f t="shared" si="8"/>
        <v>26.276049531863485</v>
      </c>
      <c r="K144" s="4">
        <f t="shared" si="9"/>
        <v>16.370069176743939</v>
      </c>
      <c r="L144" s="4">
        <f t="shared" si="10"/>
        <v>23.24602346567093</v>
      </c>
      <c r="M144" s="4">
        <f t="shared" si="11"/>
        <v>20.933109201053</v>
      </c>
    </row>
    <row r="145" spans="1:13" x14ac:dyDescent="0.25">
      <c r="A145" s="1">
        <v>43976</v>
      </c>
      <c r="B145">
        <v>176</v>
      </c>
      <c r="C145">
        <v>32000</v>
      </c>
      <c r="D145">
        <v>1</v>
      </c>
      <c r="E145">
        <v>519</v>
      </c>
      <c r="F145">
        <v>14</v>
      </c>
      <c r="G145">
        <v>2332</v>
      </c>
      <c r="H145">
        <v>10</v>
      </c>
      <c r="I145">
        <v>1328</v>
      </c>
      <c r="J145" s="4">
        <f t="shared" si="8"/>
        <v>24.908060475775933</v>
      </c>
      <c r="K145" s="4">
        <f t="shared" si="9"/>
        <v>13.201668690922533</v>
      </c>
      <c r="L145" s="4">
        <f t="shared" si="10"/>
        <v>21.598667472040706</v>
      </c>
      <c r="M145" s="4">
        <f t="shared" si="11"/>
        <v>20.933109201053</v>
      </c>
    </row>
    <row r="146" spans="1:13" x14ac:dyDescent="0.25">
      <c r="A146" s="1">
        <v>43977</v>
      </c>
      <c r="B146">
        <v>188</v>
      </c>
      <c r="C146">
        <v>32105</v>
      </c>
      <c r="D146">
        <v>1</v>
      </c>
      <c r="E146">
        <v>520</v>
      </c>
      <c r="F146">
        <v>13</v>
      </c>
      <c r="G146">
        <v>2345</v>
      </c>
      <c r="H146">
        <v>10</v>
      </c>
      <c r="I146">
        <v>1338</v>
      </c>
      <c r="J146" s="4">
        <f t="shared" si="8"/>
        <v>24.179650718638406</v>
      </c>
      <c r="K146" s="4">
        <f t="shared" si="9"/>
        <v>11.089401700374928</v>
      </c>
      <c r="L146" s="4">
        <f t="shared" si="10"/>
        <v>18.853074149323668</v>
      </c>
      <c r="M146" s="4">
        <f t="shared" si="11"/>
        <v>20.615940879824926</v>
      </c>
    </row>
    <row r="147" spans="1:13" x14ac:dyDescent="0.25">
      <c r="A147" s="1">
        <v>43978</v>
      </c>
      <c r="B147">
        <v>170</v>
      </c>
      <c r="C147">
        <v>32501</v>
      </c>
      <c r="D147">
        <v>4</v>
      </c>
      <c r="E147">
        <v>524</v>
      </c>
      <c r="F147">
        <v>16</v>
      </c>
      <c r="G147">
        <v>2361</v>
      </c>
      <c r="H147">
        <v>6</v>
      </c>
      <c r="I147">
        <v>1344</v>
      </c>
      <c r="J147" s="4">
        <f t="shared" si="8"/>
        <v>23.024854762200864</v>
      </c>
      <c r="K147" s="4">
        <f t="shared" si="9"/>
        <v>10.561334952738026</v>
      </c>
      <c r="L147" s="4">
        <f t="shared" si="10"/>
        <v>17.937876375084656</v>
      </c>
      <c r="M147" s="4">
        <f t="shared" si="11"/>
        <v>20.298772558596848</v>
      </c>
    </row>
    <row r="148" spans="1:13" x14ac:dyDescent="0.25">
      <c r="A148" s="1">
        <v>43979</v>
      </c>
      <c r="B148">
        <v>182</v>
      </c>
      <c r="C148">
        <v>32816</v>
      </c>
      <c r="D148">
        <v>3</v>
      </c>
      <c r="E148">
        <v>527</v>
      </c>
      <c r="F148">
        <v>16</v>
      </c>
      <c r="G148">
        <v>2377</v>
      </c>
      <c r="H148">
        <v>16</v>
      </c>
      <c r="I148">
        <v>1360</v>
      </c>
      <c r="J148" s="4">
        <f t="shared" si="8"/>
        <v>22.68729902108835</v>
      </c>
      <c r="K148" s="4">
        <f t="shared" si="9"/>
        <v>10.033268205101125</v>
      </c>
      <c r="L148" s="4">
        <f t="shared" si="10"/>
        <v>16.656599491150036</v>
      </c>
      <c r="M148" s="4">
        <f t="shared" si="11"/>
        <v>22.518950807193377</v>
      </c>
    </row>
    <row r="149" spans="1:13" x14ac:dyDescent="0.25">
      <c r="A149" s="1">
        <v>43980</v>
      </c>
      <c r="B149">
        <v>163</v>
      </c>
      <c r="C149">
        <v>33062</v>
      </c>
      <c r="D149">
        <v>1</v>
      </c>
      <c r="E149">
        <v>528</v>
      </c>
      <c r="F149">
        <v>11</v>
      </c>
      <c r="G149">
        <v>2388</v>
      </c>
      <c r="H149">
        <v>11</v>
      </c>
      <c r="I149">
        <v>1371</v>
      </c>
      <c r="J149" s="4">
        <f t="shared" si="8"/>
        <v>22.118784088688329</v>
      </c>
      <c r="K149" s="4">
        <f t="shared" si="9"/>
        <v>10.033268205101125</v>
      </c>
      <c r="L149" s="4">
        <f t="shared" si="10"/>
        <v>15.741401716911025</v>
      </c>
      <c r="M149" s="4">
        <f t="shared" si="11"/>
        <v>22.836119128421455</v>
      </c>
    </row>
    <row r="150" spans="1:13" x14ac:dyDescent="0.25">
      <c r="A150" s="1">
        <v>43981</v>
      </c>
      <c r="B150">
        <v>144</v>
      </c>
      <c r="C150">
        <v>33179</v>
      </c>
      <c r="D150">
        <v>2</v>
      </c>
      <c r="E150">
        <v>530</v>
      </c>
      <c r="F150">
        <v>6</v>
      </c>
      <c r="G150">
        <v>2394</v>
      </c>
      <c r="H150">
        <v>10</v>
      </c>
      <c r="I150">
        <v>1381</v>
      </c>
      <c r="J150" s="4">
        <f t="shared" si="8"/>
        <v>21.177181231900793</v>
      </c>
      <c r="K150" s="4">
        <f t="shared" si="9"/>
        <v>10.033268205101125</v>
      </c>
      <c r="L150" s="4">
        <f t="shared" si="10"/>
        <v>15.192283052367616</v>
      </c>
      <c r="M150" s="4">
        <f t="shared" si="11"/>
        <v>23.787624092105681</v>
      </c>
    </row>
    <row r="151" spans="1:13" x14ac:dyDescent="0.25">
      <c r="A151" s="1">
        <v>43982</v>
      </c>
      <c r="B151">
        <v>112</v>
      </c>
      <c r="C151">
        <v>33218</v>
      </c>
      <c r="D151">
        <v>1</v>
      </c>
      <c r="E151">
        <v>531</v>
      </c>
      <c r="F151">
        <v>6</v>
      </c>
      <c r="G151">
        <v>2400</v>
      </c>
      <c r="H151">
        <v>7</v>
      </c>
      <c r="I151">
        <v>1388</v>
      </c>
      <c r="J151" s="4">
        <f t="shared" si="8"/>
        <v>20.164514008563255</v>
      </c>
      <c r="K151" s="4">
        <f t="shared" si="9"/>
        <v>6.864867719279717</v>
      </c>
      <c r="L151" s="4">
        <f t="shared" si="10"/>
        <v>15.009243497519813</v>
      </c>
      <c r="M151" s="4">
        <f t="shared" si="11"/>
        <v>22.201782485965303</v>
      </c>
    </row>
    <row r="152" spans="1:13" x14ac:dyDescent="0.25">
      <c r="A152" s="1">
        <v>43983</v>
      </c>
      <c r="B152">
        <v>122</v>
      </c>
      <c r="C152">
        <v>33297</v>
      </c>
      <c r="D152">
        <v>1</v>
      </c>
      <c r="E152">
        <v>532</v>
      </c>
      <c r="F152">
        <v>3</v>
      </c>
      <c r="G152">
        <v>2403</v>
      </c>
      <c r="H152">
        <v>9</v>
      </c>
      <c r="I152">
        <v>1397</v>
      </c>
      <c r="J152" s="4">
        <f t="shared" si="8"/>
        <v>19.205145060138221</v>
      </c>
      <c r="K152" s="4">
        <f t="shared" si="9"/>
        <v>6.864867719279717</v>
      </c>
      <c r="L152" s="4">
        <f t="shared" si="10"/>
        <v>12.995808394193984</v>
      </c>
      <c r="M152" s="4">
        <f t="shared" si="11"/>
        <v>21.884614164737226</v>
      </c>
    </row>
    <row r="153" spans="1:13" x14ac:dyDescent="0.25">
      <c r="A153" s="1">
        <v>43984</v>
      </c>
      <c r="B153">
        <v>155</v>
      </c>
      <c r="C153">
        <v>33525</v>
      </c>
      <c r="D153">
        <v>2</v>
      </c>
      <c r="E153">
        <v>534</v>
      </c>
      <c r="F153">
        <v>6</v>
      </c>
      <c r="G153">
        <v>2409</v>
      </c>
      <c r="H153">
        <v>5</v>
      </c>
      <c r="I153">
        <v>1402</v>
      </c>
      <c r="J153" s="4">
        <f t="shared" si="8"/>
        <v>18.6188640361007</v>
      </c>
      <c r="K153" s="4">
        <f t="shared" si="9"/>
        <v>7.3929344669166186</v>
      </c>
      <c r="L153" s="4">
        <f t="shared" si="10"/>
        <v>11.714531510259366</v>
      </c>
      <c r="M153" s="4">
        <f t="shared" si="11"/>
        <v>20.298772558596848</v>
      </c>
    </row>
    <row r="154" spans="1:13" x14ac:dyDescent="0.25">
      <c r="A154" s="1">
        <v>43985</v>
      </c>
      <c r="B154">
        <v>137</v>
      </c>
      <c r="C154">
        <v>33743</v>
      </c>
      <c r="D154">
        <v>2</v>
      </c>
      <c r="E154">
        <v>536</v>
      </c>
      <c r="F154">
        <v>8</v>
      </c>
      <c r="G154">
        <v>2417</v>
      </c>
      <c r="H154">
        <v>7</v>
      </c>
      <c r="I154">
        <v>1409</v>
      </c>
      <c r="J154" s="4">
        <f t="shared" si="8"/>
        <v>18.032583012063178</v>
      </c>
      <c r="K154" s="4">
        <f t="shared" si="9"/>
        <v>6.3368009716428162</v>
      </c>
      <c r="L154" s="4">
        <f t="shared" si="10"/>
        <v>10.250215071476946</v>
      </c>
      <c r="M154" s="4">
        <f t="shared" si="11"/>
        <v>20.615940879824926</v>
      </c>
    </row>
    <row r="155" spans="1:13" x14ac:dyDescent="0.25">
      <c r="A155" s="1">
        <v>43986</v>
      </c>
      <c r="B155">
        <v>120</v>
      </c>
      <c r="C155">
        <v>33855</v>
      </c>
      <c r="D155">
        <v>0</v>
      </c>
      <c r="E155">
        <v>536</v>
      </c>
      <c r="F155">
        <v>2</v>
      </c>
      <c r="G155">
        <v>2419</v>
      </c>
      <c r="H155">
        <v>12</v>
      </c>
      <c r="I155">
        <v>1421</v>
      </c>
      <c r="J155" s="4">
        <f t="shared" si="8"/>
        <v>16.931085330538135</v>
      </c>
      <c r="K155" s="4">
        <f t="shared" si="9"/>
        <v>4.7526007287321121</v>
      </c>
      <c r="L155" s="4">
        <f t="shared" si="10"/>
        <v>7.6876613036077091</v>
      </c>
      <c r="M155" s="4">
        <f t="shared" si="11"/>
        <v>19.347267594912623</v>
      </c>
    </row>
    <row r="156" spans="1:13" x14ac:dyDescent="0.25">
      <c r="A156" s="1">
        <v>43987</v>
      </c>
      <c r="B156">
        <v>108</v>
      </c>
      <c r="C156">
        <v>34094</v>
      </c>
      <c r="D156">
        <v>1</v>
      </c>
      <c r="E156">
        <v>537</v>
      </c>
      <c r="F156">
        <v>9</v>
      </c>
      <c r="G156">
        <v>2428</v>
      </c>
      <c r="H156">
        <v>4</v>
      </c>
      <c r="I156">
        <v>1425</v>
      </c>
      <c r="J156" s="4">
        <f t="shared" si="8"/>
        <v>15.953950290475598</v>
      </c>
      <c r="K156" s="4">
        <f t="shared" si="9"/>
        <v>4.7526007287321121</v>
      </c>
      <c r="L156" s="4">
        <f t="shared" si="10"/>
        <v>7.3215821939121044</v>
      </c>
      <c r="M156" s="4">
        <f t="shared" si="11"/>
        <v>17.12708934631609</v>
      </c>
    </row>
    <row r="157" spans="1:13" x14ac:dyDescent="0.25">
      <c r="A157" s="1">
        <v>43988</v>
      </c>
      <c r="B157">
        <v>99</v>
      </c>
      <c r="C157">
        <v>34220</v>
      </c>
      <c r="D157">
        <v>0</v>
      </c>
      <c r="E157">
        <v>537</v>
      </c>
      <c r="F157">
        <v>3</v>
      </c>
      <c r="G157">
        <v>2431</v>
      </c>
      <c r="H157">
        <v>9</v>
      </c>
      <c r="I157">
        <v>1434</v>
      </c>
      <c r="J157" s="4">
        <f t="shared" si="8"/>
        <v>15.154476166788069</v>
      </c>
      <c r="K157" s="4">
        <f t="shared" si="9"/>
        <v>3.6964672334583093</v>
      </c>
      <c r="L157" s="4">
        <f t="shared" si="10"/>
        <v>6.7724635293686966</v>
      </c>
      <c r="M157" s="4">
        <f t="shared" si="11"/>
        <v>16.809921025088016</v>
      </c>
    </row>
    <row r="158" spans="1:13" x14ac:dyDescent="0.25">
      <c r="A158" s="1">
        <v>43989</v>
      </c>
      <c r="B158">
        <v>112</v>
      </c>
      <c r="C158">
        <v>34269</v>
      </c>
      <c r="D158">
        <v>0</v>
      </c>
      <c r="E158">
        <v>537</v>
      </c>
      <c r="F158">
        <v>7</v>
      </c>
      <c r="G158">
        <v>2438</v>
      </c>
      <c r="H158">
        <v>8</v>
      </c>
      <c r="I158">
        <v>1442</v>
      </c>
      <c r="J158" s="4">
        <f t="shared" si="8"/>
        <v>15.154476166788069</v>
      </c>
      <c r="K158" s="4">
        <f t="shared" si="9"/>
        <v>3.1684004858214081</v>
      </c>
      <c r="L158" s="4">
        <f t="shared" si="10"/>
        <v>6.9555030842164989</v>
      </c>
      <c r="M158" s="4">
        <f t="shared" si="11"/>
        <v>17.12708934631609</v>
      </c>
    </row>
    <row r="159" spans="1:13" x14ac:dyDescent="0.25">
      <c r="A159" s="1">
        <v>43990</v>
      </c>
      <c r="B159">
        <v>111</v>
      </c>
      <c r="C159">
        <v>34313</v>
      </c>
      <c r="D159">
        <v>0</v>
      </c>
      <c r="E159">
        <v>537</v>
      </c>
      <c r="F159">
        <v>5</v>
      </c>
      <c r="G159">
        <v>2443</v>
      </c>
      <c r="H159">
        <v>7</v>
      </c>
      <c r="I159">
        <v>1449</v>
      </c>
      <c r="J159" s="4">
        <f t="shared" si="8"/>
        <v>14.959049158775562</v>
      </c>
      <c r="K159" s="4">
        <f t="shared" si="9"/>
        <v>2.6403337381845065</v>
      </c>
      <c r="L159" s="4">
        <f t="shared" si="10"/>
        <v>7.3215821939121044</v>
      </c>
      <c r="M159" s="4">
        <f t="shared" si="11"/>
        <v>16.492752703859939</v>
      </c>
    </row>
    <row r="160" spans="1:13" x14ac:dyDescent="0.25">
      <c r="A160" s="1">
        <v>43991</v>
      </c>
      <c r="B160">
        <v>85</v>
      </c>
      <c r="C160">
        <v>34492</v>
      </c>
      <c r="D160">
        <v>0</v>
      </c>
      <c r="E160">
        <v>537</v>
      </c>
      <c r="F160">
        <v>1</v>
      </c>
      <c r="G160">
        <v>2444</v>
      </c>
      <c r="H160">
        <v>4</v>
      </c>
      <c r="I160">
        <v>1453</v>
      </c>
      <c r="J160" s="4">
        <f t="shared" si="8"/>
        <v>13.715422744150514</v>
      </c>
      <c r="K160" s="4">
        <f t="shared" si="9"/>
        <v>1.584200242910704</v>
      </c>
      <c r="L160" s="4">
        <f t="shared" si="10"/>
        <v>6.406384419673091</v>
      </c>
      <c r="M160" s="4">
        <f t="shared" si="11"/>
        <v>16.175584382631865</v>
      </c>
    </row>
    <row r="161" spans="1:13" x14ac:dyDescent="0.25">
      <c r="A161" s="1">
        <v>43992</v>
      </c>
      <c r="B161">
        <v>96</v>
      </c>
      <c r="C161">
        <v>34635</v>
      </c>
      <c r="D161">
        <v>0</v>
      </c>
      <c r="E161">
        <v>537</v>
      </c>
      <c r="F161">
        <v>5</v>
      </c>
      <c r="G161">
        <v>2449</v>
      </c>
      <c r="H161">
        <v>7</v>
      </c>
      <c r="I161">
        <v>1460</v>
      </c>
      <c r="J161" s="4">
        <f t="shared" si="8"/>
        <v>12.987012987012987</v>
      </c>
      <c r="K161" s="4">
        <f t="shared" si="9"/>
        <v>0.52806674763690131</v>
      </c>
      <c r="L161" s="4">
        <f t="shared" si="10"/>
        <v>5.8572657551296832</v>
      </c>
      <c r="M161" s="4">
        <f t="shared" si="11"/>
        <v>16.175584382631865</v>
      </c>
    </row>
    <row r="162" spans="1:13" x14ac:dyDescent="0.25">
      <c r="A162" s="1">
        <v>43993</v>
      </c>
      <c r="B162">
        <v>71</v>
      </c>
      <c r="C162">
        <v>34699</v>
      </c>
      <c r="D162">
        <v>2</v>
      </c>
      <c r="E162">
        <v>539</v>
      </c>
      <c r="F162">
        <v>2</v>
      </c>
      <c r="G162">
        <v>2451</v>
      </c>
      <c r="H162">
        <v>5</v>
      </c>
      <c r="I162">
        <v>1465</v>
      </c>
      <c r="J162" s="4">
        <f t="shared" si="8"/>
        <v>12.116474496775455</v>
      </c>
      <c r="K162" s="4">
        <f t="shared" si="9"/>
        <v>1.584200242910704</v>
      </c>
      <c r="L162" s="4">
        <f t="shared" si="10"/>
        <v>5.8572657551296832</v>
      </c>
      <c r="M162" s="4">
        <f t="shared" si="11"/>
        <v>13.955406134035334</v>
      </c>
    </row>
    <row r="163" spans="1:13" x14ac:dyDescent="0.25">
      <c r="A163" s="1">
        <v>43994</v>
      </c>
      <c r="B163">
        <v>72</v>
      </c>
      <c r="C163">
        <v>34816</v>
      </c>
      <c r="D163">
        <v>1</v>
      </c>
      <c r="E163">
        <v>540</v>
      </c>
      <c r="F163">
        <v>2</v>
      </c>
      <c r="G163">
        <v>2453</v>
      </c>
      <c r="H163">
        <v>4</v>
      </c>
      <c r="I163">
        <v>1469</v>
      </c>
      <c r="J163" s="4">
        <f t="shared" si="8"/>
        <v>11.476895197825431</v>
      </c>
      <c r="K163" s="4">
        <f t="shared" si="9"/>
        <v>1.584200242910704</v>
      </c>
      <c r="L163" s="4">
        <f t="shared" si="10"/>
        <v>4.5759888711950651</v>
      </c>
      <c r="M163" s="4">
        <f t="shared" si="11"/>
        <v>13.955406134035334</v>
      </c>
    </row>
    <row r="164" spans="1:13" x14ac:dyDescent="0.25">
      <c r="A164" s="1">
        <v>43995</v>
      </c>
      <c r="B164">
        <v>52</v>
      </c>
      <c r="C164">
        <v>34910</v>
      </c>
      <c r="D164">
        <v>1</v>
      </c>
      <c r="E164">
        <v>541</v>
      </c>
      <c r="F164">
        <v>3</v>
      </c>
      <c r="G164">
        <v>2456</v>
      </c>
      <c r="H164">
        <v>6</v>
      </c>
      <c r="I164">
        <v>1475</v>
      </c>
      <c r="J164" s="4">
        <f t="shared" si="8"/>
        <v>10.6418888908629</v>
      </c>
      <c r="K164" s="4">
        <f t="shared" si="9"/>
        <v>2.1122669905476052</v>
      </c>
      <c r="L164" s="4">
        <f t="shared" si="10"/>
        <v>4.5759888711950651</v>
      </c>
      <c r="M164" s="4">
        <f t="shared" si="11"/>
        <v>13.003901170351106</v>
      </c>
    </row>
    <row r="165" spans="1:13" x14ac:dyDescent="0.25">
      <c r="A165" s="1">
        <v>43996</v>
      </c>
      <c r="B165">
        <v>76</v>
      </c>
      <c r="C165">
        <v>34933</v>
      </c>
      <c r="D165">
        <v>0</v>
      </c>
      <c r="E165">
        <v>541</v>
      </c>
      <c r="F165">
        <v>4</v>
      </c>
      <c r="G165">
        <v>2460</v>
      </c>
      <c r="H165">
        <v>7</v>
      </c>
      <c r="I165">
        <v>1482</v>
      </c>
      <c r="J165" s="4">
        <f t="shared" si="8"/>
        <v>10.002309591912875</v>
      </c>
      <c r="K165" s="4">
        <f t="shared" si="9"/>
        <v>2.1122669905476052</v>
      </c>
      <c r="L165" s="4">
        <f t="shared" si="10"/>
        <v>4.0268702066516573</v>
      </c>
      <c r="M165" s="4">
        <f t="shared" si="11"/>
        <v>12.686732849123031</v>
      </c>
    </row>
    <row r="166" spans="1:13" x14ac:dyDescent="0.25">
      <c r="A166" s="1">
        <v>43997</v>
      </c>
      <c r="B166">
        <v>61</v>
      </c>
      <c r="C166">
        <v>34958</v>
      </c>
      <c r="D166">
        <v>0</v>
      </c>
      <c r="E166">
        <v>541</v>
      </c>
      <c r="F166">
        <v>3</v>
      </c>
      <c r="G166">
        <v>2463</v>
      </c>
      <c r="H166">
        <v>6</v>
      </c>
      <c r="I166">
        <v>1488</v>
      </c>
      <c r="J166" s="4">
        <f t="shared" si="8"/>
        <v>9.1140050100378414</v>
      </c>
      <c r="K166" s="4">
        <f t="shared" si="9"/>
        <v>2.1122669905476052</v>
      </c>
      <c r="L166" s="4">
        <f t="shared" si="10"/>
        <v>3.6607910969560522</v>
      </c>
      <c r="M166" s="4">
        <f t="shared" si="11"/>
        <v>12.369564527894955</v>
      </c>
    </row>
    <row r="167" spans="1:13" x14ac:dyDescent="0.25">
      <c r="A167" s="1">
        <v>43998</v>
      </c>
      <c r="B167">
        <v>70</v>
      </c>
      <c r="C167">
        <v>35064</v>
      </c>
      <c r="D167">
        <v>1</v>
      </c>
      <c r="E167">
        <v>542</v>
      </c>
      <c r="F167">
        <v>6</v>
      </c>
      <c r="G167">
        <v>2469</v>
      </c>
      <c r="H167">
        <v>8</v>
      </c>
      <c r="I167">
        <v>1496</v>
      </c>
      <c r="J167" s="4">
        <f t="shared" si="8"/>
        <v>8.8475136354753321</v>
      </c>
      <c r="K167" s="4">
        <f t="shared" si="9"/>
        <v>2.6403337381845065</v>
      </c>
      <c r="L167" s="4">
        <f t="shared" si="10"/>
        <v>4.5759888711950651</v>
      </c>
      <c r="M167" s="4">
        <f t="shared" si="11"/>
        <v>13.638237812807258</v>
      </c>
    </row>
    <row r="168" spans="1:13" x14ac:dyDescent="0.25">
      <c r="A168" s="1">
        <v>43999</v>
      </c>
      <c r="B168">
        <v>53</v>
      </c>
      <c r="C168">
        <v>35154</v>
      </c>
      <c r="D168">
        <v>1</v>
      </c>
      <c r="E168">
        <v>543</v>
      </c>
      <c r="F168">
        <v>3</v>
      </c>
      <c r="G168">
        <v>2472</v>
      </c>
      <c r="H168">
        <v>1</v>
      </c>
      <c r="I168">
        <v>1497</v>
      </c>
      <c r="J168" s="4">
        <f t="shared" si="8"/>
        <v>8.0835716950628029</v>
      </c>
      <c r="K168" s="4">
        <f t="shared" si="9"/>
        <v>3.1684004858214081</v>
      </c>
      <c r="L168" s="4">
        <f t="shared" si="10"/>
        <v>4.2099097614994596</v>
      </c>
      <c r="M168" s="4">
        <f t="shared" si="11"/>
        <v>11.735227885438803</v>
      </c>
    </row>
    <row r="169" spans="1:13" x14ac:dyDescent="0.25">
      <c r="A169" s="1">
        <v>44000</v>
      </c>
      <c r="B169">
        <v>57</v>
      </c>
      <c r="C169">
        <v>35214</v>
      </c>
      <c r="D169">
        <v>1</v>
      </c>
      <c r="E169">
        <v>544</v>
      </c>
      <c r="F169">
        <v>3</v>
      </c>
      <c r="G169">
        <v>2475</v>
      </c>
      <c r="H169">
        <v>0</v>
      </c>
      <c r="I169">
        <v>1497</v>
      </c>
      <c r="J169" s="4">
        <f t="shared" si="8"/>
        <v>7.8348464121377939</v>
      </c>
      <c r="K169" s="4">
        <f t="shared" si="9"/>
        <v>2.6403337381845065</v>
      </c>
      <c r="L169" s="4">
        <f t="shared" si="10"/>
        <v>4.3929493163472628</v>
      </c>
      <c r="M169" s="4">
        <f t="shared" si="11"/>
        <v>10.149386279298424</v>
      </c>
    </row>
    <row r="170" spans="1:13" x14ac:dyDescent="0.25">
      <c r="A170" s="1">
        <v>44001</v>
      </c>
      <c r="B170">
        <v>47</v>
      </c>
      <c r="C170">
        <v>35287</v>
      </c>
      <c r="D170">
        <v>1</v>
      </c>
      <c r="E170">
        <v>545</v>
      </c>
      <c r="F170">
        <v>0</v>
      </c>
      <c r="G170">
        <v>2475</v>
      </c>
      <c r="H170">
        <v>4</v>
      </c>
      <c r="I170">
        <v>1501</v>
      </c>
      <c r="J170" s="4">
        <f t="shared" si="8"/>
        <v>7.3906941212002772</v>
      </c>
      <c r="K170" s="4">
        <f t="shared" si="9"/>
        <v>2.6403337381845065</v>
      </c>
      <c r="L170" s="4">
        <f t="shared" si="10"/>
        <v>4.0268702066516573</v>
      </c>
      <c r="M170" s="4">
        <f t="shared" si="11"/>
        <v>10.149386279298424</v>
      </c>
    </row>
    <row r="171" spans="1:13" x14ac:dyDescent="0.25">
      <c r="A171" s="1">
        <v>44002</v>
      </c>
      <c r="B171">
        <v>54</v>
      </c>
      <c r="C171">
        <v>35354</v>
      </c>
      <c r="D171">
        <v>0</v>
      </c>
      <c r="E171">
        <v>545</v>
      </c>
      <c r="F171">
        <v>3</v>
      </c>
      <c r="G171">
        <v>2478</v>
      </c>
      <c r="H171">
        <v>3</v>
      </c>
      <c r="I171">
        <v>1504</v>
      </c>
      <c r="J171" s="4">
        <f t="shared" si="8"/>
        <v>7.4262263044752785</v>
      </c>
      <c r="K171" s="4">
        <f t="shared" si="9"/>
        <v>2.1122669905476052</v>
      </c>
      <c r="L171" s="4">
        <f t="shared" si="10"/>
        <v>4.0268702066516573</v>
      </c>
      <c r="M171" s="4">
        <f t="shared" si="11"/>
        <v>9.1978813156141968</v>
      </c>
    </row>
    <row r="172" spans="1:13" x14ac:dyDescent="0.25">
      <c r="A172" s="1">
        <v>44003</v>
      </c>
      <c r="B172">
        <v>47</v>
      </c>
      <c r="C172">
        <v>35384</v>
      </c>
      <c r="D172">
        <v>0</v>
      </c>
      <c r="E172">
        <v>545</v>
      </c>
      <c r="F172">
        <v>2</v>
      </c>
      <c r="G172">
        <v>2480</v>
      </c>
      <c r="H172">
        <v>5</v>
      </c>
      <c r="I172">
        <v>1509</v>
      </c>
      <c r="J172" s="4">
        <f t="shared" si="8"/>
        <v>6.9110096469877593</v>
      </c>
      <c r="K172" s="4">
        <f t="shared" si="9"/>
        <v>2.1122669905476052</v>
      </c>
      <c r="L172" s="4">
        <f t="shared" si="10"/>
        <v>3.6607910969560522</v>
      </c>
      <c r="M172" s="4">
        <f t="shared" si="11"/>
        <v>8.5635446731580451</v>
      </c>
    </row>
    <row r="173" spans="1:13" x14ac:dyDescent="0.25">
      <c r="A173" s="1">
        <v>44004</v>
      </c>
      <c r="B173">
        <v>58</v>
      </c>
      <c r="C173">
        <v>35397</v>
      </c>
      <c r="D173">
        <v>1</v>
      </c>
      <c r="E173">
        <v>546</v>
      </c>
      <c r="F173">
        <v>3</v>
      </c>
      <c r="G173">
        <v>2483</v>
      </c>
      <c r="H173">
        <v>2</v>
      </c>
      <c r="I173">
        <v>1511</v>
      </c>
      <c r="J173" s="4">
        <f t="shared" si="8"/>
        <v>6.8577113720752569</v>
      </c>
      <c r="K173" s="4">
        <f t="shared" si="9"/>
        <v>2.6403337381845065</v>
      </c>
      <c r="L173" s="4">
        <f t="shared" si="10"/>
        <v>3.6607910969560522</v>
      </c>
      <c r="M173" s="4">
        <f t="shared" si="11"/>
        <v>7.2948713882457428</v>
      </c>
    </row>
    <row r="174" spans="1:13" x14ac:dyDescent="0.25">
      <c r="A174" s="1">
        <v>44005</v>
      </c>
      <c r="B174">
        <v>61</v>
      </c>
      <c r="C174">
        <v>35481</v>
      </c>
      <c r="D174">
        <v>1</v>
      </c>
      <c r="E174">
        <v>547</v>
      </c>
      <c r="F174">
        <v>1</v>
      </c>
      <c r="G174">
        <v>2484</v>
      </c>
      <c r="H174">
        <v>1</v>
      </c>
      <c r="I174">
        <v>1512</v>
      </c>
      <c r="J174" s="4">
        <f t="shared" si="8"/>
        <v>6.6978165473377516</v>
      </c>
      <c r="K174" s="4">
        <f t="shared" si="9"/>
        <v>2.6403337381845065</v>
      </c>
      <c r="L174" s="4">
        <f t="shared" si="10"/>
        <v>2.7455933227170388</v>
      </c>
      <c r="M174" s="4">
        <f t="shared" si="11"/>
        <v>5.0746931396492121</v>
      </c>
    </row>
    <row r="175" spans="1:13" x14ac:dyDescent="0.25">
      <c r="A175" s="1">
        <v>44006</v>
      </c>
      <c r="B175">
        <v>69</v>
      </c>
      <c r="C175">
        <v>35555</v>
      </c>
      <c r="D175">
        <v>0</v>
      </c>
      <c r="E175">
        <v>547</v>
      </c>
      <c r="F175">
        <v>1</v>
      </c>
      <c r="G175">
        <v>2485</v>
      </c>
      <c r="H175">
        <v>6</v>
      </c>
      <c r="I175">
        <v>1518</v>
      </c>
      <c r="J175" s="4">
        <f t="shared" si="8"/>
        <v>6.9820740135377619</v>
      </c>
      <c r="K175" s="4">
        <f t="shared" si="9"/>
        <v>2.1122669905476052</v>
      </c>
      <c r="L175" s="4">
        <f t="shared" si="10"/>
        <v>2.3795142130214337</v>
      </c>
      <c r="M175" s="4">
        <f t="shared" si="11"/>
        <v>6.6605347457895911</v>
      </c>
    </row>
    <row r="176" spans="1:13" x14ac:dyDescent="0.25">
      <c r="A176" s="1">
        <v>44007</v>
      </c>
      <c r="B176">
        <v>57</v>
      </c>
      <c r="C176">
        <v>35646</v>
      </c>
      <c r="D176">
        <v>1</v>
      </c>
      <c r="E176">
        <v>548</v>
      </c>
      <c r="F176">
        <v>0</v>
      </c>
      <c r="G176">
        <v>2485</v>
      </c>
      <c r="H176">
        <v>9</v>
      </c>
      <c r="I176">
        <v>1527</v>
      </c>
      <c r="J176" s="4">
        <f t="shared" si="8"/>
        <v>6.9820740135377619</v>
      </c>
      <c r="K176" s="4">
        <f t="shared" si="9"/>
        <v>2.1122669905476052</v>
      </c>
      <c r="L176" s="4">
        <f t="shared" si="10"/>
        <v>1.8303955484780261</v>
      </c>
      <c r="M176" s="4">
        <f t="shared" si="11"/>
        <v>9.5150496368422726</v>
      </c>
    </row>
    <row r="177" spans="1:13" x14ac:dyDescent="0.25">
      <c r="A177" s="1">
        <v>44008</v>
      </c>
      <c r="B177">
        <v>38</v>
      </c>
      <c r="C177">
        <v>35722</v>
      </c>
      <c r="D177">
        <v>2</v>
      </c>
      <c r="E177">
        <v>550</v>
      </c>
      <c r="F177">
        <v>0</v>
      </c>
      <c r="G177">
        <v>2485</v>
      </c>
      <c r="H177">
        <v>2</v>
      </c>
      <c r="I177">
        <v>1529</v>
      </c>
      <c r="J177" s="4">
        <f t="shared" si="8"/>
        <v>6.8221791888002556</v>
      </c>
      <c r="K177" s="4">
        <f t="shared" si="9"/>
        <v>2.6403337381845065</v>
      </c>
      <c r="L177" s="4">
        <f t="shared" si="10"/>
        <v>1.8303955484780261</v>
      </c>
      <c r="M177" s="4">
        <f t="shared" si="11"/>
        <v>8.8807129943861209</v>
      </c>
    </row>
    <row r="178" spans="1:13" x14ac:dyDescent="0.25">
      <c r="A178" s="1">
        <v>44009</v>
      </c>
      <c r="B178">
        <v>39</v>
      </c>
      <c r="C178">
        <v>35756</v>
      </c>
      <c r="D178">
        <v>0</v>
      </c>
      <c r="E178">
        <v>550</v>
      </c>
      <c r="F178">
        <v>4</v>
      </c>
      <c r="G178">
        <v>2489</v>
      </c>
      <c r="H178">
        <v>6</v>
      </c>
      <c r="I178">
        <v>1535</v>
      </c>
      <c r="J178" s="4">
        <f t="shared" si="8"/>
        <v>6.5556878142377464</v>
      </c>
      <c r="K178" s="4">
        <f t="shared" si="9"/>
        <v>2.6403337381845065</v>
      </c>
      <c r="L178" s="4">
        <f t="shared" si="10"/>
        <v>2.0134351033258286</v>
      </c>
      <c r="M178" s="4">
        <f t="shared" si="11"/>
        <v>9.8322179580703484</v>
      </c>
    </row>
    <row r="179" spans="1:13" x14ac:dyDescent="0.25">
      <c r="A179" s="1">
        <v>44010</v>
      </c>
      <c r="B179">
        <v>41</v>
      </c>
      <c r="C179">
        <v>35784</v>
      </c>
      <c r="D179">
        <v>0</v>
      </c>
      <c r="E179">
        <v>550</v>
      </c>
      <c r="F179">
        <v>0</v>
      </c>
      <c r="G179">
        <v>2489</v>
      </c>
      <c r="H179">
        <v>2</v>
      </c>
      <c r="I179">
        <v>1537</v>
      </c>
      <c r="J179" s="4">
        <f t="shared" si="8"/>
        <v>6.4490912644127416</v>
      </c>
      <c r="K179" s="4">
        <f t="shared" si="9"/>
        <v>2.6403337381845065</v>
      </c>
      <c r="L179" s="4">
        <f t="shared" si="10"/>
        <v>1.6473559936302233</v>
      </c>
      <c r="M179" s="4">
        <f t="shared" si="11"/>
        <v>8.8807129943861209</v>
      </c>
    </row>
    <row r="180" spans="1:13" x14ac:dyDescent="0.25">
      <c r="A180" s="1">
        <v>44011</v>
      </c>
      <c r="B180">
        <v>34</v>
      </c>
      <c r="C180">
        <v>35801</v>
      </c>
      <c r="D180">
        <v>1</v>
      </c>
      <c r="E180">
        <v>551</v>
      </c>
      <c r="F180">
        <v>1</v>
      </c>
      <c r="G180">
        <v>2490</v>
      </c>
      <c r="H180">
        <v>3</v>
      </c>
      <c r="I180">
        <v>1540</v>
      </c>
      <c r="J180" s="4">
        <f t="shared" si="8"/>
        <v>6.0227050651127261</v>
      </c>
      <c r="K180" s="4">
        <f t="shared" si="9"/>
        <v>2.6403337381845065</v>
      </c>
      <c r="L180" s="4">
        <f t="shared" si="10"/>
        <v>1.2812768839346182</v>
      </c>
      <c r="M180" s="4">
        <f t="shared" si="11"/>
        <v>9.1978813156141968</v>
      </c>
    </row>
    <row r="181" spans="1:13" x14ac:dyDescent="0.25">
      <c r="A181" s="1">
        <v>44012</v>
      </c>
      <c r="B181">
        <v>43</v>
      </c>
      <c r="C181">
        <v>35848</v>
      </c>
      <c r="D181">
        <v>0</v>
      </c>
      <c r="E181">
        <v>551</v>
      </c>
      <c r="F181">
        <v>0</v>
      </c>
      <c r="G181">
        <v>2490</v>
      </c>
      <c r="H181">
        <v>4</v>
      </c>
      <c r="I181">
        <v>1544</v>
      </c>
      <c r="J181" s="4">
        <f t="shared" si="8"/>
        <v>5.7029154156377135</v>
      </c>
      <c r="K181" s="4">
        <f t="shared" si="9"/>
        <v>2.1122669905476052</v>
      </c>
      <c r="L181" s="4">
        <f t="shared" si="10"/>
        <v>1.0982373290868157</v>
      </c>
      <c r="M181" s="4">
        <f t="shared" si="11"/>
        <v>10.149386279298424</v>
      </c>
    </row>
    <row r="182" spans="1:13" x14ac:dyDescent="0.25">
      <c r="A182" s="1">
        <v>44013</v>
      </c>
      <c r="B182">
        <v>22</v>
      </c>
      <c r="C182">
        <v>35938</v>
      </c>
      <c r="D182">
        <v>1</v>
      </c>
      <c r="E182">
        <v>552</v>
      </c>
      <c r="F182">
        <v>0</v>
      </c>
      <c r="G182">
        <v>2490</v>
      </c>
      <c r="H182">
        <v>4</v>
      </c>
      <c r="I182">
        <v>1548</v>
      </c>
      <c r="J182" s="4">
        <f t="shared" si="8"/>
        <v>4.8679091086751827</v>
      </c>
      <c r="K182" s="4">
        <f t="shared" si="9"/>
        <v>2.6403337381845065</v>
      </c>
      <c r="L182" s="4">
        <f t="shared" si="10"/>
        <v>0.91519777423901305</v>
      </c>
      <c r="M182" s="4">
        <f t="shared" si="11"/>
        <v>9.5150496368422726</v>
      </c>
    </row>
    <row r="183" spans="1:13" x14ac:dyDescent="0.25">
      <c r="A183" s="1">
        <v>44014</v>
      </c>
      <c r="B183">
        <v>40</v>
      </c>
      <c r="C183">
        <v>35969</v>
      </c>
      <c r="D183">
        <v>0</v>
      </c>
      <c r="E183">
        <v>552</v>
      </c>
      <c r="F183">
        <v>0</v>
      </c>
      <c r="G183">
        <v>2490</v>
      </c>
      <c r="H183">
        <v>3</v>
      </c>
      <c r="I183">
        <v>1551</v>
      </c>
      <c r="J183" s="4">
        <f t="shared" si="8"/>
        <v>4.5658855508376712</v>
      </c>
      <c r="K183" s="4">
        <f t="shared" si="9"/>
        <v>2.1122669905476052</v>
      </c>
      <c r="L183" s="4">
        <f t="shared" si="10"/>
        <v>0.91519777423901305</v>
      </c>
      <c r="M183" s="4">
        <f t="shared" si="11"/>
        <v>7.6120397094738186</v>
      </c>
    </row>
    <row r="184" spans="1:13" x14ac:dyDescent="0.25">
      <c r="A184" s="1">
        <v>44015</v>
      </c>
      <c r="B184">
        <v>26</v>
      </c>
      <c r="C184">
        <v>36014</v>
      </c>
      <c r="D184">
        <v>2</v>
      </c>
      <c r="E184">
        <v>554</v>
      </c>
      <c r="F184">
        <v>1</v>
      </c>
      <c r="G184">
        <v>2491</v>
      </c>
      <c r="H184">
        <v>0</v>
      </c>
      <c r="I184">
        <v>1551</v>
      </c>
      <c r="J184" s="4">
        <f t="shared" si="8"/>
        <v>4.3526924511876635</v>
      </c>
      <c r="K184" s="4">
        <f t="shared" si="9"/>
        <v>2.1122669905476052</v>
      </c>
      <c r="L184" s="4">
        <f t="shared" si="10"/>
        <v>1.0982373290868157</v>
      </c>
      <c r="M184" s="4">
        <f t="shared" si="11"/>
        <v>6.977703067017667</v>
      </c>
    </row>
    <row r="185" spans="1:13" x14ac:dyDescent="0.25">
      <c r="A185" s="1">
        <v>44016</v>
      </c>
      <c r="B185">
        <v>31</v>
      </c>
      <c r="C185">
        <v>36041</v>
      </c>
      <c r="D185">
        <v>0</v>
      </c>
      <c r="E185">
        <v>554</v>
      </c>
      <c r="F185">
        <v>0</v>
      </c>
      <c r="G185">
        <v>2491</v>
      </c>
      <c r="H185">
        <v>2</v>
      </c>
      <c r="I185">
        <v>1553</v>
      </c>
      <c r="J185" s="4">
        <f t="shared" si="8"/>
        <v>4.2105637180876583</v>
      </c>
      <c r="K185" s="4">
        <f t="shared" si="9"/>
        <v>2.1122669905476052</v>
      </c>
      <c r="L185" s="4">
        <f t="shared" si="10"/>
        <v>0.3660791096956052</v>
      </c>
      <c r="M185" s="4">
        <f t="shared" si="11"/>
        <v>5.7090297821053637</v>
      </c>
    </row>
    <row r="186" spans="1:13" x14ac:dyDescent="0.25">
      <c r="A186" s="1">
        <v>44017</v>
      </c>
      <c r="B186">
        <v>24</v>
      </c>
      <c r="C186">
        <v>36059</v>
      </c>
      <c r="D186">
        <v>0</v>
      </c>
      <c r="E186">
        <v>554</v>
      </c>
      <c r="F186">
        <v>1</v>
      </c>
      <c r="G186">
        <v>2492</v>
      </c>
      <c r="H186">
        <v>2</v>
      </c>
      <c r="I186">
        <v>1555</v>
      </c>
      <c r="J186" s="4">
        <f t="shared" si="8"/>
        <v>3.9085401602501468</v>
      </c>
      <c r="K186" s="4">
        <f t="shared" si="9"/>
        <v>2.1122669905476052</v>
      </c>
      <c r="L186" s="4">
        <f t="shared" si="10"/>
        <v>0.54911866454340785</v>
      </c>
      <c r="M186" s="4">
        <f t="shared" si="11"/>
        <v>5.7090297821053637</v>
      </c>
    </row>
    <row r="187" spans="1:13" x14ac:dyDescent="0.25">
      <c r="A187" s="1">
        <v>44018</v>
      </c>
      <c r="B187">
        <v>33</v>
      </c>
      <c r="C187">
        <v>36070</v>
      </c>
      <c r="D187">
        <v>0</v>
      </c>
      <c r="E187">
        <v>554</v>
      </c>
      <c r="F187">
        <v>0</v>
      </c>
      <c r="G187">
        <v>2492</v>
      </c>
      <c r="H187">
        <v>2</v>
      </c>
      <c r="I187">
        <v>1557</v>
      </c>
      <c r="J187" s="4">
        <f t="shared" si="8"/>
        <v>3.8907740686126462</v>
      </c>
      <c r="K187" s="4">
        <f t="shared" si="9"/>
        <v>1.584200242910704</v>
      </c>
      <c r="L187" s="4">
        <f t="shared" si="10"/>
        <v>0.3660791096956052</v>
      </c>
      <c r="M187" s="4">
        <f t="shared" si="11"/>
        <v>5.3918614608772879</v>
      </c>
    </row>
    <row r="188" spans="1:13" x14ac:dyDescent="0.25">
      <c r="A188" s="1">
        <v>44019</v>
      </c>
      <c r="B188">
        <v>26</v>
      </c>
      <c r="C188">
        <v>36120</v>
      </c>
      <c r="D188">
        <v>0</v>
      </c>
      <c r="E188">
        <v>554</v>
      </c>
      <c r="F188">
        <v>0</v>
      </c>
      <c r="G188">
        <v>2492</v>
      </c>
      <c r="H188">
        <v>1</v>
      </c>
      <c r="I188">
        <v>1558</v>
      </c>
      <c r="J188" s="4">
        <f t="shared" si="8"/>
        <v>3.5887505107751347</v>
      </c>
      <c r="K188" s="4">
        <f t="shared" si="9"/>
        <v>1.584200242910704</v>
      </c>
      <c r="L188" s="4">
        <f t="shared" si="10"/>
        <v>0.3660791096956052</v>
      </c>
      <c r="M188" s="4">
        <f t="shared" si="11"/>
        <v>4.4403564971930605</v>
      </c>
    </row>
    <row r="189" spans="1:13" x14ac:dyDescent="0.25">
      <c r="A189" s="1">
        <v>44020</v>
      </c>
      <c r="B189">
        <v>23</v>
      </c>
      <c r="C189">
        <v>36172</v>
      </c>
      <c r="D189">
        <v>0</v>
      </c>
      <c r="E189">
        <v>554</v>
      </c>
      <c r="F189">
        <v>0</v>
      </c>
      <c r="G189">
        <v>2492</v>
      </c>
      <c r="H189">
        <v>1</v>
      </c>
      <c r="I189">
        <v>1559</v>
      </c>
      <c r="J189" s="4">
        <f t="shared" si="8"/>
        <v>3.6065166024126354</v>
      </c>
      <c r="K189" s="4">
        <f t="shared" si="9"/>
        <v>1.0561334952738026</v>
      </c>
      <c r="L189" s="4">
        <f t="shared" si="10"/>
        <v>0.3660791096956052</v>
      </c>
      <c r="M189" s="4">
        <f t="shared" si="11"/>
        <v>3.4888515335088335</v>
      </c>
    </row>
    <row r="190" spans="1:13" x14ac:dyDescent="0.25">
      <c r="A190" s="1">
        <v>44021</v>
      </c>
      <c r="B190">
        <v>35</v>
      </c>
      <c r="C190">
        <v>36201</v>
      </c>
      <c r="D190">
        <v>1</v>
      </c>
      <c r="E190">
        <v>555</v>
      </c>
      <c r="F190">
        <v>0</v>
      </c>
      <c r="G190">
        <v>2492</v>
      </c>
      <c r="H190">
        <v>1</v>
      </c>
      <c r="I190">
        <v>1560</v>
      </c>
      <c r="J190" s="4">
        <f t="shared" si="8"/>
        <v>3.5176861442251321</v>
      </c>
      <c r="K190" s="4">
        <f t="shared" si="9"/>
        <v>1.584200242910704</v>
      </c>
      <c r="L190" s="4">
        <f t="shared" si="10"/>
        <v>0.3660791096956052</v>
      </c>
      <c r="M190" s="4">
        <f t="shared" si="11"/>
        <v>2.8545148910526819</v>
      </c>
    </row>
    <row r="191" spans="1:13" x14ac:dyDescent="0.25">
      <c r="A191" s="1">
        <v>44022</v>
      </c>
      <c r="B191">
        <v>21</v>
      </c>
      <c r="C191">
        <v>36235</v>
      </c>
      <c r="D191">
        <v>0</v>
      </c>
      <c r="E191">
        <v>555</v>
      </c>
      <c r="F191">
        <v>0</v>
      </c>
      <c r="G191">
        <v>2492</v>
      </c>
      <c r="H191">
        <v>0</v>
      </c>
      <c r="I191">
        <v>1560</v>
      </c>
      <c r="J191" s="4">
        <f t="shared" si="8"/>
        <v>3.4288556860376285</v>
      </c>
      <c r="K191" s="4">
        <f t="shared" si="9"/>
        <v>0.52806674763690131</v>
      </c>
      <c r="L191" s="4">
        <f t="shared" si="10"/>
        <v>0.1830395548478026</v>
      </c>
      <c r="M191" s="4">
        <f t="shared" si="11"/>
        <v>2.8545148910526819</v>
      </c>
    </row>
    <row r="192" spans="1:13" x14ac:dyDescent="0.25">
      <c r="A192" s="1">
        <v>44023</v>
      </c>
      <c r="B192">
        <v>21</v>
      </c>
      <c r="C192">
        <v>36251</v>
      </c>
      <c r="D192">
        <v>0</v>
      </c>
      <c r="E192">
        <v>555</v>
      </c>
      <c r="F192">
        <v>0</v>
      </c>
      <c r="G192">
        <v>2492</v>
      </c>
      <c r="H192">
        <v>1</v>
      </c>
      <c r="I192">
        <v>1561</v>
      </c>
      <c r="J192" s="4">
        <f t="shared" si="8"/>
        <v>3.251194769662622</v>
      </c>
      <c r="K192" s="4">
        <f t="shared" si="9"/>
        <v>0.52806674763690131</v>
      </c>
      <c r="L192" s="4">
        <f t="shared" si="10"/>
        <v>0.1830395548478026</v>
      </c>
      <c r="M192" s="4">
        <f t="shared" si="11"/>
        <v>2.537346569824606</v>
      </c>
    </row>
    <row r="193" spans="1:13" x14ac:dyDescent="0.25">
      <c r="A193" s="1">
        <v>44024</v>
      </c>
      <c r="B193">
        <v>12</v>
      </c>
      <c r="C193">
        <v>36260</v>
      </c>
      <c r="D193">
        <v>1</v>
      </c>
      <c r="E193">
        <v>556</v>
      </c>
      <c r="F193">
        <v>0</v>
      </c>
      <c r="G193">
        <v>2492</v>
      </c>
      <c r="H193">
        <v>0</v>
      </c>
      <c r="I193">
        <v>1561</v>
      </c>
      <c r="J193" s="4">
        <f t="shared" si="8"/>
        <v>3.0380016700126138</v>
      </c>
      <c r="K193" s="4">
        <f t="shared" si="9"/>
        <v>1.0561334952738026</v>
      </c>
      <c r="L193" s="4">
        <f t="shared" si="10"/>
        <v>0</v>
      </c>
      <c r="M193" s="4">
        <f t="shared" si="11"/>
        <v>1.9030099273684546</v>
      </c>
    </row>
    <row r="194" spans="1:13" x14ac:dyDescent="0.25">
      <c r="A194" s="1">
        <v>44025</v>
      </c>
      <c r="B194">
        <v>22</v>
      </c>
      <c r="C194">
        <v>36268</v>
      </c>
      <c r="D194">
        <v>0</v>
      </c>
      <c r="E194">
        <v>556</v>
      </c>
      <c r="F194">
        <v>0</v>
      </c>
      <c r="G194">
        <v>2492</v>
      </c>
      <c r="H194">
        <v>2</v>
      </c>
      <c r="I194">
        <v>1563</v>
      </c>
      <c r="J194" s="4">
        <f t="shared" si="8"/>
        <v>2.8425746620001067</v>
      </c>
      <c r="K194" s="4">
        <f t="shared" si="9"/>
        <v>1.0561334952738026</v>
      </c>
      <c r="L194" s="4">
        <f t="shared" si="10"/>
        <v>0</v>
      </c>
      <c r="M194" s="4">
        <f t="shared" si="11"/>
        <v>1.9030099273684546</v>
      </c>
    </row>
    <row r="195" spans="1:13" x14ac:dyDescent="0.25">
      <c r="A195" s="1">
        <v>44026</v>
      </c>
      <c r="B195">
        <v>20</v>
      </c>
      <c r="C195">
        <v>36310</v>
      </c>
      <c r="D195">
        <v>0</v>
      </c>
      <c r="E195">
        <v>556</v>
      </c>
      <c r="F195">
        <v>0</v>
      </c>
      <c r="G195">
        <v>2492</v>
      </c>
      <c r="H195">
        <v>1</v>
      </c>
      <c r="I195">
        <v>1564</v>
      </c>
      <c r="J195" s="4">
        <f t="shared" si="8"/>
        <v>2.7359781121751028</v>
      </c>
      <c r="K195" s="4">
        <f t="shared" si="9"/>
        <v>1.0561334952738026</v>
      </c>
      <c r="L195" s="4">
        <f t="shared" si="10"/>
        <v>0</v>
      </c>
      <c r="M195" s="4">
        <f t="shared" si="11"/>
        <v>1.9030099273684546</v>
      </c>
    </row>
    <row r="196" spans="1:13" x14ac:dyDescent="0.25">
      <c r="A196" s="1">
        <v>44027</v>
      </c>
      <c r="B196">
        <v>20</v>
      </c>
      <c r="C196">
        <v>36334</v>
      </c>
      <c r="D196">
        <v>0</v>
      </c>
      <c r="E196">
        <v>556</v>
      </c>
      <c r="F196">
        <v>0</v>
      </c>
      <c r="G196">
        <v>2492</v>
      </c>
      <c r="H196">
        <v>0</v>
      </c>
      <c r="I196">
        <v>1564</v>
      </c>
      <c r="J196" s="4">
        <f t="shared" si="8"/>
        <v>2.6826798372626008</v>
      </c>
      <c r="K196" s="4">
        <f t="shared" si="9"/>
        <v>1.0561334952738026</v>
      </c>
      <c r="L196" s="4">
        <f t="shared" si="10"/>
        <v>0</v>
      </c>
      <c r="M196" s="4">
        <f t="shared" si="11"/>
        <v>1.5858416061403788</v>
      </c>
    </row>
    <row r="197" spans="1:13" x14ac:dyDescent="0.25">
      <c r="A197" s="1">
        <v>44028</v>
      </c>
      <c r="B197">
        <v>12</v>
      </c>
      <c r="C197">
        <v>36357</v>
      </c>
      <c r="D197">
        <v>0</v>
      </c>
      <c r="E197">
        <v>556</v>
      </c>
      <c r="F197">
        <v>0</v>
      </c>
      <c r="G197">
        <v>2492</v>
      </c>
      <c r="H197">
        <v>1</v>
      </c>
      <c r="I197">
        <v>1565</v>
      </c>
      <c r="J197" s="4">
        <f t="shared" si="8"/>
        <v>2.2740597296000855</v>
      </c>
      <c r="K197" s="4">
        <f t="shared" si="9"/>
        <v>0.52806674763690131</v>
      </c>
      <c r="L197" s="4">
        <f t="shared" si="10"/>
        <v>0</v>
      </c>
      <c r="M197" s="4">
        <f t="shared" si="11"/>
        <v>1.5858416061403788</v>
      </c>
    </row>
    <row r="198" spans="1:13" x14ac:dyDescent="0.25">
      <c r="A198" s="1">
        <v>44029</v>
      </c>
      <c r="B198">
        <v>18</v>
      </c>
      <c r="C198">
        <v>36382</v>
      </c>
      <c r="D198">
        <v>0</v>
      </c>
      <c r="E198">
        <v>556</v>
      </c>
      <c r="F198">
        <v>0</v>
      </c>
      <c r="G198">
        <v>2492</v>
      </c>
      <c r="H198">
        <v>0</v>
      </c>
      <c r="I198">
        <v>1565</v>
      </c>
      <c r="J198" s="4">
        <f t="shared" si="8"/>
        <v>2.2207614546875831</v>
      </c>
      <c r="K198" s="4">
        <f t="shared" si="9"/>
        <v>0.52806674763690131</v>
      </c>
      <c r="L198" s="4">
        <f t="shared" si="10"/>
        <v>0</v>
      </c>
      <c r="M198" s="4">
        <f t="shared" si="11"/>
        <v>1.5858416061403788</v>
      </c>
    </row>
    <row r="199" spans="1:13" x14ac:dyDescent="0.25">
      <c r="A199" s="1">
        <v>44030</v>
      </c>
      <c r="B199">
        <v>14</v>
      </c>
      <c r="C199">
        <v>36391</v>
      </c>
      <c r="D199">
        <v>0</v>
      </c>
      <c r="E199">
        <v>556</v>
      </c>
      <c r="F199">
        <v>0</v>
      </c>
      <c r="G199">
        <v>2492</v>
      </c>
      <c r="H199">
        <v>0</v>
      </c>
      <c r="I199">
        <v>1565</v>
      </c>
      <c r="J199" s="4">
        <f t="shared" ref="J199:J262" si="12">SUM(B193:B199)/(56.287)</f>
        <v>2.0963988132250786</v>
      </c>
      <c r="K199" s="4">
        <f t="shared" ref="K199:K262" si="13">SUM(D193:D199)/(1.8937)</f>
        <v>0.52806674763690131</v>
      </c>
      <c r="L199" s="4">
        <f t="shared" ref="L199:L262" si="14">SUM(F193:F199)/(5.4633)</f>
        <v>0</v>
      </c>
      <c r="M199" s="4">
        <f t="shared" ref="M199:M262" si="15">SUM(H193:H199)/(3.1529)</f>
        <v>1.268673284912303</v>
      </c>
    </row>
    <row r="200" spans="1:13" x14ac:dyDescent="0.25">
      <c r="A200" s="1">
        <v>44031</v>
      </c>
      <c r="B200">
        <v>14</v>
      </c>
      <c r="C200">
        <v>36401</v>
      </c>
      <c r="D200">
        <v>0</v>
      </c>
      <c r="E200">
        <v>556</v>
      </c>
      <c r="F200">
        <v>0</v>
      </c>
      <c r="G200">
        <v>2492</v>
      </c>
      <c r="H200">
        <v>0</v>
      </c>
      <c r="I200">
        <v>1565</v>
      </c>
      <c r="J200" s="4">
        <f t="shared" si="12"/>
        <v>2.1319309965000799</v>
      </c>
      <c r="K200" s="4">
        <f t="shared" si="13"/>
        <v>0</v>
      </c>
      <c r="L200" s="4">
        <f t="shared" si="14"/>
        <v>0</v>
      </c>
      <c r="M200" s="4">
        <f t="shared" si="15"/>
        <v>1.268673284912303</v>
      </c>
    </row>
    <row r="201" spans="1:13" x14ac:dyDescent="0.25">
      <c r="A201" s="1">
        <v>44032</v>
      </c>
      <c r="B201">
        <v>12</v>
      </c>
      <c r="C201">
        <v>36411</v>
      </c>
      <c r="D201">
        <v>0</v>
      </c>
      <c r="E201">
        <v>556</v>
      </c>
      <c r="F201">
        <v>0</v>
      </c>
      <c r="G201">
        <v>2492</v>
      </c>
      <c r="H201">
        <v>0</v>
      </c>
      <c r="I201">
        <v>1565</v>
      </c>
      <c r="J201" s="4">
        <f t="shared" si="12"/>
        <v>1.9542700801250734</v>
      </c>
      <c r="K201" s="4">
        <f t="shared" si="13"/>
        <v>0</v>
      </c>
      <c r="L201" s="4">
        <f t="shared" si="14"/>
        <v>0</v>
      </c>
      <c r="M201" s="4">
        <f t="shared" si="15"/>
        <v>0.63433664245615151</v>
      </c>
    </row>
    <row r="202" spans="1:13" x14ac:dyDescent="0.25">
      <c r="A202" s="1">
        <v>44033</v>
      </c>
      <c r="B202">
        <v>19</v>
      </c>
      <c r="C202">
        <v>36436</v>
      </c>
      <c r="D202">
        <v>0</v>
      </c>
      <c r="E202">
        <v>556</v>
      </c>
      <c r="F202">
        <v>0</v>
      </c>
      <c r="G202">
        <v>2492</v>
      </c>
      <c r="H202">
        <v>1</v>
      </c>
      <c r="I202">
        <v>1566</v>
      </c>
      <c r="J202" s="4">
        <f t="shared" si="12"/>
        <v>1.9365039884875725</v>
      </c>
      <c r="K202" s="4">
        <f t="shared" si="13"/>
        <v>0</v>
      </c>
      <c r="L202" s="4">
        <f t="shared" si="14"/>
        <v>0</v>
      </c>
      <c r="M202" s="4">
        <f t="shared" si="15"/>
        <v>0.63433664245615151</v>
      </c>
    </row>
    <row r="203" spans="1:13" x14ac:dyDescent="0.25">
      <c r="A203" s="1">
        <v>44034</v>
      </c>
      <c r="B203">
        <v>16</v>
      </c>
      <c r="C203">
        <v>36452</v>
      </c>
      <c r="D203">
        <v>0</v>
      </c>
      <c r="E203">
        <v>556</v>
      </c>
      <c r="F203">
        <v>0</v>
      </c>
      <c r="G203">
        <v>2492</v>
      </c>
      <c r="H203">
        <v>1</v>
      </c>
      <c r="I203">
        <v>1567</v>
      </c>
      <c r="J203" s="4">
        <f t="shared" si="12"/>
        <v>1.86543962193757</v>
      </c>
      <c r="K203" s="4">
        <f t="shared" si="13"/>
        <v>0</v>
      </c>
      <c r="L203" s="4">
        <f t="shared" si="14"/>
        <v>0</v>
      </c>
      <c r="M203" s="4">
        <f t="shared" si="15"/>
        <v>0.95150496368422732</v>
      </c>
    </row>
    <row r="204" spans="1:13" x14ac:dyDescent="0.25">
      <c r="A204" s="1">
        <v>44035</v>
      </c>
      <c r="B204">
        <v>16</v>
      </c>
      <c r="C204">
        <v>36461</v>
      </c>
      <c r="D204">
        <v>0</v>
      </c>
      <c r="E204">
        <v>556</v>
      </c>
      <c r="F204">
        <v>0</v>
      </c>
      <c r="G204">
        <v>2492</v>
      </c>
      <c r="H204">
        <v>0</v>
      </c>
      <c r="I204">
        <v>1567</v>
      </c>
      <c r="J204" s="4">
        <f t="shared" si="12"/>
        <v>1.9365039884875725</v>
      </c>
      <c r="K204" s="4">
        <f t="shared" si="13"/>
        <v>0</v>
      </c>
      <c r="L204" s="4">
        <f t="shared" si="14"/>
        <v>0</v>
      </c>
      <c r="M204" s="4">
        <f t="shared" si="15"/>
        <v>0.63433664245615151</v>
      </c>
    </row>
    <row r="205" spans="1:13" x14ac:dyDescent="0.25">
      <c r="A205" s="1">
        <v>44036</v>
      </c>
      <c r="B205">
        <v>6</v>
      </c>
      <c r="C205">
        <v>36493</v>
      </c>
      <c r="D205">
        <v>0</v>
      </c>
      <c r="E205">
        <v>556</v>
      </c>
      <c r="F205">
        <v>0</v>
      </c>
      <c r="G205">
        <v>2492</v>
      </c>
      <c r="H205">
        <v>1</v>
      </c>
      <c r="I205">
        <v>1568</v>
      </c>
      <c r="J205" s="4">
        <f t="shared" si="12"/>
        <v>1.7233108888375646</v>
      </c>
      <c r="K205" s="4">
        <f t="shared" si="13"/>
        <v>0</v>
      </c>
      <c r="L205" s="4">
        <f t="shared" si="14"/>
        <v>0</v>
      </c>
      <c r="M205" s="4">
        <f t="shared" si="15"/>
        <v>0.95150496368422732</v>
      </c>
    </row>
    <row r="206" spans="1:13" x14ac:dyDescent="0.25">
      <c r="A206" s="1">
        <v>44037</v>
      </c>
      <c r="B206">
        <v>13</v>
      </c>
      <c r="C206">
        <v>36508</v>
      </c>
      <c r="D206">
        <v>0</v>
      </c>
      <c r="E206">
        <v>556</v>
      </c>
      <c r="F206">
        <v>0</v>
      </c>
      <c r="G206">
        <v>2492</v>
      </c>
      <c r="H206">
        <v>2</v>
      </c>
      <c r="I206">
        <v>1570</v>
      </c>
      <c r="J206" s="4">
        <f t="shared" si="12"/>
        <v>1.7055447972000639</v>
      </c>
      <c r="K206" s="4">
        <f t="shared" si="13"/>
        <v>0</v>
      </c>
      <c r="L206" s="4">
        <f t="shared" si="14"/>
        <v>0</v>
      </c>
      <c r="M206" s="4">
        <f t="shared" si="15"/>
        <v>1.5858416061403788</v>
      </c>
    </row>
    <row r="207" spans="1:13" x14ac:dyDescent="0.25">
      <c r="A207" s="1">
        <v>44038</v>
      </c>
      <c r="B207">
        <v>14</v>
      </c>
      <c r="C207">
        <v>36515</v>
      </c>
      <c r="D207">
        <v>0</v>
      </c>
      <c r="E207">
        <v>556</v>
      </c>
      <c r="F207">
        <v>0</v>
      </c>
      <c r="G207">
        <v>2492</v>
      </c>
      <c r="H207">
        <v>2</v>
      </c>
      <c r="I207">
        <v>1572</v>
      </c>
      <c r="J207" s="4">
        <f t="shared" si="12"/>
        <v>1.7055447972000639</v>
      </c>
      <c r="K207" s="4">
        <f t="shared" si="13"/>
        <v>0</v>
      </c>
      <c r="L207" s="4">
        <f t="shared" si="14"/>
        <v>0</v>
      </c>
      <c r="M207" s="4">
        <f t="shared" si="15"/>
        <v>2.2201782485965302</v>
      </c>
    </row>
    <row r="208" spans="1:13" x14ac:dyDescent="0.25">
      <c r="A208" s="1">
        <v>44039</v>
      </c>
      <c r="B208">
        <v>10</v>
      </c>
      <c r="C208">
        <v>36518</v>
      </c>
      <c r="D208">
        <v>0</v>
      </c>
      <c r="E208">
        <v>556</v>
      </c>
      <c r="F208">
        <v>0</v>
      </c>
      <c r="G208">
        <v>2492</v>
      </c>
      <c r="H208">
        <v>1</v>
      </c>
      <c r="I208">
        <v>1573</v>
      </c>
      <c r="J208" s="4">
        <f t="shared" si="12"/>
        <v>1.6700126139250626</v>
      </c>
      <c r="K208" s="4">
        <f t="shared" si="13"/>
        <v>0</v>
      </c>
      <c r="L208" s="4">
        <f t="shared" si="14"/>
        <v>0</v>
      </c>
      <c r="M208" s="4">
        <f t="shared" si="15"/>
        <v>2.537346569824606</v>
      </c>
    </row>
    <row r="209" spans="1:13" x14ac:dyDescent="0.25">
      <c r="A209" s="1">
        <v>44040</v>
      </c>
      <c r="B209">
        <v>10</v>
      </c>
      <c r="C209">
        <v>36539</v>
      </c>
      <c r="D209">
        <v>0</v>
      </c>
      <c r="E209">
        <v>556</v>
      </c>
      <c r="F209">
        <v>0</v>
      </c>
      <c r="G209">
        <v>2492</v>
      </c>
      <c r="H209">
        <v>2</v>
      </c>
      <c r="I209">
        <v>1575</v>
      </c>
      <c r="J209" s="4">
        <f t="shared" si="12"/>
        <v>1.5101177891875566</v>
      </c>
      <c r="K209" s="4">
        <f t="shared" si="13"/>
        <v>0</v>
      </c>
      <c r="L209" s="4">
        <f t="shared" si="14"/>
        <v>0</v>
      </c>
      <c r="M209" s="4">
        <f t="shared" si="15"/>
        <v>2.8545148910526819</v>
      </c>
    </row>
    <row r="210" spans="1:13" x14ac:dyDescent="0.25">
      <c r="A210" s="1">
        <v>44041</v>
      </c>
      <c r="B210">
        <v>8</v>
      </c>
      <c r="C210">
        <v>36568</v>
      </c>
      <c r="D210">
        <v>0</v>
      </c>
      <c r="E210">
        <v>556</v>
      </c>
      <c r="F210">
        <v>0</v>
      </c>
      <c r="G210">
        <v>2492</v>
      </c>
      <c r="H210">
        <v>4</v>
      </c>
      <c r="I210">
        <v>1579</v>
      </c>
      <c r="J210" s="4">
        <f t="shared" si="12"/>
        <v>1.3679890560875514</v>
      </c>
      <c r="K210" s="4">
        <f t="shared" si="13"/>
        <v>0</v>
      </c>
      <c r="L210" s="4">
        <f t="shared" si="14"/>
        <v>0</v>
      </c>
      <c r="M210" s="4">
        <f t="shared" si="15"/>
        <v>3.8060198547369093</v>
      </c>
    </row>
    <row r="211" spans="1:13" x14ac:dyDescent="0.25">
      <c r="A211" s="1">
        <v>44042</v>
      </c>
      <c r="B211">
        <v>8</v>
      </c>
      <c r="C211">
        <v>36568</v>
      </c>
      <c r="D211">
        <v>0</v>
      </c>
      <c r="E211">
        <v>556</v>
      </c>
      <c r="F211">
        <v>0</v>
      </c>
      <c r="G211">
        <v>2492</v>
      </c>
      <c r="H211">
        <v>2</v>
      </c>
      <c r="I211">
        <v>1581</v>
      </c>
      <c r="J211" s="4">
        <f t="shared" si="12"/>
        <v>1.225860322987546</v>
      </c>
      <c r="K211" s="4">
        <f t="shared" si="13"/>
        <v>0</v>
      </c>
      <c r="L211" s="4">
        <f t="shared" si="14"/>
        <v>0</v>
      </c>
      <c r="M211" s="4">
        <f t="shared" si="15"/>
        <v>4.4403564971930605</v>
      </c>
    </row>
    <row r="212" spans="1:13" x14ac:dyDescent="0.25">
      <c r="A212" s="1">
        <v>44043</v>
      </c>
      <c r="B212">
        <v>10</v>
      </c>
      <c r="C212">
        <v>36582</v>
      </c>
      <c r="D212">
        <v>0</v>
      </c>
      <c r="E212">
        <v>556</v>
      </c>
      <c r="F212">
        <v>0</v>
      </c>
      <c r="G212">
        <v>2492</v>
      </c>
      <c r="H212">
        <v>4</v>
      </c>
      <c r="I212">
        <v>1585</v>
      </c>
      <c r="J212" s="4">
        <f t="shared" si="12"/>
        <v>1.2969246895375486</v>
      </c>
      <c r="K212" s="4">
        <f t="shared" si="13"/>
        <v>0</v>
      </c>
      <c r="L212" s="4">
        <f t="shared" si="14"/>
        <v>0</v>
      </c>
      <c r="M212" s="4">
        <f t="shared" si="15"/>
        <v>5.3918614608772879</v>
      </c>
    </row>
    <row r="213" spans="1:13" x14ac:dyDescent="0.25">
      <c r="A213" s="1">
        <v>44044</v>
      </c>
      <c r="B213">
        <v>9</v>
      </c>
      <c r="C213">
        <v>36593</v>
      </c>
      <c r="D213">
        <v>0</v>
      </c>
      <c r="E213">
        <v>556</v>
      </c>
      <c r="F213">
        <v>0</v>
      </c>
      <c r="G213">
        <v>2492</v>
      </c>
      <c r="H213">
        <v>2</v>
      </c>
      <c r="I213">
        <v>1587</v>
      </c>
      <c r="J213" s="4">
        <f t="shared" si="12"/>
        <v>1.225860322987546</v>
      </c>
      <c r="K213" s="4">
        <f t="shared" si="13"/>
        <v>0</v>
      </c>
      <c r="L213" s="4">
        <f t="shared" si="14"/>
        <v>0</v>
      </c>
      <c r="M213" s="4">
        <f t="shared" si="15"/>
        <v>5.3918614608772879</v>
      </c>
    </row>
    <row r="214" spans="1:13" x14ac:dyDescent="0.25">
      <c r="A214" s="1">
        <v>44045</v>
      </c>
      <c r="B214">
        <v>8</v>
      </c>
      <c r="C214">
        <v>36595</v>
      </c>
      <c r="D214">
        <v>0</v>
      </c>
      <c r="E214">
        <v>556</v>
      </c>
      <c r="F214">
        <v>0</v>
      </c>
      <c r="G214">
        <v>2492</v>
      </c>
      <c r="H214">
        <v>2</v>
      </c>
      <c r="I214">
        <v>1589</v>
      </c>
      <c r="J214" s="4">
        <f t="shared" si="12"/>
        <v>1.1192637731625419</v>
      </c>
      <c r="K214" s="4">
        <f t="shared" si="13"/>
        <v>0</v>
      </c>
      <c r="L214" s="4">
        <f t="shared" si="14"/>
        <v>0</v>
      </c>
      <c r="M214" s="4">
        <f t="shared" si="15"/>
        <v>5.3918614608772879</v>
      </c>
    </row>
    <row r="215" spans="1:13" x14ac:dyDescent="0.25">
      <c r="A215" s="1">
        <v>44046</v>
      </c>
      <c r="B215">
        <v>14</v>
      </c>
      <c r="C215">
        <v>36596</v>
      </c>
      <c r="D215">
        <v>0</v>
      </c>
      <c r="E215">
        <v>556</v>
      </c>
      <c r="F215">
        <v>0</v>
      </c>
      <c r="G215">
        <v>2492</v>
      </c>
      <c r="H215">
        <v>1</v>
      </c>
      <c r="I215">
        <v>1590</v>
      </c>
      <c r="J215" s="4">
        <f t="shared" si="12"/>
        <v>1.1903281397125447</v>
      </c>
      <c r="K215" s="4">
        <f t="shared" si="13"/>
        <v>0</v>
      </c>
      <c r="L215" s="4">
        <f t="shared" si="14"/>
        <v>0</v>
      </c>
      <c r="M215" s="4">
        <f t="shared" si="15"/>
        <v>5.3918614608772879</v>
      </c>
    </row>
    <row r="216" spans="1:13" x14ac:dyDescent="0.25">
      <c r="A216" s="1">
        <v>44047</v>
      </c>
      <c r="B216">
        <v>10</v>
      </c>
      <c r="C216">
        <v>36613</v>
      </c>
      <c r="D216">
        <v>0</v>
      </c>
      <c r="E216">
        <v>556</v>
      </c>
      <c r="F216">
        <v>0</v>
      </c>
      <c r="G216">
        <v>2492</v>
      </c>
      <c r="H216">
        <v>4</v>
      </c>
      <c r="I216">
        <v>1594</v>
      </c>
      <c r="J216" s="4">
        <f t="shared" si="12"/>
        <v>1.1903281397125447</v>
      </c>
      <c r="K216" s="4">
        <f t="shared" si="13"/>
        <v>0</v>
      </c>
      <c r="L216" s="4">
        <f t="shared" si="14"/>
        <v>0</v>
      </c>
      <c r="M216" s="4">
        <f t="shared" si="15"/>
        <v>6.0261981033334395</v>
      </c>
    </row>
    <row r="217" spans="1:13" x14ac:dyDescent="0.25">
      <c r="A217" s="1">
        <v>44048</v>
      </c>
      <c r="B217">
        <v>3</v>
      </c>
      <c r="C217">
        <v>36625</v>
      </c>
      <c r="D217">
        <v>0</v>
      </c>
      <c r="E217">
        <v>556</v>
      </c>
      <c r="F217">
        <v>0</v>
      </c>
      <c r="G217">
        <v>2492</v>
      </c>
      <c r="H217">
        <v>3</v>
      </c>
      <c r="I217">
        <v>1597</v>
      </c>
      <c r="J217" s="4">
        <f t="shared" si="12"/>
        <v>1.1014976815250412</v>
      </c>
      <c r="K217" s="4">
        <f t="shared" si="13"/>
        <v>0</v>
      </c>
      <c r="L217" s="4">
        <f t="shared" si="14"/>
        <v>0</v>
      </c>
      <c r="M217" s="4">
        <f t="shared" si="15"/>
        <v>5.7090297821053637</v>
      </c>
    </row>
    <row r="218" spans="1:13" x14ac:dyDescent="0.25">
      <c r="A218" s="1">
        <v>44049</v>
      </c>
      <c r="B218">
        <v>9</v>
      </c>
      <c r="C218">
        <v>36640</v>
      </c>
      <c r="D218">
        <v>0</v>
      </c>
      <c r="E218">
        <v>556</v>
      </c>
      <c r="F218">
        <v>0</v>
      </c>
      <c r="G218">
        <v>2492</v>
      </c>
      <c r="H218">
        <v>0</v>
      </c>
      <c r="I218">
        <v>1597</v>
      </c>
      <c r="J218" s="4">
        <f t="shared" si="12"/>
        <v>1.1192637731625419</v>
      </c>
      <c r="K218" s="4">
        <f t="shared" si="13"/>
        <v>0</v>
      </c>
      <c r="L218" s="4">
        <f t="shared" si="14"/>
        <v>0</v>
      </c>
      <c r="M218" s="4">
        <f t="shared" si="15"/>
        <v>5.0746931396492121</v>
      </c>
    </row>
    <row r="219" spans="1:13" x14ac:dyDescent="0.25">
      <c r="A219" s="1">
        <v>44050</v>
      </c>
      <c r="B219">
        <v>7</v>
      </c>
      <c r="C219">
        <v>36645</v>
      </c>
      <c r="D219">
        <v>0</v>
      </c>
      <c r="E219">
        <v>556</v>
      </c>
      <c r="F219">
        <v>0</v>
      </c>
      <c r="G219">
        <v>2492</v>
      </c>
      <c r="H219">
        <v>5</v>
      </c>
      <c r="I219">
        <v>1602</v>
      </c>
      <c r="J219" s="4">
        <f t="shared" si="12"/>
        <v>1.0659654982500399</v>
      </c>
      <c r="K219" s="4">
        <f t="shared" si="13"/>
        <v>0</v>
      </c>
      <c r="L219" s="4">
        <f t="shared" si="14"/>
        <v>0</v>
      </c>
      <c r="M219" s="4">
        <f t="shared" si="15"/>
        <v>5.3918614608772879</v>
      </c>
    </row>
    <row r="220" spans="1:13" x14ac:dyDescent="0.25">
      <c r="A220" s="1">
        <v>44051</v>
      </c>
      <c r="B220">
        <v>11</v>
      </c>
      <c r="C220">
        <v>36647</v>
      </c>
      <c r="D220">
        <v>1</v>
      </c>
      <c r="E220">
        <v>557</v>
      </c>
      <c r="F220">
        <v>0</v>
      </c>
      <c r="G220">
        <v>2492</v>
      </c>
      <c r="H220">
        <v>2</v>
      </c>
      <c r="I220">
        <v>1604</v>
      </c>
      <c r="J220" s="4">
        <f t="shared" si="12"/>
        <v>1.1014976815250412</v>
      </c>
      <c r="K220" s="4">
        <f t="shared" si="13"/>
        <v>0.52806674763690131</v>
      </c>
      <c r="L220" s="4">
        <f t="shared" si="14"/>
        <v>0</v>
      </c>
      <c r="M220" s="4">
        <f t="shared" si="15"/>
        <v>5.3918614608772879</v>
      </c>
    </row>
    <row r="221" spans="1:13" x14ac:dyDescent="0.25">
      <c r="A221" s="1">
        <v>44052</v>
      </c>
      <c r="B221">
        <v>8</v>
      </c>
      <c r="C221">
        <v>36652</v>
      </c>
      <c r="D221">
        <v>0</v>
      </c>
      <c r="E221">
        <v>557</v>
      </c>
      <c r="F221">
        <v>0</v>
      </c>
      <c r="G221">
        <v>2492</v>
      </c>
      <c r="H221">
        <v>0</v>
      </c>
      <c r="I221">
        <v>1604</v>
      </c>
      <c r="J221" s="4">
        <f t="shared" si="12"/>
        <v>1.1014976815250412</v>
      </c>
      <c r="K221" s="4">
        <f t="shared" si="13"/>
        <v>0.52806674763690131</v>
      </c>
      <c r="L221" s="4">
        <f t="shared" si="14"/>
        <v>0</v>
      </c>
      <c r="M221" s="4">
        <f t="shared" si="15"/>
        <v>4.7575248184211363</v>
      </c>
    </row>
    <row r="222" spans="1:13" x14ac:dyDescent="0.25">
      <c r="A222" s="1">
        <v>44053</v>
      </c>
      <c r="B222">
        <v>11</v>
      </c>
      <c r="C222">
        <v>36669</v>
      </c>
      <c r="D222">
        <v>0</v>
      </c>
      <c r="E222">
        <v>557</v>
      </c>
      <c r="F222">
        <v>0</v>
      </c>
      <c r="G222">
        <v>2492</v>
      </c>
      <c r="H222">
        <v>2</v>
      </c>
      <c r="I222">
        <v>1606</v>
      </c>
      <c r="J222" s="4">
        <f t="shared" si="12"/>
        <v>1.0481994066125393</v>
      </c>
      <c r="K222" s="4">
        <f t="shared" si="13"/>
        <v>0.52806674763690131</v>
      </c>
      <c r="L222" s="4">
        <f t="shared" si="14"/>
        <v>0</v>
      </c>
      <c r="M222" s="4">
        <f t="shared" si="15"/>
        <v>5.0746931396492121</v>
      </c>
    </row>
    <row r="223" spans="1:13" x14ac:dyDescent="0.25">
      <c r="A223" s="1">
        <v>44054</v>
      </c>
      <c r="B223">
        <v>10</v>
      </c>
      <c r="C223">
        <v>36680</v>
      </c>
      <c r="D223">
        <v>0</v>
      </c>
      <c r="E223">
        <v>557</v>
      </c>
      <c r="F223">
        <v>0</v>
      </c>
      <c r="G223">
        <v>2492</v>
      </c>
      <c r="H223">
        <v>0</v>
      </c>
      <c r="I223">
        <v>1606</v>
      </c>
      <c r="J223" s="4">
        <f t="shared" si="12"/>
        <v>1.0481994066125393</v>
      </c>
      <c r="K223" s="4">
        <f t="shared" si="13"/>
        <v>0.52806674763690131</v>
      </c>
      <c r="L223" s="4">
        <f t="shared" si="14"/>
        <v>0</v>
      </c>
      <c r="M223" s="4">
        <f t="shared" si="15"/>
        <v>3.8060198547369093</v>
      </c>
    </row>
    <row r="224" spans="1:13" x14ac:dyDescent="0.25">
      <c r="A224" s="1">
        <v>44055</v>
      </c>
      <c r="B224">
        <v>6</v>
      </c>
      <c r="C224">
        <v>36695</v>
      </c>
      <c r="D224">
        <v>0</v>
      </c>
      <c r="E224">
        <v>557</v>
      </c>
      <c r="F224">
        <v>0</v>
      </c>
      <c r="G224">
        <v>2492</v>
      </c>
      <c r="H224">
        <v>1</v>
      </c>
      <c r="I224">
        <v>1607</v>
      </c>
      <c r="J224" s="4">
        <f t="shared" si="12"/>
        <v>1.1014976815250412</v>
      </c>
      <c r="K224" s="4">
        <f t="shared" si="13"/>
        <v>0.52806674763690131</v>
      </c>
      <c r="L224" s="4">
        <f t="shared" si="14"/>
        <v>0</v>
      </c>
      <c r="M224" s="4">
        <f t="shared" si="15"/>
        <v>3.1716832122807577</v>
      </c>
    </row>
    <row r="225" spans="1:13" x14ac:dyDescent="0.25">
      <c r="A225" s="1">
        <v>44056</v>
      </c>
      <c r="B225">
        <v>7</v>
      </c>
      <c r="C225">
        <v>36713</v>
      </c>
      <c r="D225">
        <v>1</v>
      </c>
      <c r="E225">
        <v>558</v>
      </c>
      <c r="F225">
        <v>0</v>
      </c>
      <c r="G225">
        <v>2492</v>
      </c>
      <c r="H225">
        <v>1</v>
      </c>
      <c r="I225">
        <v>1608</v>
      </c>
      <c r="J225" s="4">
        <f t="shared" si="12"/>
        <v>1.0659654982500399</v>
      </c>
      <c r="K225" s="4">
        <f t="shared" si="13"/>
        <v>1.0561334952738026</v>
      </c>
      <c r="L225" s="4">
        <f t="shared" si="14"/>
        <v>0</v>
      </c>
      <c r="M225" s="4">
        <f t="shared" si="15"/>
        <v>3.4888515335088335</v>
      </c>
    </row>
    <row r="226" spans="1:13" x14ac:dyDescent="0.25">
      <c r="A226" s="1">
        <v>44057</v>
      </c>
      <c r="B226">
        <v>6</v>
      </c>
      <c r="C226">
        <v>36723</v>
      </c>
      <c r="D226">
        <v>0</v>
      </c>
      <c r="E226">
        <v>558</v>
      </c>
      <c r="F226">
        <v>0</v>
      </c>
      <c r="G226">
        <v>2492</v>
      </c>
      <c r="H226">
        <v>1</v>
      </c>
      <c r="I226">
        <v>1609</v>
      </c>
      <c r="J226" s="4">
        <f t="shared" si="12"/>
        <v>1.0481994066125393</v>
      </c>
      <c r="K226" s="4">
        <f t="shared" si="13"/>
        <v>1.0561334952738026</v>
      </c>
      <c r="L226" s="4">
        <f t="shared" si="14"/>
        <v>0</v>
      </c>
      <c r="M226" s="4">
        <f t="shared" si="15"/>
        <v>2.2201782485965302</v>
      </c>
    </row>
    <row r="227" spans="1:13" x14ac:dyDescent="0.25">
      <c r="A227" s="1">
        <v>44058</v>
      </c>
      <c r="B227">
        <v>11</v>
      </c>
      <c r="C227">
        <v>36725</v>
      </c>
      <c r="D227">
        <v>1</v>
      </c>
      <c r="E227">
        <v>559</v>
      </c>
      <c r="F227">
        <v>0</v>
      </c>
      <c r="G227">
        <v>2492</v>
      </c>
      <c r="H227">
        <v>0</v>
      </c>
      <c r="I227">
        <v>1609</v>
      </c>
      <c r="J227" s="4">
        <f t="shared" si="12"/>
        <v>1.0481994066125393</v>
      </c>
      <c r="K227" s="4">
        <f t="shared" si="13"/>
        <v>1.0561334952738026</v>
      </c>
      <c r="L227" s="4">
        <f t="shared" si="14"/>
        <v>0</v>
      </c>
      <c r="M227" s="4">
        <f t="shared" si="15"/>
        <v>1.5858416061403788</v>
      </c>
    </row>
    <row r="228" spans="1:13" x14ac:dyDescent="0.25">
      <c r="A228" s="1">
        <v>44059</v>
      </c>
      <c r="B228">
        <v>4</v>
      </c>
      <c r="C228">
        <v>36728</v>
      </c>
      <c r="D228">
        <v>0</v>
      </c>
      <c r="E228">
        <v>559</v>
      </c>
      <c r="F228">
        <v>0</v>
      </c>
      <c r="G228">
        <v>2492</v>
      </c>
      <c r="H228">
        <v>0</v>
      </c>
      <c r="I228">
        <v>1609</v>
      </c>
      <c r="J228" s="4">
        <f t="shared" si="12"/>
        <v>0.97713504006253671</v>
      </c>
      <c r="K228" s="4">
        <f t="shared" si="13"/>
        <v>1.0561334952738026</v>
      </c>
      <c r="L228" s="4">
        <f t="shared" si="14"/>
        <v>0</v>
      </c>
      <c r="M228" s="4">
        <f t="shared" si="15"/>
        <v>1.5858416061403788</v>
      </c>
    </row>
    <row r="229" spans="1:13" x14ac:dyDescent="0.25">
      <c r="A229" s="1">
        <v>44060</v>
      </c>
      <c r="B229">
        <v>12</v>
      </c>
      <c r="C229">
        <v>36731</v>
      </c>
      <c r="D229">
        <v>0</v>
      </c>
      <c r="E229">
        <v>559</v>
      </c>
      <c r="F229">
        <v>0</v>
      </c>
      <c r="G229">
        <v>2492</v>
      </c>
      <c r="H229">
        <v>0</v>
      </c>
      <c r="I229">
        <v>1609</v>
      </c>
      <c r="J229" s="4">
        <f t="shared" si="12"/>
        <v>0.99490113170003736</v>
      </c>
      <c r="K229" s="4">
        <f t="shared" si="13"/>
        <v>1.0561334952738026</v>
      </c>
      <c r="L229" s="4">
        <f t="shared" si="14"/>
        <v>0</v>
      </c>
      <c r="M229" s="4">
        <f t="shared" si="15"/>
        <v>0.95150496368422732</v>
      </c>
    </row>
    <row r="230" spans="1:13" x14ac:dyDescent="0.25">
      <c r="A230" s="1">
        <v>44061</v>
      </c>
      <c r="B230">
        <v>7</v>
      </c>
      <c r="C230">
        <v>36742</v>
      </c>
      <c r="D230">
        <v>0</v>
      </c>
      <c r="E230">
        <v>559</v>
      </c>
      <c r="F230">
        <v>0</v>
      </c>
      <c r="G230">
        <v>2492</v>
      </c>
      <c r="H230">
        <v>2</v>
      </c>
      <c r="I230">
        <v>1611</v>
      </c>
      <c r="J230" s="4">
        <f t="shared" si="12"/>
        <v>0.9416028567875353</v>
      </c>
      <c r="K230" s="4">
        <f t="shared" si="13"/>
        <v>1.0561334952738026</v>
      </c>
      <c r="L230" s="4">
        <f t="shared" si="14"/>
        <v>0</v>
      </c>
      <c r="M230" s="4">
        <f t="shared" si="15"/>
        <v>1.5858416061403788</v>
      </c>
    </row>
    <row r="231" spans="1:13" x14ac:dyDescent="0.25">
      <c r="A231" s="1">
        <v>44062</v>
      </c>
      <c r="B231">
        <v>2</v>
      </c>
      <c r="C231">
        <v>36757</v>
      </c>
      <c r="D231">
        <v>0</v>
      </c>
      <c r="E231">
        <v>559</v>
      </c>
      <c r="F231">
        <v>1</v>
      </c>
      <c r="G231">
        <v>2493</v>
      </c>
      <c r="H231">
        <v>0</v>
      </c>
      <c r="I231">
        <v>1611</v>
      </c>
      <c r="J231" s="4">
        <f t="shared" si="12"/>
        <v>0.87053849023753271</v>
      </c>
      <c r="K231" s="4">
        <f t="shared" si="13"/>
        <v>1.0561334952738026</v>
      </c>
      <c r="L231" s="4">
        <f t="shared" si="14"/>
        <v>0.1830395548478026</v>
      </c>
      <c r="M231" s="4">
        <f t="shared" si="15"/>
        <v>1.268673284912303</v>
      </c>
    </row>
    <row r="232" spans="1:13" x14ac:dyDescent="0.25">
      <c r="A232" s="1">
        <v>44063</v>
      </c>
      <c r="B232">
        <v>8</v>
      </c>
      <c r="C232">
        <v>36763</v>
      </c>
      <c r="D232">
        <v>0</v>
      </c>
      <c r="E232">
        <v>559</v>
      </c>
      <c r="F232">
        <v>0</v>
      </c>
      <c r="G232">
        <v>2493</v>
      </c>
      <c r="H232">
        <v>0</v>
      </c>
      <c r="I232">
        <v>1611</v>
      </c>
      <c r="J232" s="4">
        <f t="shared" si="12"/>
        <v>0.88830458187503336</v>
      </c>
      <c r="K232" s="4">
        <f t="shared" si="13"/>
        <v>0.52806674763690131</v>
      </c>
      <c r="L232" s="4">
        <f t="shared" si="14"/>
        <v>0.1830395548478026</v>
      </c>
      <c r="M232" s="4">
        <f t="shared" si="15"/>
        <v>0.95150496368422732</v>
      </c>
    </row>
    <row r="233" spans="1:13" x14ac:dyDescent="0.25">
      <c r="A233" s="1">
        <v>44064</v>
      </c>
      <c r="B233">
        <v>7</v>
      </c>
      <c r="C233">
        <v>36765</v>
      </c>
      <c r="D233">
        <v>0</v>
      </c>
      <c r="E233">
        <v>559</v>
      </c>
      <c r="F233">
        <v>0</v>
      </c>
      <c r="G233">
        <v>2493</v>
      </c>
      <c r="H233">
        <v>0</v>
      </c>
      <c r="I233">
        <v>1611</v>
      </c>
      <c r="J233" s="4">
        <f t="shared" si="12"/>
        <v>0.90607067351253401</v>
      </c>
      <c r="K233" s="4">
        <f t="shared" si="13"/>
        <v>0.52806674763690131</v>
      </c>
      <c r="L233" s="4">
        <f t="shared" si="14"/>
        <v>0.1830395548478026</v>
      </c>
      <c r="M233" s="4">
        <f t="shared" si="15"/>
        <v>0.63433664245615151</v>
      </c>
    </row>
    <row r="234" spans="1:13" x14ac:dyDescent="0.25">
      <c r="A234" s="1">
        <v>44065</v>
      </c>
      <c r="B234">
        <v>6</v>
      </c>
      <c r="C234">
        <v>36782</v>
      </c>
      <c r="D234">
        <v>0</v>
      </c>
      <c r="E234">
        <v>559</v>
      </c>
      <c r="F234">
        <v>1</v>
      </c>
      <c r="G234">
        <v>2494</v>
      </c>
      <c r="H234">
        <v>1</v>
      </c>
      <c r="I234">
        <v>1612</v>
      </c>
      <c r="J234" s="4">
        <f t="shared" si="12"/>
        <v>0.81724021532503066</v>
      </c>
      <c r="K234" s="4">
        <f t="shared" si="13"/>
        <v>0</v>
      </c>
      <c r="L234" s="4">
        <f t="shared" si="14"/>
        <v>0.3660791096956052</v>
      </c>
      <c r="M234" s="4">
        <f t="shared" si="15"/>
        <v>0.95150496368422732</v>
      </c>
    </row>
    <row r="235" spans="1:13" x14ac:dyDescent="0.25">
      <c r="A235" s="1">
        <v>44066</v>
      </c>
      <c r="B235">
        <v>13</v>
      </c>
      <c r="C235">
        <v>36786</v>
      </c>
      <c r="D235">
        <v>0</v>
      </c>
      <c r="E235">
        <v>559</v>
      </c>
      <c r="F235">
        <v>1</v>
      </c>
      <c r="G235">
        <v>2495</v>
      </c>
      <c r="H235">
        <v>0</v>
      </c>
      <c r="I235">
        <v>1612</v>
      </c>
      <c r="J235" s="4">
        <f t="shared" si="12"/>
        <v>0.97713504006253671</v>
      </c>
      <c r="K235" s="4">
        <f t="shared" si="13"/>
        <v>0</v>
      </c>
      <c r="L235" s="4">
        <f t="shared" si="14"/>
        <v>0.54911866454340785</v>
      </c>
      <c r="M235" s="4">
        <f t="shared" si="15"/>
        <v>0.95150496368422732</v>
      </c>
    </row>
    <row r="236" spans="1:13" x14ac:dyDescent="0.25">
      <c r="A236" s="1">
        <v>44067</v>
      </c>
      <c r="B236">
        <v>5</v>
      </c>
      <c r="C236">
        <v>36789</v>
      </c>
      <c r="D236">
        <v>0</v>
      </c>
      <c r="E236">
        <v>559</v>
      </c>
      <c r="F236">
        <v>0</v>
      </c>
      <c r="G236">
        <v>2495</v>
      </c>
      <c r="H236">
        <v>1</v>
      </c>
      <c r="I236">
        <v>1613</v>
      </c>
      <c r="J236" s="4">
        <f t="shared" si="12"/>
        <v>0.85277239860003196</v>
      </c>
      <c r="K236" s="4">
        <f t="shared" si="13"/>
        <v>0</v>
      </c>
      <c r="L236" s="4">
        <f t="shared" si="14"/>
        <v>0.54911866454340785</v>
      </c>
      <c r="M236" s="4">
        <f t="shared" si="15"/>
        <v>1.268673284912303</v>
      </c>
    </row>
    <row r="237" spans="1:13" x14ac:dyDescent="0.25">
      <c r="A237" s="1">
        <v>44068</v>
      </c>
      <c r="B237">
        <v>11</v>
      </c>
      <c r="C237">
        <v>36805</v>
      </c>
      <c r="D237">
        <v>1</v>
      </c>
      <c r="E237">
        <v>560</v>
      </c>
      <c r="F237">
        <v>0</v>
      </c>
      <c r="G237">
        <v>2495</v>
      </c>
      <c r="H237">
        <v>0</v>
      </c>
      <c r="I237">
        <v>1613</v>
      </c>
      <c r="J237" s="4">
        <f t="shared" si="12"/>
        <v>0.92383676515003466</v>
      </c>
      <c r="K237" s="4">
        <f t="shared" si="13"/>
        <v>0.52806674763690131</v>
      </c>
      <c r="L237" s="4">
        <f t="shared" si="14"/>
        <v>0.54911866454340785</v>
      </c>
      <c r="M237" s="4">
        <f t="shared" si="15"/>
        <v>0.63433664245615151</v>
      </c>
    </row>
    <row r="238" spans="1:13" x14ac:dyDescent="0.25">
      <c r="A238" s="1">
        <v>44069</v>
      </c>
      <c r="B238">
        <v>11</v>
      </c>
      <c r="C238">
        <v>36818</v>
      </c>
      <c r="D238">
        <v>0</v>
      </c>
      <c r="E238">
        <v>560</v>
      </c>
      <c r="F238">
        <v>0</v>
      </c>
      <c r="G238">
        <v>2495</v>
      </c>
      <c r="H238">
        <v>0</v>
      </c>
      <c r="I238">
        <v>1613</v>
      </c>
      <c r="J238" s="4">
        <f t="shared" si="12"/>
        <v>1.0837315898875406</v>
      </c>
      <c r="K238" s="4">
        <f t="shared" si="13"/>
        <v>0.52806674763690131</v>
      </c>
      <c r="L238" s="4">
        <f t="shared" si="14"/>
        <v>0.3660791096956052</v>
      </c>
      <c r="M238" s="4">
        <f t="shared" si="15"/>
        <v>0.63433664245615151</v>
      </c>
    </row>
    <row r="239" spans="1:13" x14ac:dyDescent="0.25">
      <c r="A239" s="1">
        <v>44070</v>
      </c>
      <c r="B239">
        <v>8</v>
      </c>
      <c r="C239">
        <v>36828</v>
      </c>
      <c r="D239">
        <v>0</v>
      </c>
      <c r="E239">
        <v>560</v>
      </c>
      <c r="F239">
        <v>0</v>
      </c>
      <c r="G239">
        <v>2495</v>
      </c>
      <c r="H239">
        <v>0</v>
      </c>
      <c r="I239">
        <v>1613</v>
      </c>
      <c r="J239" s="4">
        <f t="shared" si="12"/>
        <v>1.0837315898875406</v>
      </c>
      <c r="K239" s="4">
        <f t="shared" si="13"/>
        <v>0.52806674763690131</v>
      </c>
      <c r="L239" s="4">
        <f t="shared" si="14"/>
        <v>0.3660791096956052</v>
      </c>
      <c r="M239" s="4">
        <f t="shared" si="15"/>
        <v>0.63433664245615151</v>
      </c>
    </row>
    <row r="240" spans="1:13" x14ac:dyDescent="0.25">
      <c r="A240" s="1">
        <v>44071</v>
      </c>
      <c r="B240">
        <v>8</v>
      </c>
      <c r="C240">
        <v>36837</v>
      </c>
      <c r="D240">
        <v>1</v>
      </c>
      <c r="E240">
        <v>561</v>
      </c>
      <c r="F240">
        <v>1</v>
      </c>
      <c r="G240">
        <v>2496</v>
      </c>
      <c r="H240">
        <v>0</v>
      </c>
      <c r="I240">
        <v>1613</v>
      </c>
      <c r="J240" s="4">
        <f t="shared" si="12"/>
        <v>1.1014976815250412</v>
      </c>
      <c r="K240" s="4">
        <f t="shared" si="13"/>
        <v>1.0561334952738026</v>
      </c>
      <c r="L240" s="4">
        <f t="shared" si="14"/>
        <v>0.54911866454340785</v>
      </c>
      <c r="M240" s="4">
        <f t="shared" si="15"/>
        <v>0.63433664245615151</v>
      </c>
    </row>
    <row r="241" spans="1:13" x14ac:dyDescent="0.25">
      <c r="A241" s="1">
        <v>44072</v>
      </c>
      <c r="B241">
        <v>5</v>
      </c>
      <c r="C241">
        <v>36849</v>
      </c>
      <c r="D241">
        <v>0</v>
      </c>
      <c r="E241">
        <v>561</v>
      </c>
      <c r="F241">
        <v>0</v>
      </c>
      <c r="G241">
        <v>2496</v>
      </c>
      <c r="H241">
        <v>0</v>
      </c>
      <c r="I241">
        <v>1613</v>
      </c>
      <c r="J241" s="4">
        <f t="shared" si="12"/>
        <v>1.0837315898875406</v>
      </c>
      <c r="K241" s="4">
        <f t="shared" si="13"/>
        <v>1.0561334952738026</v>
      </c>
      <c r="L241" s="4">
        <f t="shared" si="14"/>
        <v>0.3660791096956052</v>
      </c>
      <c r="M241" s="4">
        <f t="shared" si="15"/>
        <v>0.31716832122807576</v>
      </c>
    </row>
    <row r="242" spans="1:13" x14ac:dyDescent="0.25">
      <c r="A242" s="1">
        <v>44073</v>
      </c>
      <c r="B242">
        <v>6</v>
      </c>
      <c r="C242">
        <v>36850</v>
      </c>
      <c r="D242">
        <v>0</v>
      </c>
      <c r="E242">
        <v>561</v>
      </c>
      <c r="F242">
        <v>0</v>
      </c>
      <c r="G242">
        <v>2496</v>
      </c>
      <c r="H242">
        <v>0</v>
      </c>
      <c r="I242">
        <v>1613</v>
      </c>
      <c r="J242" s="4">
        <f t="shared" si="12"/>
        <v>0.95936894842503595</v>
      </c>
      <c r="K242" s="4">
        <f t="shared" si="13"/>
        <v>1.0561334952738026</v>
      </c>
      <c r="L242" s="4">
        <f t="shared" si="14"/>
        <v>0.1830395548478026</v>
      </c>
      <c r="M242" s="4">
        <f t="shared" si="15"/>
        <v>0.31716832122807576</v>
      </c>
    </row>
    <row r="243" spans="1:13" x14ac:dyDescent="0.25">
      <c r="A243" s="1">
        <v>44074</v>
      </c>
      <c r="B243">
        <v>7</v>
      </c>
      <c r="C243">
        <v>36852</v>
      </c>
      <c r="D243">
        <v>0</v>
      </c>
      <c r="E243">
        <v>561</v>
      </c>
      <c r="F243">
        <v>0</v>
      </c>
      <c r="G243">
        <v>2496</v>
      </c>
      <c r="H243">
        <v>2</v>
      </c>
      <c r="I243">
        <v>1615</v>
      </c>
      <c r="J243" s="4">
        <f t="shared" si="12"/>
        <v>0.99490113170003736</v>
      </c>
      <c r="K243" s="4">
        <f t="shared" si="13"/>
        <v>1.0561334952738026</v>
      </c>
      <c r="L243" s="4">
        <f t="shared" si="14"/>
        <v>0.1830395548478026</v>
      </c>
      <c r="M243" s="4">
        <f t="shared" si="15"/>
        <v>0.63433664245615151</v>
      </c>
    </row>
    <row r="244" spans="1:13" x14ac:dyDescent="0.25">
      <c r="A244" s="1">
        <v>44075</v>
      </c>
      <c r="B244">
        <v>2</v>
      </c>
      <c r="C244">
        <v>36854</v>
      </c>
      <c r="D244">
        <v>1</v>
      </c>
      <c r="E244">
        <v>562</v>
      </c>
      <c r="F244">
        <v>0</v>
      </c>
      <c r="G244">
        <v>2496</v>
      </c>
      <c r="H244">
        <v>0</v>
      </c>
      <c r="I244">
        <v>1615</v>
      </c>
      <c r="J244" s="4">
        <f t="shared" si="12"/>
        <v>0.83500630696253131</v>
      </c>
      <c r="K244" s="4">
        <f t="shared" si="13"/>
        <v>1.0561334952738026</v>
      </c>
      <c r="L244" s="4">
        <f t="shared" si="14"/>
        <v>0.1830395548478026</v>
      </c>
      <c r="M244" s="4">
        <f t="shared" si="15"/>
        <v>0.63433664245615151</v>
      </c>
    </row>
    <row r="245" spans="1:13" x14ac:dyDescent="0.25">
      <c r="A245" s="1">
        <v>44076</v>
      </c>
      <c r="B245">
        <v>8</v>
      </c>
      <c r="C245">
        <v>36861</v>
      </c>
      <c r="D245">
        <v>0</v>
      </c>
      <c r="E245">
        <v>562</v>
      </c>
      <c r="F245">
        <v>1</v>
      </c>
      <c r="G245">
        <v>2497</v>
      </c>
      <c r="H245">
        <v>0</v>
      </c>
      <c r="I245">
        <v>1615</v>
      </c>
      <c r="J245" s="4">
        <f t="shared" si="12"/>
        <v>0.78170803205002937</v>
      </c>
      <c r="K245" s="4">
        <f t="shared" si="13"/>
        <v>1.0561334952738026</v>
      </c>
      <c r="L245" s="4">
        <f t="shared" si="14"/>
        <v>0.3660791096956052</v>
      </c>
      <c r="M245" s="4">
        <f t="shared" si="15"/>
        <v>0.63433664245615151</v>
      </c>
    </row>
    <row r="246" spans="1:13" x14ac:dyDescent="0.25">
      <c r="A246" s="1">
        <v>44077</v>
      </c>
      <c r="B246">
        <v>6</v>
      </c>
      <c r="C246">
        <v>36872</v>
      </c>
      <c r="D246">
        <v>2</v>
      </c>
      <c r="E246">
        <v>564</v>
      </c>
      <c r="F246">
        <v>1</v>
      </c>
      <c r="G246">
        <v>2498</v>
      </c>
      <c r="H246">
        <v>1</v>
      </c>
      <c r="I246">
        <v>1616</v>
      </c>
      <c r="J246" s="4">
        <f t="shared" si="12"/>
        <v>0.74617584877502796</v>
      </c>
      <c r="K246" s="4">
        <f t="shared" si="13"/>
        <v>2.1122669905476052</v>
      </c>
      <c r="L246" s="4">
        <f t="shared" si="14"/>
        <v>0.54911866454340785</v>
      </c>
      <c r="M246" s="4">
        <f t="shared" si="15"/>
        <v>0.95150496368422732</v>
      </c>
    </row>
    <row r="247" spans="1:13" x14ac:dyDescent="0.25">
      <c r="A247" s="1">
        <v>44078</v>
      </c>
      <c r="B247">
        <v>6</v>
      </c>
      <c r="C247">
        <v>36881</v>
      </c>
      <c r="D247">
        <v>0</v>
      </c>
      <c r="E247">
        <v>564</v>
      </c>
      <c r="F247">
        <v>1</v>
      </c>
      <c r="G247">
        <v>2499</v>
      </c>
      <c r="H247">
        <v>0</v>
      </c>
      <c r="I247">
        <v>1616</v>
      </c>
      <c r="J247" s="4">
        <f t="shared" si="12"/>
        <v>0.71064366550002667</v>
      </c>
      <c r="K247" s="4">
        <f t="shared" si="13"/>
        <v>1.584200242910704</v>
      </c>
      <c r="L247" s="4">
        <f t="shared" si="14"/>
        <v>0.54911866454340785</v>
      </c>
      <c r="M247" s="4">
        <f t="shared" si="15"/>
        <v>0.95150496368422732</v>
      </c>
    </row>
    <row r="248" spans="1:13" x14ac:dyDescent="0.25">
      <c r="A248" s="1">
        <v>44079</v>
      </c>
      <c r="B248">
        <v>12</v>
      </c>
      <c r="C248">
        <v>36892</v>
      </c>
      <c r="D248">
        <v>1</v>
      </c>
      <c r="E248">
        <v>565</v>
      </c>
      <c r="F248">
        <v>0</v>
      </c>
      <c r="G248">
        <v>2499</v>
      </c>
      <c r="H248">
        <v>0</v>
      </c>
      <c r="I248">
        <v>1616</v>
      </c>
      <c r="J248" s="4">
        <f t="shared" si="12"/>
        <v>0.83500630696253131</v>
      </c>
      <c r="K248" s="4">
        <f t="shared" si="13"/>
        <v>2.1122669905476052</v>
      </c>
      <c r="L248" s="4">
        <f t="shared" si="14"/>
        <v>0.54911866454340785</v>
      </c>
      <c r="M248" s="4">
        <f t="shared" si="15"/>
        <v>0.95150496368422732</v>
      </c>
    </row>
    <row r="249" spans="1:13" x14ac:dyDescent="0.25">
      <c r="A249" s="1">
        <v>44080</v>
      </c>
      <c r="B249">
        <v>8</v>
      </c>
      <c r="C249">
        <v>36894</v>
      </c>
      <c r="D249">
        <v>0</v>
      </c>
      <c r="E249">
        <v>565</v>
      </c>
      <c r="F249">
        <v>0</v>
      </c>
      <c r="G249">
        <v>2499</v>
      </c>
      <c r="H249">
        <v>0</v>
      </c>
      <c r="I249">
        <v>1616</v>
      </c>
      <c r="J249" s="4">
        <f t="shared" si="12"/>
        <v>0.87053849023753271</v>
      </c>
      <c r="K249" s="4">
        <f t="shared" si="13"/>
        <v>2.1122669905476052</v>
      </c>
      <c r="L249" s="4">
        <f t="shared" si="14"/>
        <v>0.54911866454340785</v>
      </c>
      <c r="M249" s="4">
        <f t="shared" si="15"/>
        <v>0.95150496368422732</v>
      </c>
    </row>
    <row r="250" spans="1:13" x14ac:dyDescent="0.25">
      <c r="A250" s="1">
        <v>44081</v>
      </c>
      <c r="B250">
        <v>13</v>
      </c>
      <c r="C250">
        <v>36896</v>
      </c>
      <c r="D250">
        <v>2</v>
      </c>
      <c r="E250">
        <v>567</v>
      </c>
      <c r="F250">
        <v>0</v>
      </c>
      <c r="G250">
        <v>2499</v>
      </c>
      <c r="H250">
        <v>0</v>
      </c>
      <c r="I250">
        <v>1616</v>
      </c>
      <c r="J250" s="4">
        <f t="shared" si="12"/>
        <v>0.97713504006253671</v>
      </c>
      <c r="K250" s="4">
        <f t="shared" si="13"/>
        <v>3.1684004858214081</v>
      </c>
      <c r="L250" s="4">
        <f t="shared" si="14"/>
        <v>0.54911866454340785</v>
      </c>
      <c r="M250" s="4">
        <f t="shared" si="15"/>
        <v>0.31716832122807576</v>
      </c>
    </row>
    <row r="251" spans="1:13" x14ac:dyDescent="0.25">
      <c r="A251" s="1">
        <v>44082</v>
      </c>
      <c r="B251">
        <v>9</v>
      </c>
      <c r="C251">
        <v>36923</v>
      </c>
      <c r="D251">
        <v>0</v>
      </c>
      <c r="E251">
        <v>567</v>
      </c>
      <c r="F251">
        <v>0</v>
      </c>
      <c r="G251">
        <v>2499</v>
      </c>
      <c r="H251">
        <v>0</v>
      </c>
      <c r="I251">
        <v>1616</v>
      </c>
      <c r="J251" s="4">
        <f t="shared" si="12"/>
        <v>1.1014976815250412</v>
      </c>
      <c r="K251" s="4">
        <f t="shared" si="13"/>
        <v>2.6403337381845065</v>
      </c>
      <c r="L251" s="4">
        <f t="shared" si="14"/>
        <v>0.54911866454340785</v>
      </c>
      <c r="M251" s="4">
        <f t="shared" si="15"/>
        <v>0.31716832122807576</v>
      </c>
    </row>
    <row r="252" spans="1:13" x14ac:dyDescent="0.25">
      <c r="A252" s="1">
        <v>44083</v>
      </c>
      <c r="B252">
        <v>9</v>
      </c>
      <c r="C252">
        <v>36931</v>
      </c>
      <c r="D252">
        <v>0</v>
      </c>
      <c r="E252">
        <v>567</v>
      </c>
      <c r="F252">
        <v>0</v>
      </c>
      <c r="G252">
        <v>2499</v>
      </c>
      <c r="H252">
        <v>0</v>
      </c>
      <c r="I252">
        <v>1616</v>
      </c>
      <c r="J252" s="4">
        <f t="shared" si="12"/>
        <v>1.1192637731625419</v>
      </c>
      <c r="K252" s="4">
        <f t="shared" si="13"/>
        <v>2.6403337381845065</v>
      </c>
      <c r="L252" s="4">
        <f t="shared" si="14"/>
        <v>0.3660791096956052</v>
      </c>
      <c r="M252" s="4">
        <f t="shared" si="15"/>
        <v>0.31716832122807576</v>
      </c>
    </row>
    <row r="253" spans="1:13" x14ac:dyDescent="0.25">
      <c r="A253" s="1">
        <v>44084</v>
      </c>
      <c r="B253">
        <v>12</v>
      </c>
      <c r="C253">
        <v>36944</v>
      </c>
      <c r="D253">
        <v>1</v>
      </c>
      <c r="E253">
        <v>568</v>
      </c>
      <c r="F253">
        <v>0</v>
      </c>
      <c r="G253">
        <v>2499</v>
      </c>
      <c r="H253">
        <v>0</v>
      </c>
      <c r="I253">
        <v>1616</v>
      </c>
      <c r="J253" s="4">
        <f t="shared" si="12"/>
        <v>1.225860322987546</v>
      </c>
      <c r="K253" s="4">
        <f t="shared" si="13"/>
        <v>2.1122669905476052</v>
      </c>
      <c r="L253" s="4">
        <f t="shared" si="14"/>
        <v>0.1830395548478026</v>
      </c>
      <c r="M253" s="4">
        <f t="shared" si="15"/>
        <v>0</v>
      </c>
    </row>
    <row r="254" spans="1:13" x14ac:dyDescent="0.25">
      <c r="A254" s="1">
        <v>44085</v>
      </c>
      <c r="B254">
        <v>10</v>
      </c>
      <c r="C254">
        <v>36950</v>
      </c>
      <c r="D254">
        <v>2</v>
      </c>
      <c r="E254">
        <v>570</v>
      </c>
      <c r="F254">
        <v>0</v>
      </c>
      <c r="G254">
        <v>2499</v>
      </c>
      <c r="H254">
        <v>1</v>
      </c>
      <c r="I254">
        <v>1617</v>
      </c>
      <c r="J254" s="4">
        <f t="shared" si="12"/>
        <v>1.2969246895375486</v>
      </c>
      <c r="K254" s="4">
        <f t="shared" si="13"/>
        <v>3.1684004858214081</v>
      </c>
      <c r="L254" s="4">
        <f t="shared" si="14"/>
        <v>0</v>
      </c>
      <c r="M254" s="4">
        <f t="shared" si="15"/>
        <v>0.31716832122807576</v>
      </c>
    </row>
    <row r="255" spans="1:13" x14ac:dyDescent="0.25">
      <c r="A255" s="1">
        <v>44086</v>
      </c>
      <c r="B255">
        <v>18</v>
      </c>
      <c r="C255">
        <v>36959</v>
      </c>
      <c r="D255">
        <v>0</v>
      </c>
      <c r="E255">
        <v>570</v>
      </c>
      <c r="F255">
        <v>0</v>
      </c>
      <c r="G255">
        <v>2499</v>
      </c>
      <c r="H255">
        <v>0</v>
      </c>
      <c r="I255">
        <v>1617</v>
      </c>
      <c r="J255" s="4">
        <f t="shared" si="12"/>
        <v>1.4035212393625527</v>
      </c>
      <c r="K255" s="4">
        <f t="shared" si="13"/>
        <v>2.6403337381845065</v>
      </c>
      <c r="L255" s="4">
        <f t="shared" si="14"/>
        <v>0</v>
      </c>
      <c r="M255" s="4">
        <f t="shared" si="15"/>
        <v>0.31716832122807576</v>
      </c>
    </row>
    <row r="256" spans="1:13" x14ac:dyDescent="0.25">
      <c r="A256" s="1">
        <v>44087</v>
      </c>
      <c r="B256">
        <v>14</v>
      </c>
      <c r="C256">
        <v>36964</v>
      </c>
      <c r="D256">
        <v>0</v>
      </c>
      <c r="E256">
        <v>570</v>
      </c>
      <c r="F256">
        <v>1</v>
      </c>
      <c r="G256">
        <v>2500</v>
      </c>
      <c r="H256">
        <v>1</v>
      </c>
      <c r="I256">
        <v>1618</v>
      </c>
      <c r="J256" s="4">
        <f t="shared" si="12"/>
        <v>1.5101177891875566</v>
      </c>
      <c r="K256" s="4">
        <f t="shared" si="13"/>
        <v>2.6403337381845065</v>
      </c>
      <c r="L256" s="4">
        <f t="shared" si="14"/>
        <v>0.1830395548478026</v>
      </c>
      <c r="M256" s="4">
        <f t="shared" si="15"/>
        <v>0.63433664245615151</v>
      </c>
    </row>
    <row r="257" spans="1:13" x14ac:dyDescent="0.25">
      <c r="A257" s="1">
        <v>44088</v>
      </c>
      <c r="B257">
        <v>17</v>
      </c>
      <c r="C257">
        <v>36971</v>
      </c>
      <c r="D257">
        <v>1</v>
      </c>
      <c r="E257">
        <v>571</v>
      </c>
      <c r="F257">
        <v>3</v>
      </c>
      <c r="G257">
        <v>2503</v>
      </c>
      <c r="H257">
        <v>0</v>
      </c>
      <c r="I257">
        <v>1618</v>
      </c>
      <c r="J257" s="4">
        <f t="shared" si="12"/>
        <v>1.5811821557375594</v>
      </c>
      <c r="K257" s="4">
        <f t="shared" si="13"/>
        <v>2.1122669905476052</v>
      </c>
      <c r="L257" s="4">
        <f t="shared" si="14"/>
        <v>0.7321582193912104</v>
      </c>
      <c r="M257" s="4">
        <f t="shared" si="15"/>
        <v>0.63433664245615151</v>
      </c>
    </row>
    <row r="258" spans="1:13" x14ac:dyDescent="0.25">
      <c r="A258" s="1">
        <v>44089</v>
      </c>
      <c r="B258">
        <v>15</v>
      </c>
      <c r="C258">
        <v>36996</v>
      </c>
      <c r="D258">
        <v>1</v>
      </c>
      <c r="E258">
        <v>572</v>
      </c>
      <c r="F258">
        <v>0</v>
      </c>
      <c r="G258">
        <v>2503</v>
      </c>
      <c r="H258">
        <v>1</v>
      </c>
      <c r="I258">
        <v>1619</v>
      </c>
      <c r="J258" s="4">
        <f t="shared" si="12"/>
        <v>1.6877787055625633</v>
      </c>
      <c r="K258" s="4">
        <f t="shared" si="13"/>
        <v>2.6403337381845065</v>
      </c>
      <c r="L258" s="4">
        <f t="shared" si="14"/>
        <v>0.7321582193912104</v>
      </c>
      <c r="M258" s="4">
        <f t="shared" si="15"/>
        <v>0.95150496368422732</v>
      </c>
    </row>
    <row r="259" spans="1:13" x14ac:dyDescent="0.25">
      <c r="A259" s="1">
        <v>44090</v>
      </c>
      <c r="B259">
        <v>22</v>
      </c>
      <c r="C259">
        <v>37013</v>
      </c>
      <c r="D259">
        <v>2</v>
      </c>
      <c r="E259">
        <v>574</v>
      </c>
      <c r="F259">
        <v>0</v>
      </c>
      <c r="G259">
        <v>2503</v>
      </c>
      <c r="H259">
        <v>2</v>
      </c>
      <c r="I259">
        <v>1621</v>
      </c>
      <c r="J259" s="4">
        <f t="shared" si="12"/>
        <v>1.9187378968500719</v>
      </c>
      <c r="K259" s="4">
        <f t="shared" si="13"/>
        <v>3.6964672334583093</v>
      </c>
      <c r="L259" s="4">
        <f t="shared" si="14"/>
        <v>0.7321582193912104</v>
      </c>
      <c r="M259" s="4">
        <f t="shared" si="15"/>
        <v>1.5858416061403788</v>
      </c>
    </row>
    <row r="260" spans="1:13" x14ac:dyDescent="0.25">
      <c r="A260" s="1">
        <v>44091</v>
      </c>
      <c r="B260">
        <v>24</v>
      </c>
      <c r="C260">
        <v>37031</v>
      </c>
      <c r="D260">
        <v>0</v>
      </c>
      <c r="E260">
        <v>574</v>
      </c>
      <c r="F260">
        <v>1</v>
      </c>
      <c r="G260">
        <v>2504</v>
      </c>
      <c r="H260">
        <v>2</v>
      </c>
      <c r="I260">
        <v>1623</v>
      </c>
      <c r="J260" s="4">
        <f t="shared" si="12"/>
        <v>2.1319309965000799</v>
      </c>
      <c r="K260" s="4">
        <f t="shared" si="13"/>
        <v>3.1684004858214081</v>
      </c>
      <c r="L260" s="4">
        <f t="shared" si="14"/>
        <v>0.91519777423901305</v>
      </c>
      <c r="M260" s="4">
        <f t="shared" si="15"/>
        <v>2.2201782485965302</v>
      </c>
    </row>
    <row r="261" spans="1:13" x14ac:dyDescent="0.25">
      <c r="A261" s="1">
        <v>44092</v>
      </c>
      <c r="B261">
        <v>21</v>
      </c>
      <c r="C261">
        <v>37054</v>
      </c>
      <c r="D261">
        <v>1</v>
      </c>
      <c r="E261">
        <v>575</v>
      </c>
      <c r="F261">
        <v>1</v>
      </c>
      <c r="G261">
        <v>2505</v>
      </c>
      <c r="H261">
        <v>0</v>
      </c>
      <c r="I261">
        <v>1623</v>
      </c>
      <c r="J261" s="4">
        <f t="shared" si="12"/>
        <v>2.3273580045125875</v>
      </c>
      <c r="K261" s="4">
        <f t="shared" si="13"/>
        <v>2.6403337381845065</v>
      </c>
      <c r="L261" s="4">
        <f t="shared" si="14"/>
        <v>1.0982373290868157</v>
      </c>
      <c r="M261" s="4">
        <f t="shared" si="15"/>
        <v>1.9030099273684546</v>
      </c>
    </row>
    <row r="262" spans="1:13" x14ac:dyDescent="0.25">
      <c r="A262" s="1">
        <v>44093</v>
      </c>
      <c r="B262">
        <v>18</v>
      </c>
      <c r="C262">
        <v>37076</v>
      </c>
      <c r="D262">
        <v>2</v>
      </c>
      <c r="E262">
        <v>577</v>
      </c>
      <c r="F262">
        <v>0</v>
      </c>
      <c r="G262">
        <v>2505</v>
      </c>
      <c r="H262">
        <v>0</v>
      </c>
      <c r="I262">
        <v>1623</v>
      </c>
      <c r="J262" s="4">
        <f t="shared" si="12"/>
        <v>2.3273580045125875</v>
      </c>
      <c r="K262" s="4">
        <f t="shared" si="13"/>
        <v>3.6964672334583093</v>
      </c>
      <c r="L262" s="4">
        <f t="shared" si="14"/>
        <v>1.0982373290868157</v>
      </c>
      <c r="M262" s="4">
        <f t="shared" si="15"/>
        <v>1.9030099273684546</v>
      </c>
    </row>
    <row r="263" spans="1:13" x14ac:dyDescent="0.25">
      <c r="A263" s="1">
        <v>44094</v>
      </c>
      <c r="B263">
        <v>27</v>
      </c>
      <c r="C263">
        <v>37094</v>
      </c>
      <c r="D263">
        <v>0</v>
      </c>
      <c r="E263">
        <v>577</v>
      </c>
      <c r="F263">
        <v>3</v>
      </c>
      <c r="G263">
        <v>2508</v>
      </c>
      <c r="H263">
        <v>1</v>
      </c>
      <c r="I263">
        <v>1624</v>
      </c>
      <c r="J263" s="4">
        <f t="shared" ref="J263:J326" si="16">SUM(B257:B263)/(56.287)</f>
        <v>2.5583171958000959</v>
      </c>
      <c r="K263" s="4">
        <f t="shared" ref="K263:K326" si="17">SUM(D257:D263)/(1.8937)</f>
        <v>3.6964672334583093</v>
      </c>
      <c r="L263" s="4">
        <f t="shared" ref="L263:L326" si="18">SUM(F257:F263)/(5.4633)</f>
        <v>1.4643164387824208</v>
      </c>
      <c r="M263" s="4">
        <f t="shared" ref="M263:M326" si="19">SUM(H257:H263)/(3.1529)</f>
        <v>1.9030099273684546</v>
      </c>
    </row>
    <row r="264" spans="1:13" x14ac:dyDescent="0.25">
      <c r="A264" s="1">
        <v>44095</v>
      </c>
      <c r="B264">
        <v>24</v>
      </c>
      <c r="C264">
        <v>37103</v>
      </c>
      <c r="D264">
        <v>0</v>
      </c>
      <c r="E264">
        <v>577</v>
      </c>
      <c r="F264">
        <v>2</v>
      </c>
      <c r="G264">
        <v>2510</v>
      </c>
      <c r="H264">
        <v>1</v>
      </c>
      <c r="I264">
        <v>1625</v>
      </c>
      <c r="J264" s="4">
        <f t="shared" si="16"/>
        <v>2.6826798372626008</v>
      </c>
      <c r="K264" s="4">
        <f t="shared" si="17"/>
        <v>3.1684004858214081</v>
      </c>
      <c r="L264" s="4">
        <f t="shared" si="18"/>
        <v>1.2812768839346182</v>
      </c>
      <c r="M264" s="4">
        <f t="shared" si="19"/>
        <v>2.2201782485965302</v>
      </c>
    </row>
    <row r="265" spans="1:13" x14ac:dyDescent="0.25">
      <c r="A265" s="1">
        <v>44096</v>
      </c>
      <c r="B265">
        <v>34</v>
      </c>
      <c r="C265">
        <v>37139</v>
      </c>
      <c r="D265">
        <v>0</v>
      </c>
      <c r="E265">
        <v>577</v>
      </c>
      <c r="F265">
        <v>2</v>
      </c>
      <c r="G265">
        <v>2512</v>
      </c>
      <c r="H265">
        <v>3</v>
      </c>
      <c r="I265">
        <v>1628</v>
      </c>
      <c r="J265" s="4">
        <f t="shared" si="16"/>
        <v>3.0202355783751131</v>
      </c>
      <c r="K265" s="4">
        <f t="shared" si="17"/>
        <v>2.6403337381845065</v>
      </c>
      <c r="L265" s="4">
        <f t="shared" si="18"/>
        <v>1.6473559936302233</v>
      </c>
      <c r="M265" s="4">
        <f t="shared" si="19"/>
        <v>2.8545148910526819</v>
      </c>
    </row>
    <row r="266" spans="1:13" x14ac:dyDescent="0.25">
      <c r="A266" s="1">
        <v>44097</v>
      </c>
      <c r="B266">
        <v>52</v>
      </c>
      <c r="C266">
        <v>37172</v>
      </c>
      <c r="D266">
        <v>0</v>
      </c>
      <c r="E266">
        <v>577</v>
      </c>
      <c r="F266">
        <v>1</v>
      </c>
      <c r="G266">
        <v>2513</v>
      </c>
      <c r="H266">
        <v>3</v>
      </c>
      <c r="I266">
        <v>1631</v>
      </c>
      <c r="J266" s="4">
        <f t="shared" si="16"/>
        <v>3.5532183275001334</v>
      </c>
      <c r="K266" s="4">
        <f t="shared" si="17"/>
        <v>1.584200242910704</v>
      </c>
      <c r="L266" s="4">
        <f t="shared" si="18"/>
        <v>1.8303955484780261</v>
      </c>
      <c r="M266" s="4">
        <f t="shared" si="19"/>
        <v>3.1716832122807577</v>
      </c>
    </row>
    <row r="267" spans="1:13" x14ac:dyDescent="0.25">
      <c r="A267" s="1">
        <v>44098</v>
      </c>
      <c r="B267">
        <v>33</v>
      </c>
      <c r="C267">
        <v>37209</v>
      </c>
      <c r="D267">
        <v>0</v>
      </c>
      <c r="E267">
        <v>577</v>
      </c>
      <c r="F267">
        <v>2</v>
      </c>
      <c r="G267">
        <v>2515</v>
      </c>
      <c r="H267">
        <v>0</v>
      </c>
      <c r="I267">
        <v>1631</v>
      </c>
      <c r="J267" s="4">
        <f t="shared" si="16"/>
        <v>3.7131131522376393</v>
      </c>
      <c r="K267" s="4">
        <f t="shared" si="17"/>
        <v>1.584200242910704</v>
      </c>
      <c r="L267" s="4">
        <f t="shared" si="18"/>
        <v>2.0134351033258286</v>
      </c>
      <c r="M267" s="4">
        <f t="shared" si="19"/>
        <v>2.537346569824606</v>
      </c>
    </row>
    <row r="268" spans="1:13" x14ac:dyDescent="0.25">
      <c r="A268" s="1">
        <v>44099</v>
      </c>
      <c r="B268">
        <v>29</v>
      </c>
      <c r="C268">
        <v>37240</v>
      </c>
      <c r="D268">
        <v>1</v>
      </c>
      <c r="E268">
        <v>578</v>
      </c>
      <c r="F268">
        <v>1</v>
      </c>
      <c r="G268">
        <v>2516</v>
      </c>
      <c r="H268">
        <v>1</v>
      </c>
      <c r="I268">
        <v>1632</v>
      </c>
      <c r="J268" s="4">
        <f t="shared" si="16"/>
        <v>3.8552418853376444</v>
      </c>
      <c r="K268" s="4">
        <f t="shared" si="17"/>
        <v>1.584200242910704</v>
      </c>
      <c r="L268" s="4">
        <f t="shared" si="18"/>
        <v>2.0134351033258286</v>
      </c>
      <c r="M268" s="4">
        <f t="shared" si="19"/>
        <v>2.8545148910526819</v>
      </c>
    </row>
    <row r="269" spans="1:13" x14ac:dyDescent="0.25">
      <c r="A269" s="1">
        <v>44100</v>
      </c>
      <c r="B269">
        <v>36</v>
      </c>
      <c r="C269">
        <v>37270</v>
      </c>
      <c r="D269">
        <v>0</v>
      </c>
      <c r="E269">
        <v>578</v>
      </c>
      <c r="F269">
        <v>2</v>
      </c>
      <c r="G269">
        <v>2518</v>
      </c>
      <c r="H269">
        <v>2</v>
      </c>
      <c r="I269">
        <v>1634</v>
      </c>
      <c r="J269" s="4">
        <f t="shared" si="16"/>
        <v>4.175031534812657</v>
      </c>
      <c r="K269" s="4">
        <f t="shared" si="17"/>
        <v>0.52806674763690131</v>
      </c>
      <c r="L269" s="4">
        <f t="shared" si="18"/>
        <v>2.3795142130214337</v>
      </c>
      <c r="M269" s="4">
        <f t="shared" si="19"/>
        <v>3.4888515335088335</v>
      </c>
    </row>
    <row r="270" spans="1:13" x14ac:dyDescent="0.25">
      <c r="A270" s="1">
        <v>44101</v>
      </c>
      <c r="B270">
        <v>41</v>
      </c>
      <c r="C270">
        <v>37286</v>
      </c>
      <c r="D270">
        <v>0</v>
      </c>
      <c r="E270">
        <v>578</v>
      </c>
      <c r="F270">
        <v>2</v>
      </c>
      <c r="G270">
        <v>2520</v>
      </c>
      <c r="H270">
        <v>3</v>
      </c>
      <c r="I270">
        <v>1637</v>
      </c>
      <c r="J270" s="4">
        <f t="shared" si="16"/>
        <v>4.423756817737666</v>
      </c>
      <c r="K270" s="4">
        <f t="shared" si="17"/>
        <v>0.52806674763690131</v>
      </c>
      <c r="L270" s="4">
        <f t="shared" si="18"/>
        <v>2.1964746581736314</v>
      </c>
      <c r="M270" s="4">
        <f t="shared" si="19"/>
        <v>4.1231881759649847</v>
      </c>
    </row>
    <row r="271" spans="1:13" x14ac:dyDescent="0.25">
      <c r="A271" s="1">
        <v>44102</v>
      </c>
      <c r="B271">
        <v>47</v>
      </c>
      <c r="C271">
        <v>37299</v>
      </c>
      <c r="D271">
        <v>1</v>
      </c>
      <c r="E271">
        <v>579</v>
      </c>
      <c r="F271">
        <v>3</v>
      </c>
      <c r="G271">
        <v>2523</v>
      </c>
      <c r="H271">
        <v>3</v>
      </c>
      <c r="I271">
        <v>1640</v>
      </c>
      <c r="J271" s="4">
        <f t="shared" si="16"/>
        <v>4.8323769254001814</v>
      </c>
      <c r="K271" s="4">
        <f t="shared" si="17"/>
        <v>1.0561334952738026</v>
      </c>
      <c r="L271" s="4">
        <f t="shared" si="18"/>
        <v>2.3795142130214337</v>
      </c>
      <c r="M271" s="4">
        <f t="shared" si="19"/>
        <v>4.7575248184211363</v>
      </c>
    </row>
    <row r="272" spans="1:13" x14ac:dyDescent="0.25">
      <c r="A272" s="1">
        <v>44103</v>
      </c>
      <c r="B272">
        <v>43</v>
      </c>
      <c r="C272">
        <v>37367</v>
      </c>
      <c r="D272">
        <v>0</v>
      </c>
      <c r="E272">
        <v>579</v>
      </c>
      <c r="F272">
        <v>1</v>
      </c>
      <c r="G272">
        <v>2524</v>
      </c>
      <c r="H272">
        <v>4</v>
      </c>
      <c r="I272">
        <v>1644</v>
      </c>
      <c r="J272" s="4">
        <f t="shared" si="16"/>
        <v>4.9922717501376876</v>
      </c>
      <c r="K272" s="4">
        <f t="shared" si="17"/>
        <v>1.0561334952738026</v>
      </c>
      <c r="L272" s="4">
        <f t="shared" si="18"/>
        <v>2.1964746581736314</v>
      </c>
      <c r="M272" s="4">
        <f t="shared" si="19"/>
        <v>5.0746931396492121</v>
      </c>
    </row>
    <row r="273" spans="1:13" x14ac:dyDescent="0.25">
      <c r="A273" s="1">
        <v>44104</v>
      </c>
      <c r="B273">
        <v>48</v>
      </c>
      <c r="C273">
        <v>37429</v>
      </c>
      <c r="D273">
        <v>1</v>
      </c>
      <c r="E273">
        <v>580</v>
      </c>
      <c r="F273">
        <v>4</v>
      </c>
      <c r="G273">
        <v>2528</v>
      </c>
      <c r="H273">
        <v>4</v>
      </c>
      <c r="I273">
        <v>1648</v>
      </c>
      <c r="J273" s="4">
        <f t="shared" si="16"/>
        <v>4.9212073835876851</v>
      </c>
      <c r="K273" s="4">
        <f t="shared" si="17"/>
        <v>1.584200242910704</v>
      </c>
      <c r="L273" s="4">
        <f t="shared" si="18"/>
        <v>2.7455933227170388</v>
      </c>
      <c r="M273" s="4">
        <f t="shared" si="19"/>
        <v>5.3918614608772879</v>
      </c>
    </row>
    <row r="274" spans="1:13" x14ac:dyDescent="0.25">
      <c r="A274" s="1">
        <v>44105</v>
      </c>
      <c r="B274">
        <v>56</v>
      </c>
      <c r="C274">
        <v>37477</v>
      </c>
      <c r="D274">
        <v>1</v>
      </c>
      <c r="E274">
        <v>581</v>
      </c>
      <c r="F274">
        <v>4</v>
      </c>
      <c r="G274">
        <v>2532</v>
      </c>
      <c r="H274">
        <v>5</v>
      </c>
      <c r="I274">
        <v>1653</v>
      </c>
      <c r="J274" s="4">
        <f t="shared" si="16"/>
        <v>5.3298274912502004</v>
      </c>
      <c r="K274" s="4">
        <f t="shared" si="17"/>
        <v>2.1122669905476052</v>
      </c>
      <c r="L274" s="4">
        <f t="shared" si="18"/>
        <v>3.1116724324126444</v>
      </c>
      <c r="M274" s="4">
        <f t="shared" si="19"/>
        <v>6.977703067017667</v>
      </c>
    </row>
    <row r="275" spans="1:13" x14ac:dyDescent="0.25">
      <c r="A275" s="1">
        <v>44106</v>
      </c>
      <c r="B275">
        <v>63</v>
      </c>
      <c r="C275">
        <v>37535</v>
      </c>
      <c r="D275">
        <v>2</v>
      </c>
      <c r="E275">
        <v>583</v>
      </c>
      <c r="F275">
        <v>1</v>
      </c>
      <c r="G275">
        <v>2533</v>
      </c>
      <c r="H275">
        <v>2</v>
      </c>
      <c r="I275">
        <v>1655</v>
      </c>
      <c r="J275" s="4">
        <f t="shared" si="16"/>
        <v>5.9338746069252224</v>
      </c>
      <c r="K275" s="4">
        <f t="shared" si="17"/>
        <v>2.6403337381845065</v>
      </c>
      <c r="L275" s="4">
        <f t="shared" si="18"/>
        <v>3.1116724324126444</v>
      </c>
      <c r="M275" s="4">
        <f t="shared" si="19"/>
        <v>7.2948713882457428</v>
      </c>
    </row>
    <row r="276" spans="1:13" x14ac:dyDescent="0.25">
      <c r="A276" s="1">
        <v>44107</v>
      </c>
      <c r="B276">
        <v>55</v>
      </c>
      <c r="C276">
        <v>37574</v>
      </c>
      <c r="D276">
        <v>1</v>
      </c>
      <c r="E276">
        <v>584</v>
      </c>
      <c r="F276">
        <v>2</v>
      </c>
      <c r="G276">
        <v>2535</v>
      </c>
      <c r="H276">
        <v>8</v>
      </c>
      <c r="I276">
        <v>1663</v>
      </c>
      <c r="J276" s="4">
        <f t="shared" si="16"/>
        <v>6.2714303480377351</v>
      </c>
      <c r="K276" s="4">
        <f t="shared" si="17"/>
        <v>3.1684004858214081</v>
      </c>
      <c r="L276" s="4">
        <f t="shared" si="18"/>
        <v>3.1116724324126444</v>
      </c>
      <c r="M276" s="4">
        <f t="shared" si="19"/>
        <v>9.1978813156141968</v>
      </c>
    </row>
    <row r="277" spans="1:13" x14ac:dyDescent="0.25">
      <c r="A277" s="1">
        <v>44108</v>
      </c>
      <c r="B277">
        <v>54</v>
      </c>
      <c r="C277">
        <v>37606</v>
      </c>
      <c r="D277">
        <v>0</v>
      </c>
      <c r="E277">
        <v>584</v>
      </c>
      <c r="F277">
        <v>3</v>
      </c>
      <c r="G277">
        <v>2538</v>
      </c>
      <c r="H277">
        <v>3</v>
      </c>
      <c r="I277">
        <v>1666</v>
      </c>
      <c r="J277" s="4">
        <f t="shared" si="16"/>
        <v>6.502389539325244</v>
      </c>
      <c r="K277" s="4">
        <f t="shared" si="17"/>
        <v>3.1684004858214081</v>
      </c>
      <c r="L277" s="4">
        <f t="shared" si="18"/>
        <v>3.2947119872604467</v>
      </c>
      <c r="M277" s="4">
        <f t="shared" si="19"/>
        <v>9.1978813156141968</v>
      </c>
    </row>
    <row r="278" spans="1:13" x14ac:dyDescent="0.25">
      <c r="A278" s="1">
        <v>44109</v>
      </c>
      <c r="B278">
        <v>58</v>
      </c>
      <c r="C278">
        <v>37625</v>
      </c>
      <c r="D278">
        <v>1</v>
      </c>
      <c r="E278">
        <v>585</v>
      </c>
      <c r="F278">
        <v>0</v>
      </c>
      <c r="G278">
        <v>2538</v>
      </c>
      <c r="H278">
        <v>10</v>
      </c>
      <c r="I278">
        <v>1676</v>
      </c>
      <c r="J278" s="4">
        <f t="shared" si="16"/>
        <v>6.6978165473377516</v>
      </c>
      <c r="K278" s="4">
        <f t="shared" si="17"/>
        <v>3.1684004858214081</v>
      </c>
      <c r="L278" s="4">
        <f t="shared" si="18"/>
        <v>2.7455933227170388</v>
      </c>
      <c r="M278" s="4">
        <f t="shared" si="19"/>
        <v>11.418059564210727</v>
      </c>
    </row>
    <row r="279" spans="1:13" x14ac:dyDescent="0.25">
      <c r="A279" s="1">
        <v>44110</v>
      </c>
      <c r="B279">
        <v>61</v>
      </c>
      <c r="C279">
        <v>37688</v>
      </c>
      <c r="D279">
        <v>1</v>
      </c>
      <c r="E279">
        <v>586</v>
      </c>
      <c r="F279">
        <v>3</v>
      </c>
      <c r="G279">
        <v>2541</v>
      </c>
      <c r="H279">
        <v>4</v>
      </c>
      <c r="I279">
        <v>1680</v>
      </c>
      <c r="J279" s="4">
        <f t="shared" si="16"/>
        <v>7.0176061968127632</v>
      </c>
      <c r="K279" s="4">
        <f t="shared" si="17"/>
        <v>3.6964672334583093</v>
      </c>
      <c r="L279" s="4">
        <f t="shared" si="18"/>
        <v>3.1116724324126444</v>
      </c>
      <c r="M279" s="4">
        <f t="shared" si="19"/>
        <v>11.418059564210727</v>
      </c>
    </row>
    <row r="280" spans="1:13" x14ac:dyDescent="0.25">
      <c r="A280" s="1">
        <v>44111</v>
      </c>
      <c r="B280">
        <v>82</v>
      </c>
      <c r="C280">
        <v>37753</v>
      </c>
      <c r="D280">
        <v>1</v>
      </c>
      <c r="E280">
        <v>587</v>
      </c>
      <c r="F280">
        <v>8</v>
      </c>
      <c r="G280">
        <v>2549</v>
      </c>
      <c r="H280">
        <v>11</v>
      </c>
      <c r="I280">
        <v>1691</v>
      </c>
      <c r="J280" s="4">
        <f t="shared" si="16"/>
        <v>7.6216533124877861</v>
      </c>
      <c r="K280" s="4">
        <f t="shared" si="17"/>
        <v>3.6964672334583093</v>
      </c>
      <c r="L280" s="4">
        <f t="shared" si="18"/>
        <v>3.8438306518038545</v>
      </c>
      <c r="M280" s="4">
        <f t="shared" si="19"/>
        <v>13.638237812807258</v>
      </c>
    </row>
    <row r="281" spans="1:13" x14ac:dyDescent="0.25">
      <c r="A281" s="1">
        <v>44112</v>
      </c>
      <c r="B281">
        <v>75</v>
      </c>
      <c r="C281">
        <v>37823</v>
      </c>
      <c r="D281">
        <v>0</v>
      </c>
      <c r="E281">
        <v>587</v>
      </c>
      <c r="F281">
        <v>11</v>
      </c>
      <c r="G281">
        <v>2560</v>
      </c>
      <c r="H281">
        <v>6</v>
      </c>
      <c r="I281">
        <v>1697</v>
      </c>
      <c r="J281" s="4">
        <f t="shared" si="16"/>
        <v>7.9592090536002988</v>
      </c>
      <c r="K281" s="4">
        <f t="shared" si="17"/>
        <v>3.1684004858214081</v>
      </c>
      <c r="L281" s="4">
        <f t="shared" si="18"/>
        <v>5.125107535738473</v>
      </c>
      <c r="M281" s="4">
        <f t="shared" si="19"/>
        <v>13.955406134035334</v>
      </c>
    </row>
    <row r="282" spans="1:13" x14ac:dyDescent="0.25">
      <c r="A282" s="1">
        <v>44113</v>
      </c>
      <c r="B282">
        <v>67</v>
      </c>
      <c r="C282">
        <v>37902</v>
      </c>
      <c r="D282">
        <v>0</v>
      </c>
      <c r="E282">
        <v>587</v>
      </c>
      <c r="F282">
        <v>6</v>
      </c>
      <c r="G282">
        <v>2566</v>
      </c>
      <c r="H282">
        <v>6</v>
      </c>
      <c r="I282">
        <v>1703</v>
      </c>
      <c r="J282" s="4">
        <f t="shared" si="16"/>
        <v>8.0302734201503014</v>
      </c>
      <c r="K282" s="4">
        <f t="shared" si="17"/>
        <v>2.1122669905476052</v>
      </c>
      <c r="L282" s="4">
        <f t="shared" si="18"/>
        <v>6.0403053099774855</v>
      </c>
      <c r="M282" s="4">
        <f t="shared" si="19"/>
        <v>15.224079418947637</v>
      </c>
    </row>
    <row r="283" spans="1:13" x14ac:dyDescent="0.25">
      <c r="A283" s="1">
        <v>44114</v>
      </c>
      <c r="B283">
        <v>90</v>
      </c>
      <c r="C283">
        <v>37956</v>
      </c>
      <c r="D283">
        <v>0</v>
      </c>
      <c r="E283">
        <v>587</v>
      </c>
      <c r="F283">
        <v>10</v>
      </c>
      <c r="G283">
        <v>2576</v>
      </c>
      <c r="H283">
        <v>3</v>
      </c>
      <c r="I283">
        <v>1706</v>
      </c>
      <c r="J283" s="4">
        <f t="shared" si="16"/>
        <v>8.6520866274628254</v>
      </c>
      <c r="K283" s="4">
        <f t="shared" si="17"/>
        <v>1.584200242910704</v>
      </c>
      <c r="L283" s="4">
        <f t="shared" si="18"/>
        <v>7.5046217487599067</v>
      </c>
      <c r="M283" s="4">
        <f t="shared" si="19"/>
        <v>13.638237812807258</v>
      </c>
    </row>
    <row r="284" spans="1:13" x14ac:dyDescent="0.25">
      <c r="A284" s="1">
        <v>44115</v>
      </c>
      <c r="B284">
        <v>103</v>
      </c>
      <c r="C284">
        <v>38018</v>
      </c>
      <c r="D284">
        <v>6</v>
      </c>
      <c r="E284">
        <v>593</v>
      </c>
      <c r="F284">
        <v>9</v>
      </c>
      <c r="G284">
        <v>2585</v>
      </c>
      <c r="H284">
        <v>4</v>
      </c>
      <c r="I284">
        <v>1710</v>
      </c>
      <c r="J284" s="4">
        <f t="shared" si="16"/>
        <v>9.5226251177003576</v>
      </c>
      <c r="K284" s="4">
        <f t="shared" si="17"/>
        <v>4.7526007287321121</v>
      </c>
      <c r="L284" s="4">
        <f t="shared" si="18"/>
        <v>8.6028590778467215</v>
      </c>
      <c r="M284" s="4">
        <f t="shared" si="19"/>
        <v>13.955406134035334</v>
      </c>
    </row>
    <row r="285" spans="1:13" x14ac:dyDescent="0.25">
      <c r="A285" s="1">
        <v>44116</v>
      </c>
      <c r="B285">
        <v>96</v>
      </c>
      <c r="C285">
        <v>38061</v>
      </c>
      <c r="D285">
        <v>5</v>
      </c>
      <c r="E285">
        <v>598</v>
      </c>
      <c r="F285">
        <v>7</v>
      </c>
      <c r="G285">
        <v>2592</v>
      </c>
      <c r="H285">
        <v>4</v>
      </c>
      <c r="I285">
        <v>1714</v>
      </c>
      <c r="J285" s="4">
        <f t="shared" si="16"/>
        <v>10.197736599925383</v>
      </c>
      <c r="K285" s="4">
        <f t="shared" si="17"/>
        <v>6.864867719279717</v>
      </c>
      <c r="L285" s="4">
        <f t="shared" si="18"/>
        <v>9.8841359617813414</v>
      </c>
      <c r="M285" s="4">
        <f t="shared" si="19"/>
        <v>12.052396206666879</v>
      </c>
    </row>
    <row r="286" spans="1:13" x14ac:dyDescent="0.25">
      <c r="A286" s="1">
        <v>44117</v>
      </c>
      <c r="B286">
        <v>87</v>
      </c>
      <c r="C286">
        <v>38185</v>
      </c>
      <c r="D286">
        <v>4</v>
      </c>
      <c r="E286">
        <v>602</v>
      </c>
      <c r="F286">
        <v>11</v>
      </c>
      <c r="G286">
        <v>2603</v>
      </c>
      <c r="H286">
        <v>8</v>
      </c>
      <c r="I286">
        <v>1722</v>
      </c>
      <c r="J286" s="4">
        <f t="shared" si="16"/>
        <v>10.659654982500401</v>
      </c>
      <c r="K286" s="4">
        <f t="shared" si="17"/>
        <v>8.449067962190421</v>
      </c>
      <c r="L286" s="4">
        <f t="shared" si="18"/>
        <v>11.348452400563762</v>
      </c>
      <c r="M286" s="4">
        <f t="shared" si="19"/>
        <v>13.321069491579182</v>
      </c>
    </row>
    <row r="287" spans="1:13" x14ac:dyDescent="0.25">
      <c r="A287" s="1">
        <v>44118</v>
      </c>
      <c r="B287">
        <v>99</v>
      </c>
      <c r="C287">
        <v>38293</v>
      </c>
      <c r="D287">
        <v>2</v>
      </c>
      <c r="E287">
        <v>604</v>
      </c>
      <c r="F287">
        <v>6</v>
      </c>
      <c r="G287">
        <v>2609</v>
      </c>
      <c r="H287">
        <v>7</v>
      </c>
      <c r="I287">
        <v>1729</v>
      </c>
      <c r="J287" s="4">
        <f t="shared" si="16"/>
        <v>10.96167854033791</v>
      </c>
      <c r="K287" s="4">
        <f t="shared" si="17"/>
        <v>8.9771347098273218</v>
      </c>
      <c r="L287" s="4">
        <f t="shared" si="18"/>
        <v>10.982373290868155</v>
      </c>
      <c r="M287" s="4">
        <f t="shared" si="19"/>
        <v>12.052396206666879</v>
      </c>
    </row>
    <row r="288" spans="1:13" x14ac:dyDescent="0.25">
      <c r="A288" s="1">
        <v>44119</v>
      </c>
      <c r="B288">
        <v>124</v>
      </c>
      <c r="C288">
        <v>38404</v>
      </c>
      <c r="D288">
        <v>4</v>
      </c>
      <c r="E288">
        <v>608</v>
      </c>
      <c r="F288">
        <v>16</v>
      </c>
      <c r="G288">
        <v>2625</v>
      </c>
      <c r="H288">
        <v>7</v>
      </c>
      <c r="I288">
        <v>1736</v>
      </c>
      <c r="J288" s="4">
        <f t="shared" si="16"/>
        <v>11.832217030575444</v>
      </c>
      <c r="K288" s="4">
        <f t="shared" si="17"/>
        <v>11.089401700374928</v>
      </c>
      <c r="L288" s="4">
        <f t="shared" si="18"/>
        <v>11.897571065107169</v>
      </c>
      <c r="M288" s="4">
        <f t="shared" si="19"/>
        <v>12.369564527894955</v>
      </c>
    </row>
    <row r="289" spans="1:13" x14ac:dyDescent="0.25">
      <c r="A289" s="1">
        <v>44120</v>
      </c>
      <c r="B289">
        <v>123</v>
      </c>
      <c r="C289">
        <v>38524</v>
      </c>
      <c r="D289">
        <v>2</v>
      </c>
      <c r="E289">
        <v>610</v>
      </c>
      <c r="F289">
        <v>16</v>
      </c>
      <c r="G289">
        <v>2641</v>
      </c>
      <c r="H289">
        <v>6</v>
      </c>
      <c r="I289">
        <v>1742</v>
      </c>
      <c r="J289" s="4">
        <f t="shared" si="16"/>
        <v>12.827118162275481</v>
      </c>
      <c r="K289" s="4">
        <f t="shared" si="17"/>
        <v>12.14553519564873</v>
      </c>
      <c r="L289" s="4">
        <f t="shared" si="18"/>
        <v>13.727966613585195</v>
      </c>
      <c r="M289" s="4">
        <f t="shared" si="19"/>
        <v>12.369564527894955</v>
      </c>
    </row>
    <row r="290" spans="1:13" x14ac:dyDescent="0.25">
      <c r="A290" s="1">
        <v>44121</v>
      </c>
      <c r="B290">
        <v>159</v>
      </c>
      <c r="C290">
        <v>38652</v>
      </c>
      <c r="D290">
        <v>3</v>
      </c>
      <c r="E290">
        <v>613</v>
      </c>
      <c r="F290">
        <v>9</v>
      </c>
      <c r="G290">
        <v>2650</v>
      </c>
      <c r="H290">
        <v>4</v>
      </c>
      <c r="I290">
        <v>1746</v>
      </c>
      <c r="J290" s="4">
        <f t="shared" si="16"/>
        <v>14.052978485263028</v>
      </c>
      <c r="K290" s="4">
        <f t="shared" si="17"/>
        <v>13.729735438559434</v>
      </c>
      <c r="L290" s="4">
        <f t="shared" si="18"/>
        <v>13.544927058737393</v>
      </c>
      <c r="M290" s="4">
        <f t="shared" si="19"/>
        <v>12.686732849123031</v>
      </c>
    </row>
    <row r="291" spans="1:13" x14ac:dyDescent="0.25">
      <c r="A291" s="1">
        <v>44122</v>
      </c>
      <c r="B291">
        <v>119</v>
      </c>
      <c r="C291">
        <v>38711</v>
      </c>
      <c r="D291">
        <v>7</v>
      </c>
      <c r="E291">
        <v>620</v>
      </c>
      <c r="F291">
        <v>21</v>
      </c>
      <c r="G291">
        <v>2671</v>
      </c>
      <c r="H291">
        <v>11</v>
      </c>
      <c r="I291">
        <v>1757</v>
      </c>
      <c r="J291" s="4">
        <f t="shared" si="16"/>
        <v>14.337235951463038</v>
      </c>
      <c r="K291" s="4">
        <f t="shared" si="17"/>
        <v>14.257802186196336</v>
      </c>
      <c r="L291" s="4">
        <f t="shared" si="18"/>
        <v>15.741401716911025</v>
      </c>
      <c r="M291" s="4">
        <f t="shared" si="19"/>
        <v>14.906911097719561</v>
      </c>
    </row>
    <row r="292" spans="1:13" x14ac:dyDescent="0.25">
      <c r="A292" s="1">
        <v>44123</v>
      </c>
      <c r="B292">
        <v>158</v>
      </c>
      <c r="C292">
        <v>38783</v>
      </c>
      <c r="D292">
        <v>4</v>
      </c>
      <c r="E292">
        <v>624</v>
      </c>
      <c r="F292">
        <v>15</v>
      </c>
      <c r="G292">
        <v>2686</v>
      </c>
      <c r="H292">
        <v>13</v>
      </c>
      <c r="I292">
        <v>1770</v>
      </c>
      <c r="J292" s="4">
        <f t="shared" si="16"/>
        <v>15.438733632988079</v>
      </c>
      <c r="K292" s="4">
        <f t="shared" si="17"/>
        <v>13.729735438559434</v>
      </c>
      <c r="L292" s="4">
        <f t="shared" si="18"/>
        <v>17.205718155693443</v>
      </c>
      <c r="M292" s="4">
        <f t="shared" si="19"/>
        <v>17.761425988772242</v>
      </c>
    </row>
    <row r="293" spans="1:13" x14ac:dyDescent="0.25">
      <c r="A293" s="1">
        <v>44124</v>
      </c>
      <c r="B293">
        <v>171</v>
      </c>
      <c r="C293">
        <v>38996</v>
      </c>
      <c r="D293">
        <v>3</v>
      </c>
      <c r="E293">
        <v>627</v>
      </c>
      <c r="F293">
        <v>16</v>
      </c>
      <c r="G293">
        <v>2702</v>
      </c>
      <c r="H293">
        <v>4</v>
      </c>
      <c r="I293">
        <v>1774</v>
      </c>
      <c r="J293" s="4">
        <f t="shared" si="16"/>
        <v>16.931085330538135</v>
      </c>
      <c r="K293" s="4">
        <f t="shared" si="17"/>
        <v>13.201668690922533</v>
      </c>
      <c r="L293" s="4">
        <f t="shared" si="18"/>
        <v>18.120915929932458</v>
      </c>
      <c r="M293" s="4">
        <f t="shared" si="19"/>
        <v>16.492752703859939</v>
      </c>
    </row>
    <row r="294" spans="1:13" x14ac:dyDescent="0.25">
      <c r="A294" s="1">
        <v>44125</v>
      </c>
      <c r="B294">
        <v>191</v>
      </c>
      <c r="C294">
        <v>39140</v>
      </c>
      <c r="D294">
        <v>6</v>
      </c>
      <c r="E294">
        <v>633</v>
      </c>
      <c r="F294">
        <v>11</v>
      </c>
      <c r="G294">
        <v>2713</v>
      </c>
      <c r="H294">
        <v>13</v>
      </c>
      <c r="I294">
        <v>1787</v>
      </c>
      <c r="J294" s="4">
        <f t="shared" si="16"/>
        <v>18.565565761188196</v>
      </c>
      <c r="K294" s="4">
        <f t="shared" si="17"/>
        <v>15.313935681470138</v>
      </c>
      <c r="L294" s="4">
        <f t="shared" si="18"/>
        <v>19.03611370417147</v>
      </c>
      <c r="M294" s="4">
        <f t="shared" si="19"/>
        <v>18.395762631228394</v>
      </c>
    </row>
    <row r="295" spans="1:13" x14ac:dyDescent="0.25">
      <c r="A295" s="1">
        <v>44126</v>
      </c>
      <c r="B295">
        <v>185</v>
      </c>
      <c r="C295">
        <v>39300</v>
      </c>
      <c r="D295">
        <v>4</v>
      </c>
      <c r="E295">
        <v>637</v>
      </c>
      <c r="F295">
        <v>17</v>
      </c>
      <c r="G295">
        <v>2730</v>
      </c>
      <c r="H295">
        <v>28</v>
      </c>
      <c r="I295">
        <v>1815</v>
      </c>
      <c r="J295" s="4">
        <f t="shared" si="16"/>
        <v>19.649297351075738</v>
      </c>
      <c r="K295" s="4">
        <f t="shared" si="17"/>
        <v>15.313935681470138</v>
      </c>
      <c r="L295" s="4">
        <f t="shared" si="18"/>
        <v>19.219153259019272</v>
      </c>
      <c r="M295" s="4">
        <f t="shared" si="19"/>
        <v>25.056297377017984</v>
      </c>
    </row>
    <row r="296" spans="1:13" x14ac:dyDescent="0.25">
      <c r="A296" s="1">
        <v>44127</v>
      </c>
      <c r="B296">
        <v>187</v>
      </c>
      <c r="C296">
        <v>39488</v>
      </c>
      <c r="D296">
        <v>6</v>
      </c>
      <c r="E296">
        <v>643</v>
      </c>
      <c r="F296">
        <v>17</v>
      </c>
      <c r="G296">
        <v>2747</v>
      </c>
      <c r="H296">
        <v>11</v>
      </c>
      <c r="I296">
        <v>1826</v>
      </c>
      <c r="J296" s="4">
        <f t="shared" si="16"/>
        <v>20.786327215875779</v>
      </c>
      <c r="K296" s="4">
        <f t="shared" si="17"/>
        <v>17.426202672017745</v>
      </c>
      <c r="L296" s="4">
        <f t="shared" si="18"/>
        <v>19.402192813867075</v>
      </c>
      <c r="M296" s="4">
        <f t="shared" si="19"/>
        <v>26.642138983158365</v>
      </c>
    </row>
    <row r="297" spans="1:13" x14ac:dyDescent="0.25">
      <c r="A297" s="1">
        <v>44128</v>
      </c>
      <c r="B297">
        <v>170</v>
      </c>
      <c r="C297">
        <v>39629</v>
      </c>
      <c r="D297">
        <v>8</v>
      </c>
      <c r="E297">
        <v>651</v>
      </c>
      <c r="F297">
        <v>19</v>
      </c>
      <c r="G297">
        <v>2766</v>
      </c>
      <c r="H297">
        <v>15</v>
      </c>
      <c r="I297">
        <v>1841</v>
      </c>
      <c r="J297" s="4">
        <f t="shared" si="16"/>
        <v>20.981754223888288</v>
      </c>
      <c r="K297" s="4">
        <f t="shared" si="17"/>
        <v>20.06653641020225</v>
      </c>
      <c r="L297" s="4">
        <f t="shared" si="18"/>
        <v>21.232588362345101</v>
      </c>
      <c r="M297" s="4">
        <f t="shared" si="19"/>
        <v>30.130990516667197</v>
      </c>
    </row>
    <row r="298" spans="1:13" x14ac:dyDescent="0.25">
      <c r="A298" s="1">
        <v>44129</v>
      </c>
      <c r="B298">
        <v>205</v>
      </c>
      <c r="C298">
        <v>39766</v>
      </c>
      <c r="D298">
        <v>6</v>
      </c>
      <c r="E298">
        <v>657</v>
      </c>
      <c r="F298">
        <v>21</v>
      </c>
      <c r="G298">
        <v>2787</v>
      </c>
      <c r="H298">
        <v>16</v>
      </c>
      <c r="I298">
        <v>1857</v>
      </c>
      <c r="J298" s="4">
        <f t="shared" si="16"/>
        <v>22.509638104713346</v>
      </c>
      <c r="K298" s="4">
        <f t="shared" si="17"/>
        <v>19.538469662565348</v>
      </c>
      <c r="L298" s="4">
        <f t="shared" si="18"/>
        <v>21.232588362345101</v>
      </c>
      <c r="M298" s="4">
        <f t="shared" si="19"/>
        <v>31.716832122807578</v>
      </c>
    </row>
    <row r="299" spans="1:13" x14ac:dyDescent="0.25">
      <c r="A299" s="1">
        <v>44130</v>
      </c>
      <c r="B299">
        <v>222</v>
      </c>
      <c r="C299">
        <v>39856</v>
      </c>
      <c r="D299">
        <v>11</v>
      </c>
      <c r="E299">
        <v>668</v>
      </c>
      <c r="F299">
        <v>29</v>
      </c>
      <c r="G299">
        <v>2816</v>
      </c>
      <c r="H299">
        <v>15</v>
      </c>
      <c r="I299">
        <v>1872</v>
      </c>
      <c r="J299" s="4">
        <f t="shared" si="16"/>
        <v>23.646667969513388</v>
      </c>
      <c r="K299" s="4">
        <f t="shared" si="17"/>
        <v>23.234936896023658</v>
      </c>
      <c r="L299" s="4">
        <f t="shared" si="18"/>
        <v>23.795142130214337</v>
      </c>
      <c r="M299" s="4">
        <f t="shared" si="19"/>
        <v>32.351168765263729</v>
      </c>
    </row>
    <row r="300" spans="1:13" x14ac:dyDescent="0.25">
      <c r="A300" s="1">
        <v>44131</v>
      </c>
      <c r="B300">
        <v>218</v>
      </c>
      <c r="C300">
        <v>40178</v>
      </c>
      <c r="D300">
        <v>10</v>
      </c>
      <c r="E300">
        <v>678</v>
      </c>
      <c r="F300">
        <v>15</v>
      </c>
      <c r="G300">
        <v>2831</v>
      </c>
      <c r="H300">
        <v>23</v>
      </c>
      <c r="I300">
        <v>1895</v>
      </c>
      <c r="J300" s="4">
        <f t="shared" si="16"/>
        <v>24.481674276475918</v>
      </c>
      <c r="K300" s="4">
        <f t="shared" si="17"/>
        <v>26.931404129481969</v>
      </c>
      <c r="L300" s="4">
        <f t="shared" si="18"/>
        <v>23.612102575366535</v>
      </c>
      <c r="M300" s="4">
        <f t="shared" si="19"/>
        <v>38.377366868597164</v>
      </c>
    </row>
    <row r="301" spans="1:13" x14ac:dyDescent="0.25">
      <c r="A301" s="1">
        <v>44132</v>
      </c>
      <c r="B301">
        <v>238</v>
      </c>
      <c r="C301">
        <v>40414</v>
      </c>
      <c r="D301">
        <v>9</v>
      </c>
      <c r="E301">
        <v>687</v>
      </c>
      <c r="F301">
        <v>25</v>
      </c>
      <c r="G301">
        <v>2856</v>
      </c>
      <c r="H301">
        <v>11</v>
      </c>
      <c r="I301">
        <v>1906</v>
      </c>
      <c r="J301" s="4">
        <f t="shared" si="16"/>
        <v>25.316680583438451</v>
      </c>
      <c r="K301" s="4">
        <f t="shared" si="17"/>
        <v>28.515604372392673</v>
      </c>
      <c r="L301" s="4">
        <f t="shared" si="18"/>
        <v>26.174656343235771</v>
      </c>
      <c r="M301" s="4">
        <f t="shared" si="19"/>
        <v>37.743030226141016</v>
      </c>
    </row>
    <row r="302" spans="1:13" x14ac:dyDescent="0.25">
      <c r="A302" s="1">
        <v>44133</v>
      </c>
      <c r="B302">
        <v>249</v>
      </c>
      <c r="C302">
        <v>40628</v>
      </c>
      <c r="D302">
        <v>14</v>
      </c>
      <c r="E302">
        <v>701</v>
      </c>
      <c r="F302">
        <v>26</v>
      </c>
      <c r="G302">
        <v>2882</v>
      </c>
      <c r="H302">
        <v>21</v>
      </c>
      <c r="I302">
        <v>1927</v>
      </c>
      <c r="J302" s="4">
        <f t="shared" si="16"/>
        <v>26.453710448238493</v>
      </c>
      <c r="K302" s="4">
        <f t="shared" si="17"/>
        <v>33.796271848761684</v>
      </c>
      <c r="L302" s="4">
        <f t="shared" si="18"/>
        <v>27.822012336865996</v>
      </c>
      <c r="M302" s="4">
        <f t="shared" si="19"/>
        <v>35.522851977544484</v>
      </c>
    </row>
    <row r="303" spans="1:13" x14ac:dyDescent="0.25">
      <c r="A303" s="1">
        <v>44134</v>
      </c>
      <c r="B303">
        <v>280</v>
      </c>
      <c r="C303">
        <v>40854</v>
      </c>
      <c r="D303">
        <v>9</v>
      </c>
      <c r="E303">
        <v>710</v>
      </c>
      <c r="F303">
        <v>35</v>
      </c>
      <c r="G303">
        <v>2917</v>
      </c>
      <c r="H303">
        <v>14</v>
      </c>
      <c r="I303">
        <v>1941</v>
      </c>
      <c r="J303" s="4">
        <f t="shared" si="16"/>
        <v>28.105956970526055</v>
      </c>
      <c r="K303" s="4">
        <f t="shared" si="17"/>
        <v>35.380472091672388</v>
      </c>
      <c r="L303" s="4">
        <f t="shared" si="18"/>
        <v>31.116724324126441</v>
      </c>
      <c r="M303" s="4">
        <f t="shared" si="19"/>
        <v>36.474356941228713</v>
      </c>
    </row>
    <row r="304" spans="1:13" x14ac:dyDescent="0.25">
      <c r="A304" s="1">
        <v>44135</v>
      </c>
      <c r="B304">
        <v>277</v>
      </c>
      <c r="C304">
        <v>41132</v>
      </c>
      <c r="D304">
        <v>7</v>
      </c>
      <c r="E304">
        <v>717</v>
      </c>
      <c r="F304">
        <v>24</v>
      </c>
      <c r="G304">
        <v>2941</v>
      </c>
      <c r="H304">
        <v>12</v>
      </c>
      <c r="I304">
        <v>1953</v>
      </c>
      <c r="J304" s="4">
        <f t="shared" si="16"/>
        <v>30.006928775738626</v>
      </c>
      <c r="K304" s="4">
        <f t="shared" si="17"/>
        <v>34.852405344035489</v>
      </c>
      <c r="L304" s="4">
        <f t="shared" si="18"/>
        <v>32.031922098365456</v>
      </c>
      <c r="M304" s="4">
        <f t="shared" si="19"/>
        <v>35.522851977544484</v>
      </c>
    </row>
    <row r="305" spans="1:13" x14ac:dyDescent="0.25">
      <c r="A305" s="1">
        <v>44136</v>
      </c>
      <c r="B305">
        <v>285</v>
      </c>
      <c r="C305">
        <v>41264</v>
      </c>
      <c r="D305">
        <v>10</v>
      </c>
      <c r="E305">
        <v>727</v>
      </c>
      <c r="F305">
        <v>34</v>
      </c>
      <c r="G305">
        <v>2975</v>
      </c>
      <c r="H305">
        <v>27</v>
      </c>
      <c r="I305">
        <v>1980</v>
      </c>
      <c r="J305" s="4">
        <f t="shared" si="16"/>
        <v>31.428216106738677</v>
      </c>
      <c r="K305" s="4">
        <f t="shared" si="17"/>
        <v>36.964672334583092</v>
      </c>
      <c r="L305" s="4">
        <f t="shared" si="18"/>
        <v>34.411436311386886</v>
      </c>
      <c r="M305" s="4">
        <f t="shared" si="19"/>
        <v>39.011703511053319</v>
      </c>
    </row>
    <row r="306" spans="1:13" x14ac:dyDescent="0.25">
      <c r="A306" s="1">
        <v>44137</v>
      </c>
      <c r="B306">
        <v>283</v>
      </c>
      <c r="C306">
        <v>41389</v>
      </c>
      <c r="D306">
        <v>5</v>
      </c>
      <c r="E306">
        <v>732</v>
      </c>
      <c r="F306">
        <v>27</v>
      </c>
      <c r="G306">
        <v>3002</v>
      </c>
      <c r="H306">
        <v>17</v>
      </c>
      <c r="I306">
        <v>1997</v>
      </c>
      <c r="J306" s="4">
        <f t="shared" si="16"/>
        <v>32.511947696626223</v>
      </c>
      <c r="K306" s="4">
        <f t="shared" si="17"/>
        <v>33.796271848761684</v>
      </c>
      <c r="L306" s="4">
        <f t="shared" si="18"/>
        <v>34.045357201691282</v>
      </c>
      <c r="M306" s="4">
        <f t="shared" si="19"/>
        <v>39.646040153509468</v>
      </c>
    </row>
    <row r="307" spans="1:13" x14ac:dyDescent="0.25">
      <c r="A307" s="1">
        <v>44138</v>
      </c>
      <c r="B307">
        <v>290</v>
      </c>
      <c r="C307">
        <v>41748</v>
      </c>
      <c r="D307">
        <v>12</v>
      </c>
      <c r="E307">
        <v>744</v>
      </c>
      <c r="F307">
        <v>33</v>
      </c>
      <c r="G307">
        <v>3035</v>
      </c>
      <c r="H307">
        <v>23</v>
      </c>
      <c r="I307">
        <v>2020</v>
      </c>
      <c r="J307" s="4">
        <f t="shared" si="16"/>
        <v>33.791106294526266</v>
      </c>
      <c r="K307" s="4">
        <f t="shared" si="17"/>
        <v>34.852405344035489</v>
      </c>
      <c r="L307" s="4">
        <f t="shared" si="18"/>
        <v>37.34006918895173</v>
      </c>
      <c r="M307" s="4">
        <f t="shared" si="19"/>
        <v>39.646040153509468</v>
      </c>
    </row>
    <row r="308" spans="1:13" x14ac:dyDescent="0.25">
      <c r="A308" s="1">
        <v>44139</v>
      </c>
      <c r="B308">
        <v>276</v>
      </c>
      <c r="C308">
        <v>42136</v>
      </c>
      <c r="D308">
        <v>10</v>
      </c>
      <c r="E308">
        <v>754</v>
      </c>
      <c r="F308">
        <v>19</v>
      </c>
      <c r="G308">
        <v>3054</v>
      </c>
      <c r="H308">
        <v>22</v>
      </c>
      <c r="I308">
        <v>2042</v>
      </c>
      <c r="J308" s="4">
        <f t="shared" si="16"/>
        <v>34.466217776751293</v>
      </c>
      <c r="K308" s="4">
        <f t="shared" si="17"/>
        <v>35.380472091672388</v>
      </c>
      <c r="L308" s="4">
        <f t="shared" si="18"/>
        <v>36.241831859864917</v>
      </c>
      <c r="M308" s="4">
        <f t="shared" si="19"/>
        <v>43.134891687018303</v>
      </c>
    </row>
    <row r="309" spans="1:13" x14ac:dyDescent="0.25">
      <c r="A309" s="1">
        <v>44140</v>
      </c>
      <c r="B309">
        <v>301</v>
      </c>
      <c r="C309">
        <v>42433</v>
      </c>
      <c r="D309">
        <v>7</v>
      </c>
      <c r="E309">
        <v>761</v>
      </c>
      <c r="F309">
        <v>37</v>
      </c>
      <c r="G309">
        <v>3091</v>
      </c>
      <c r="H309">
        <v>31</v>
      </c>
      <c r="I309">
        <v>2073</v>
      </c>
      <c r="J309" s="4">
        <f t="shared" si="16"/>
        <v>35.390054541901328</v>
      </c>
      <c r="K309" s="4">
        <f t="shared" si="17"/>
        <v>31.684004858214081</v>
      </c>
      <c r="L309" s="4">
        <f t="shared" si="18"/>
        <v>38.255266963190742</v>
      </c>
      <c r="M309" s="4">
        <f t="shared" si="19"/>
        <v>46.306574899299058</v>
      </c>
    </row>
    <row r="310" spans="1:13" x14ac:dyDescent="0.25">
      <c r="A310" s="1">
        <v>44141</v>
      </c>
      <c r="B310">
        <v>332</v>
      </c>
      <c r="C310">
        <v>42736</v>
      </c>
      <c r="D310">
        <v>15</v>
      </c>
      <c r="E310">
        <v>776</v>
      </c>
      <c r="F310">
        <v>26</v>
      </c>
      <c r="G310">
        <v>3117</v>
      </c>
      <c r="H310">
        <v>26</v>
      </c>
      <c r="I310">
        <v>2099</v>
      </c>
      <c r="J310" s="4">
        <f t="shared" si="16"/>
        <v>36.313891307051364</v>
      </c>
      <c r="K310" s="4">
        <f t="shared" si="17"/>
        <v>34.852405344035489</v>
      </c>
      <c r="L310" s="4">
        <f t="shared" si="18"/>
        <v>36.607910969560521</v>
      </c>
      <c r="M310" s="4">
        <f t="shared" si="19"/>
        <v>50.112594754035968</v>
      </c>
    </row>
    <row r="311" spans="1:13" x14ac:dyDescent="0.25">
      <c r="A311" s="1">
        <v>44142</v>
      </c>
      <c r="B311">
        <v>332</v>
      </c>
      <c r="C311">
        <v>43064</v>
      </c>
      <c r="D311">
        <v>7</v>
      </c>
      <c r="E311">
        <v>783</v>
      </c>
      <c r="F311">
        <v>35</v>
      </c>
      <c r="G311">
        <v>3152</v>
      </c>
      <c r="H311">
        <v>15</v>
      </c>
      <c r="I311">
        <v>2114</v>
      </c>
      <c r="J311" s="4">
        <f t="shared" si="16"/>
        <v>37.291026347113899</v>
      </c>
      <c r="K311" s="4">
        <f t="shared" si="17"/>
        <v>34.852405344035489</v>
      </c>
      <c r="L311" s="4">
        <f t="shared" si="18"/>
        <v>38.621346072886347</v>
      </c>
      <c r="M311" s="4">
        <f t="shared" si="19"/>
        <v>51.064099717720197</v>
      </c>
    </row>
    <row r="312" spans="1:13" x14ac:dyDescent="0.25">
      <c r="A312" s="1">
        <v>44143</v>
      </c>
      <c r="B312">
        <v>337</v>
      </c>
      <c r="C312">
        <v>43191</v>
      </c>
      <c r="D312">
        <v>10</v>
      </c>
      <c r="E312">
        <v>793</v>
      </c>
      <c r="F312">
        <v>35</v>
      </c>
      <c r="G312">
        <v>3187</v>
      </c>
      <c r="H312">
        <v>29</v>
      </c>
      <c r="I312">
        <v>2143</v>
      </c>
      <c r="J312" s="4">
        <f t="shared" si="16"/>
        <v>38.214863112263934</v>
      </c>
      <c r="K312" s="4">
        <f t="shared" si="17"/>
        <v>34.852405344035489</v>
      </c>
      <c r="L312" s="4">
        <f t="shared" si="18"/>
        <v>38.804385627734149</v>
      </c>
      <c r="M312" s="4">
        <f t="shared" si="19"/>
        <v>51.698436360176352</v>
      </c>
    </row>
    <row r="313" spans="1:13" x14ac:dyDescent="0.25">
      <c r="A313" s="1">
        <v>44144</v>
      </c>
      <c r="B313">
        <v>403</v>
      </c>
      <c r="C313">
        <v>43366</v>
      </c>
      <c r="D313">
        <v>10</v>
      </c>
      <c r="E313">
        <v>803</v>
      </c>
      <c r="F313">
        <v>38</v>
      </c>
      <c r="G313">
        <v>3225</v>
      </c>
      <c r="H313">
        <v>29</v>
      </c>
      <c r="I313">
        <v>2172</v>
      </c>
      <c r="J313" s="4">
        <f t="shared" si="16"/>
        <v>40.346794108764016</v>
      </c>
      <c r="K313" s="4">
        <f t="shared" si="17"/>
        <v>37.492739082219991</v>
      </c>
      <c r="L313" s="4">
        <f t="shared" si="18"/>
        <v>40.817820731059982</v>
      </c>
      <c r="M313" s="4">
        <f t="shared" si="19"/>
        <v>55.504456214913255</v>
      </c>
    </row>
    <row r="314" spans="1:13" x14ac:dyDescent="0.25">
      <c r="A314" s="1">
        <v>44145</v>
      </c>
      <c r="B314">
        <v>318</v>
      </c>
      <c r="C314">
        <v>43826</v>
      </c>
      <c r="D314">
        <v>8</v>
      </c>
      <c r="E314">
        <v>811</v>
      </c>
      <c r="F314">
        <v>33</v>
      </c>
      <c r="G314">
        <v>3258</v>
      </c>
      <c r="H314">
        <v>28</v>
      </c>
      <c r="I314">
        <v>2200</v>
      </c>
      <c r="J314" s="4">
        <f t="shared" si="16"/>
        <v>40.844244674614032</v>
      </c>
      <c r="K314" s="4">
        <f t="shared" si="17"/>
        <v>35.380472091672388</v>
      </c>
      <c r="L314" s="4">
        <f t="shared" si="18"/>
        <v>40.817820731059982</v>
      </c>
      <c r="M314" s="4">
        <f t="shared" si="19"/>
        <v>57.090297821053639</v>
      </c>
    </row>
    <row r="315" spans="1:13" x14ac:dyDescent="0.25">
      <c r="A315" s="1">
        <v>44146</v>
      </c>
      <c r="B315">
        <v>311</v>
      </c>
      <c r="C315">
        <v>44304</v>
      </c>
      <c r="D315">
        <v>13</v>
      </c>
      <c r="E315">
        <v>824</v>
      </c>
      <c r="F315">
        <v>35</v>
      </c>
      <c r="G315">
        <v>3293</v>
      </c>
      <c r="H315">
        <v>29</v>
      </c>
      <c r="I315">
        <v>2229</v>
      </c>
      <c r="J315" s="4">
        <f t="shared" si="16"/>
        <v>41.466057881926552</v>
      </c>
      <c r="K315" s="4">
        <f t="shared" si="17"/>
        <v>36.964672334583092</v>
      </c>
      <c r="L315" s="4">
        <f t="shared" si="18"/>
        <v>43.746453608624819</v>
      </c>
      <c r="M315" s="4">
        <f t="shared" si="19"/>
        <v>59.310476069650164</v>
      </c>
    </row>
    <row r="316" spans="1:13" x14ac:dyDescent="0.25">
      <c r="A316" s="1">
        <v>44147</v>
      </c>
      <c r="B316">
        <v>351</v>
      </c>
      <c r="C316">
        <v>44773</v>
      </c>
      <c r="D316">
        <v>10</v>
      </c>
      <c r="E316">
        <v>834</v>
      </c>
      <c r="F316">
        <v>31</v>
      </c>
      <c r="G316">
        <v>3324</v>
      </c>
      <c r="H316">
        <v>27</v>
      </c>
      <c r="I316">
        <v>2256</v>
      </c>
      <c r="J316" s="4">
        <f t="shared" si="16"/>
        <v>42.354362463801586</v>
      </c>
      <c r="K316" s="4">
        <f t="shared" si="17"/>
        <v>38.548872577493796</v>
      </c>
      <c r="L316" s="4">
        <f t="shared" si="18"/>
        <v>42.648216279538005</v>
      </c>
      <c r="M316" s="4">
        <f t="shared" si="19"/>
        <v>58.041802784737861</v>
      </c>
    </row>
    <row r="317" spans="1:13" x14ac:dyDescent="0.25">
      <c r="A317" s="1">
        <v>44148</v>
      </c>
      <c r="B317">
        <v>355</v>
      </c>
      <c r="C317">
        <v>45053</v>
      </c>
      <c r="D317">
        <v>11</v>
      </c>
      <c r="E317">
        <v>845</v>
      </c>
      <c r="F317">
        <v>35</v>
      </c>
      <c r="G317">
        <v>3359</v>
      </c>
      <c r="H317">
        <v>30</v>
      </c>
      <c r="I317">
        <v>2286</v>
      </c>
      <c r="J317" s="4">
        <f t="shared" si="16"/>
        <v>42.762982571464107</v>
      </c>
      <c r="K317" s="4">
        <f t="shared" si="17"/>
        <v>36.436605586946193</v>
      </c>
      <c r="L317" s="4">
        <f t="shared" si="18"/>
        <v>44.295572273168233</v>
      </c>
      <c r="M317" s="4">
        <f t="shared" si="19"/>
        <v>59.310476069650164</v>
      </c>
    </row>
    <row r="318" spans="1:13" x14ac:dyDescent="0.25">
      <c r="A318" s="1">
        <v>44149</v>
      </c>
      <c r="B318">
        <v>358</v>
      </c>
      <c r="C318">
        <v>45449</v>
      </c>
      <c r="D318">
        <v>13</v>
      </c>
      <c r="E318">
        <v>858</v>
      </c>
      <c r="F318">
        <v>38</v>
      </c>
      <c r="G318">
        <v>3397</v>
      </c>
      <c r="H318">
        <v>18</v>
      </c>
      <c r="I318">
        <v>2304</v>
      </c>
      <c r="J318" s="4">
        <f t="shared" si="16"/>
        <v>43.224900954039121</v>
      </c>
      <c r="K318" s="4">
        <f t="shared" si="17"/>
        <v>39.605006072767601</v>
      </c>
      <c r="L318" s="4">
        <f t="shared" si="18"/>
        <v>44.84469093771164</v>
      </c>
      <c r="M318" s="4">
        <f t="shared" si="19"/>
        <v>60.261981033334393</v>
      </c>
    </row>
    <row r="319" spans="1:13" x14ac:dyDescent="0.25">
      <c r="A319" s="1">
        <v>44150</v>
      </c>
      <c r="B319">
        <v>379</v>
      </c>
      <c r="C319">
        <v>45592</v>
      </c>
      <c r="D319">
        <v>13</v>
      </c>
      <c r="E319">
        <v>871</v>
      </c>
      <c r="F319">
        <v>33</v>
      </c>
      <c r="G319">
        <v>3430</v>
      </c>
      <c r="H319">
        <v>25</v>
      </c>
      <c r="I319">
        <v>2329</v>
      </c>
      <c r="J319" s="4">
        <f t="shared" si="16"/>
        <v>43.971076802814153</v>
      </c>
      <c r="K319" s="4">
        <f t="shared" si="17"/>
        <v>41.189206315678305</v>
      </c>
      <c r="L319" s="4">
        <f t="shared" si="18"/>
        <v>44.478611828016035</v>
      </c>
      <c r="M319" s="4">
        <f t="shared" si="19"/>
        <v>58.99330774842209</v>
      </c>
    </row>
    <row r="320" spans="1:13" x14ac:dyDescent="0.25">
      <c r="A320" s="1">
        <v>44151</v>
      </c>
      <c r="B320">
        <v>360</v>
      </c>
      <c r="C320">
        <v>45783</v>
      </c>
      <c r="D320">
        <v>9</v>
      </c>
      <c r="E320">
        <v>880</v>
      </c>
      <c r="F320">
        <v>32</v>
      </c>
      <c r="G320">
        <v>3462</v>
      </c>
      <c r="H320">
        <v>22</v>
      </c>
      <c r="I320">
        <v>2351</v>
      </c>
      <c r="J320" s="4">
        <f t="shared" si="16"/>
        <v>43.207134862401624</v>
      </c>
      <c r="K320" s="4">
        <f t="shared" si="17"/>
        <v>40.661139568041399</v>
      </c>
      <c r="L320" s="4">
        <f t="shared" si="18"/>
        <v>43.380374498929214</v>
      </c>
      <c r="M320" s="4">
        <f t="shared" si="19"/>
        <v>56.773129499825558</v>
      </c>
    </row>
    <row r="321" spans="1:13" x14ac:dyDescent="0.25">
      <c r="A321" s="1">
        <v>44152</v>
      </c>
      <c r="B321">
        <v>363</v>
      </c>
      <c r="C321">
        <v>46301</v>
      </c>
      <c r="D321">
        <v>11</v>
      </c>
      <c r="E321">
        <v>891</v>
      </c>
      <c r="F321">
        <v>36</v>
      </c>
      <c r="G321">
        <v>3498</v>
      </c>
      <c r="H321">
        <v>28</v>
      </c>
      <c r="I321">
        <v>2379</v>
      </c>
      <c r="J321" s="4">
        <f t="shared" si="16"/>
        <v>44.006608986089148</v>
      </c>
      <c r="K321" s="4">
        <f t="shared" si="17"/>
        <v>42.245339810952103</v>
      </c>
      <c r="L321" s="4">
        <f t="shared" si="18"/>
        <v>43.929493163472621</v>
      </c>
      <c r="M321" s="4">
        <f t="shared" si="19"/>
        <v>56.773129499825558</v>
      </c>
    </row>
    <row r="322" spans="1:13" x14ac:dyDescent="0.25">
      <c r="A322" s="1">
        <v>44153</v>
      </c>
      <c r="B322">
        <v>436</v>
      </c>
      <c r="C322">
        <v>46724</v>
      </c>
      <c r="D322">
        <v>10</v>
      </c>
      <c r="E322">
        <v>901</v>
      </c>
      <c r="F322">
        <v>22</v>
      </c>
      <c r="G322">
        <v>3520</v>
      </c>
      <c r="H322">
        <v>18</v>
      </c>
      <c r="I322">
        <v>2397</v>
      </c>
      <c r="J322" s="4">
        <f t="shared" si="16"/>
        <v>46.227370440776731</v>
      </c>
      <c r="K322" s="4">
        <f t="shared" si="17"/>
        <v>40.661139568041399</v>
      </c>
      <c r="L322" s="4">
        <f t="shared" si="18"/>
        <v>41.549978950451191</v>
      </c>
      <c r="M322" s="4">
        <f t="shared" si="19"/>
        <v>53.284277966316729</v>
      </c>
    </row>
    <row r="323" spans="1:13" x14ac:dyDescent="0.25">
      <c r="A323" s="1">
        <v>44154</v>
      </c>
      <c r="B323">
        <v>393</v>
      </c>
      <c r="C323">
        <v>47140</v>
      </c>
      <c r="D323">
        <v>13</v>
      </c>
      <c r="E323">
        <v>914</v>
      </c>
      <c r="F323">
        <v>26</v>
      </c>
      <c r="G323">
        <v>3546</v>
      </c>
      <c r="H323">
        <v>23</v>
      </c>
      <c r="I323">
        <v>2420</v>
      </c>
      <c r="J323" s="4">
        <f t="shared" si="16"/>
        <v>46.973546289551763</v>
      </c>
      <c r="K323" s="4">
        <f t="shared" si="17"/>
        <v>42.245339810952103</v>
      </c>
      <c r="L323" s="4">
        <f t="shared" si="18"/>
        <v>40.634781176212179</v>
      </c>
      <c r="M323" s="4">
        <f t="shared" si="19"/>
        <v>52.015604681404426</v>
      </c>
    </row>
    <row r="324" spans="1:13" x14ac:dyDescent="0.25">
      <c r="A324" s="1">
        <v>44155</v>
      </c>
      <c r="B324">
        <v>385</v>
      </c>
      <c r="C324">
        <v>47576</v>
      </c>
      <c r="D324">
        <v>13</v>
      </c>
      <c r="E324">
        <v>927</v>
      </c>
      <c r="F324">
        <v>29</v>
      </c>
      <c r="G324">
        <v>3575</v>
      </c>
      <c r="H324">
        <v>20</v>
      </c>
      <c r="I324">
        <v>2440</v>
      </c>
      <c r="J324" s="4">
        <f t="shared" si="16"/>
        <v>47.506529038676781</v>
      </c>
      <c r="K324" s="4">
        <f t="shared" si="17"/>
        <v>43.301473306225908</v>
      </c>
      <c r="L324" s="4">
        <f t="shared" si="18"/>
        <v>39.536543847125365</v>
      </c>
      <c r="M324" s="4">
        <f t="shared" si="19"/>
        <v>48.843921469123664</v>
      </c>
    </row>
    <row r="325" spans="1:13" x14ac:dyDescent="0.25">
      <c r="A325" s="1">
        <v>44156</v>
      </c>
      <c r="B325">
        <v>395</v>
      </c>
      <c r="C325">
        <v>47842</v>
      </c>
      <c r="D325">
        <v>7</v>
      </c>
      <c r="E325">
        <v>934</v>
      </c>
      <c r="F325">
        <v>33</v>
      </c>
      <c r="G325">
        <v>3608</v>
      </c>
      <c r="H325">
        <v>25</v>
      </c>
      <c r="I325">
        <v>2465</v>
      </c>
      <c r="J325" s="4">
        <f t="shared" si="16"/>
        <v>48.163874429264304</v>
      </c>
      <c r="K325" s="4">
        <f t="shared" si="17"/>
        <v>40.1330728204045</v>
      </c>
      <c r="L325" s="4">
        <f t="shared" si="18"/>
        <v>38.621346072886347</v>
      </c>
      <c r="M325" s="4">
        <f t="shared" si="19"/>
        <v>51.064099717720197</v>
      </c>
    </row>
    <row r="326" spans="1:13" x14ac:dyDescent="0.25">
      <c r="A326" s="1">
        <v>44157</v>
      </c>
      <c r="B326">
        <v>403</v>
      </c>
      <c r="C326">
        <v>48212</v>
      </c>
      <c r="D326">
        <v>6</v>
      </c>
      <c r="E326">
        <v>940</v>
      </c>
      <c r="F326">
        <v>36</v>
      </c>
      <c r="G326">
        <v>3644</v>
      </c>
      <c r="H326">
        <v>27</v>
      </c>
      <c r="I326">
        <v>2492</v>
      </c>
      <c r="J326" s="4">
        <f t="shared" si="16"/>
        <v>48.590260628564323</v>
      </c>
      <c r="K326" s="4">
        <f t="shared" si="17"/>
        <v>36.436605586946193</v>
      </c>
      <c r="L326" s="4">
        <f t="shared" si="18"/>
        <v>39.170464737429754</v>
      </c>
      <c r="M326" s="4">
        <f t="shared" si="19"/>
        <v>51.698436360176352</v>
      </c>
    </row>
    <row r="327" spans="1:13" x14ac:dyDescent="0.25">
      <c r="A327" s="1">
        <v>44158</v>
      </c>
      <c r="B327">
        <v>396</v>
      </c>
      <c r="C327">
        <v>48406</v>
      </c>
      <c r="D327">
        <v>8</v>
      </c>
      <c r="E327">
        <v>948</v>
      </c>
      <c r="F327">
        <v>30</v>
      </c>
      <c r="G327">
        <v>3674</v>
      </c>
      <c r="H327">
        <v>23</v>
      </c>
      <c r="I327">
        <v>2515</v>
      </c>
      <c r="J327" s="4">
        <f t="shared" ref="J327:J339" si="20">SUM(B321:B327)/(56.287)</f>
        <v>49.229839927514348</v>
      </c>
      <c r="K327" s="4">
        <f t="shared" ref="K327:K339" si="21">SUM(D321:D327)/(1.8937)</f>
        <v>35.908538839309287</v>
      </c>
      <c r="L327" s="4">
        <f t="shared" ref="L327:L339" si="22">SUM(F321:F327)/(5.4633)</f>
        <v>38.804385627734149</v>
      </c>
      <c r="M327" s="4">
        <f t="shared" ref="M327:M339" si="23">SUM(H321:H327)/(3.1529)</f>
        <v>52.015604681404426</v>
      </c>
    </row>
    <row r="328" spans="1:13" x14ac:dyDescent="0.25">
      <c r="A328" s="1">
        <v>44159</v>
      </c>
      <c r="B328">
        <v>398</v>
      </c>
      <c r="C328">
        <v>48941</v>
      </c>
      <c r="D328">
        <v>7</v>
      </c>
      <c r="E328">
        <v>955</v>
      </c>
      <c r="F328">
        <v>29</v>
      </c>
      <c r="G328">
        <v>3703</v>
      </c>
      <c r="H328">
        <v>17</v>
      </c>
      <c r="I328">
        <v>2532</v>
      </c>
      <c r="J328" s="4">
        <f t="shared" si="20"/>
        <v>49.851653134826869</v>
      </c>
      <c r="K328" s="4">
        <f t="shared" si="21"/>
        <v>33.796271848761684</v>
      </c>
      <c r="L328" s="4">
        <f t="shared" si="22"/>
        <v>37.523108743799533</v>
      </c>
      <c r="M328" s="4">
        <f t="shared" si="23"/>
        <v>48.52675314789559</v>
      </c>
    </row>
    <row r="329" spans="1:13" x14ac:dyDescent="0.25">
      <c r="A329" s="1">
        <v>44160</v>
      </c>
      <c r="B329">
        <v>419</v>
      </c>
      <c r="C329">
        <v>49545</v>
      </c>
      <c r="D329">
        <v>9</v>
      </c>
      <c r="E329">
        <v>964</v>
      </c>
      <c r="F329">
        <v>32</v>
      </c>
      <c r="G329">
        <v>3735</v>
      </c>
      <c r="H329">
        <v>17</v>
      </c>
      <c r="I329">
        <v>2549</v>
      </c>
      <c r="J329" s="4">
        <f t="shared" si="20"/>
        <v>49.549629576989361</v>
      </c>
      <c r="K329" s="4">
        <f t="shared" si="21"/>
        <v>33.268205101124785</v>
      </c>
      <c r="L329" s="4">
        <f t="shared" si="22"/>
        <v>39.353504292277556</v>
      </c>
      <c r="M329" s="4">
        <f t="shared" si="23"/>
        <v>48.209584826667516</v>
      </c>
    </row>
    <row r="330" spans="1:13" x14ac:dyDescent="0.25">
      <c r="A330" s="1">
        <v>44161</v>
      </c>
      <c r="B330">
        <v>367</v>
      </c>
      <c r="C330">
        <v>49956</v>
      </c>
      <c r="D330">
        <v>8</v>
      </c>
      <c r="E330">
        <v>972</v>
      </c>
      <c r="F330">
        <v>23</v>
      </c>
      <c r="G330">
        <v>3758</v>
      </c>
      <c r="H330">
        <v>26</v>
      </c>
      <c r="I330">
        <v>2575</v>
      </c>
      <c r="J330" s="4">
        <f t="shared" si="20"/>
        <v>49.087711194414339</v>
      </c>
      <c r="K330" s="4">
        <f t="shared" si="21"/>
        <v>30.627871362940276</v>
      </c>
      <c r="L330" s="4">
        <f t="shared" si="22"/>
        <v>38.804385627734149</v>
      </c>
      <c r="M330" s="4">
        <f t="shared" si="23"/>
        <v>49.161089790351745</v>
      </c>
    </row>
    <row r="331" spans="1:13" x14ac:dyDescent="0.25">
      <c r="A331" s="1">
        <v>44162</v>
      </c>
      <c r="B331">
        <v>359</v>
      </c>
      <c r="C331">
        <v>50407</v>
      </c>
      <c r="D331">
        <v>10</v>
      </c>
      <c r="E331">
        <v>982</v>
      </c>
      <c r="F331">
        <v>21</v>
      </c>
      <c r="G331">
        <v>3779</v>
      </c>
      <c r="H331">
        <v>25</v>
      </c>
      <c r="I331">
        <v>2600</v>
      </c>
      <c r="J331" s="4">
        <f t="shared" si="20"/>
        <v>48.625792811839325</v>
      </c>
      <c r="K331" s="4">
        <f t="shared" si="21"/>
        <v>29.043671120029572</v>
      </c>
      <c r="L331" s="4">
        <f t="shared" si="22"/>
        <v>37.34006918895173</v>
      </c>
      <c r="M331" s="4">
        <f t="shared" si="23"/>
        <v>50.746931396492123</v>
      </c>
    </row>
    <row r="332" spans="1:13" x14ac:dyDescent="0.25">
      <c r="A332" s="1">
        <v>44163</v>
      </c>
      <c r="B332">
        <v>363</v>
      </c>
      <c r="C332">
        <v>50804</v>
      </c>
      <c r="D332">
        <v>11</v>
      </c>
      <c r="E332">
        <v>993</v>
      </c>
      <c r="F332">
        <v>38</v>
      </c>
      <c r="G332">
        <v>3817</v>
      </c>
      <c r="H332">
        <v>30</v>
      </c>
      <c r="I332">
        <v>2630</v>
      </c>
      <c r="J332" s="4">
        <f t="shared" si="20"/>
        <v>48.057277879439305</v>
      </c>
      <c r="K332" s="4">
        <f t="shared" si="21"/>
        <v>31.155938110577178</v>
      </c>
      <c r="L332" s="4">
        <f t="shared" si="22"/>
        <v>38.255266963190742</v>
      </c>
      <c r="M332" s="4">
        <f t="shared" si="23"/>
        <v>52.3327730026325</v>
      </c>
    </row>
    <row r="333" spans="1:13" x14ac:dyDescent="0.25">
      <c r="A333" s="1">
        <v>44164</v>
      </c>
      <c r="B333">
        <v>382</v>
      </c>
      <c r="C333">
        <v>50998</v>
      </c>
      <c r="D333">
        <v>7</v>
      </c>
      <c r="E333">
        <v>1000</v>
      </c>
      <c r="F333">
        <v>26</v>
      </c>
      <c r="G333">
        <v>3843</v>
      </c>
      <c r="H333">
        <v>20</v>
      </c>
      <c r="I333">
        <v>2650</v>
      </c>
      <c r="J333" s="4">
        <f t="shared" si="20"/>
        <v>47.684189955051792</v>
      </c>
      <c r="K333" s="4">
        <f t="shared" si="21"/>
        <v>31.684004858214081</v>
      </c>
      <c r="L333" s="4">
        <f t="shared" si="22"/>
        <v>36.424871414712719</v>
      </c>
      <c r="M333" s="4">
        <f t="shared" si="23"/>
        <v>50.112594754035968</v>
      </c>
    </row>
    <row r="334" spans="1:13" x14ac:dyDescent="0.25">
      <c r="A334" s="1">
        <v>44165</v>
      </c>
      <c r="B334">
        <v>352</v>
      </c>
      <c r="C334">
        <v>51187</v>
      </c>
      <c r="D334">
        <v>12</v>
      </c>
      <c r="E334">
        <v>1012</v>
      </c>
      <c r="F334">
        <v>30</v>
      </c>
      <c r="G334">
        <v>3873</v>
      </c>
      <c r="H334">
        <v>14</v>
      </c>
      <c r="I334">
        <v>2664</v>
      </c>
      <c r="J334" s="4">
        <f t="shared" si="20"/>
        <v>46.902481923001758</v>
      </c>
      <c r="K334" s="4">
        <f t="shared" si="21"/>
        <v>33.796271848761684</v>
      </c>
      <c r="L334" s="4">
        <f t="shared" si="22"/>
        <v>36.424871414712719</v>
      </c>
      <c r="M334" s="4">
        <f t="shared" si="23"/>
        <v>47.258079862983287</v>
      </c>
    </row>
    <row r="335" spans="1:13" x14ac:dyDescent="0.25">
      <c r="A335" s="1">
        <v>44166</v>
      </c>
      <c r="B335">
        <v>314</v>
      </c>
      <c r="C335">
        <v>52856</v>
      </c>
      <c r="D335">
        <v>6</v>
      </c>
      <c r="E335">
        <v>1018</v>
      </c>
      <c r="F335">
        <v>26</v>
      </c>
      <c r="G335">
        <v>3899</v>
      </c>
      <c r="H335">
        <v>18</v>
      </c>
      <c r="I335">
        <v>2682</v>
      </c>
      <c r="J335" s="4">
        <f t="shared" si="20"/>
        <v>45.410130225451702</v>
      </c>
      <c r="K335" s="4">
        <f t="shared" si="21"/>
        <v>33.268205101124785</v>
      </c>
      <c r="L335" s="4">
        <f t="shared" si="22"/>
        <v>35.875752750169312</v>
      </c>
      <c r="M335" s="4">
        <f t="shared" si="23"/>
        <v>47.575248184211361</v>
      </c>
    </row>
    <row r="336" spans="1:13" x14ac:dyDescent="0.25">
      <c r="A336" s="1">
        <v>44167</v>
      </c>
      <c r="B336">
        <v>320</v>
      </c>
      <c r="C336">
        <v>53176</v>
      </c>
      <c r="D336">
        <v>8</v>
      </c>
      <c r="E336">
        <v>1026</v>
      </c>
      <c r="F336">
        <v>19</v>
      </c>
      <c r="G336">
        <v>3918</v>
      </c>
      <c r="H336">
        <v>18</v>
      </c>
      <c r="I336">
        <v>2700</v>
      </c>
      <c r="J336" s="4">
        <f t="shared" si="20"/>
        <v>43.65128715333914</v>
      </c>
      <c r="K336" s="4">
        <f t="shared" si="21"/>
        <v>32.740138353487879</v>
      </c>
      <c r="L336" s="4">
        <f t="shared" si="22"/>
        <v>33.496238537147875</v>
      </c>
      <c r="M336" s="4">
        <f t="shared" si="23"/>
        <v>47.892416505439442</v>
      </c>
    </row>
    <row r="337" spans="1:13" x14ac:dyDescent="0.25">
      <c r="A337" s="1">
        <v>44168</v>
      </c>
      <c r="B337">
        <v>354</v>
      </c>
      <c r="C337">
        <v>53530</v>
      </c>
      <c r="D337">
        <v>6</v>
      </c>
      <c r="E337">
        <v>1032</v>
      </c>
      <c r="F337">
        <v>25</v>
      </c>
      <c r="G337">
        <v>3943</v>
      </c>
      <c r="H337">
        <v>20</v>
      </c>
      <c r="I337">
        <v>2720</v>
      </c>
      <c r="J337" s="4">
        <f t="shared" si="20"/>
        <v>43.42032796205163</v>
      </c>
      <c r="K337" s="4">
        <f t="shared" si="21"/>
        <v>31.684004858214081</v>
      </c>
      <c r="L337" s="4">
        <f t="shared" si="22"/>
        <v>33.862317646843479</v>
      </c>
      <c r="M337" s="4">
        <f t="shared" si="23"/>
        <v>45.989406578070984</v>
      </c>
    </row>
    <row r="338" spans="1:13" x14ac:dyDescent="0.25">
      <c r="A338" s="1">
        <v>44169</v>
      </c>
      <c r="B338">
        <v>332</v>
      </c>
      <c r="C338">
        <v>53862</v>
      </c>
      <c r="D338">
        <v>7</v>
      </c>
      <c r="E338">
        <v>1039</v>
      </c>
      <c r="F338">
        <v>18</v>
      </c>
      <c r="G338">
        <v>3961</v>
      </c>
      <c r="H338">
        <v>0</v>
      </c>
      <c r="I338">
        <v>2720</v>
      </c>
      <c r="J338" s="4">
        <f t="shared" si="20"/>
        <v>42.940643487839111</v>
      </c>
      <c r="K338" s="4">
        <f t="shared" si="21"/>
        <v>30.099804615303377</v>
      </c>
      <c r="L338" s="4">
        <f t="shared" si="22"/>
        <v>33.313198982300072</v>
      </c>
      <c r="M338" s="4">
        <f t="shared" si="23"/>
        <v>38.06019854736909</v>
      </c>
    </row>
    <row r="339" spans="1:13" x14ac:dyDescent="0.25">
      <c r="A339" s="1">
        <v>44170</v>
      </c>
      <c r="B339">
        <v>262</v>
      </c>
      <c r="C339">
        <v>54124</v>
      </c>
      <c r="D339">
        <v>11</v>
      </c>
      <c r="E339">
        <v>1050</v>
      </c>
      <c r="F339">
        <v>8</v>
      </c>
      <c r="G339">
        <v>3969</v>
      </c>
      <c r="H339">
        <v>12</v>
      </c>
      <c r="I339">
        <v>2732</v>
      </c>
      <c r="J339" s="4">
        <f t="shared" si="20"/>
        <v>41.146268232451547</v>
      </c>
      <c r="K339" s="4">
        <f t="shared" si="21"/>
        <v>30.099804615303377</v>
      </c>
      <c r="L339" s="4">
        <f t="shared" si="22"/>
        <v>27.822012336865996</v>
      </c>
      <c r="M339" s="4">
        <f t="shared" si="23"/>
        <v>32.351168765263729</v>
      </c>
    </row>
    <row r="340" spans="1:13" x14ac:dyDescent="0.25">
      <c r="A340" s="1">
        <v>44171</v>
      </c>
      <c r="B340">
        <v>274</v>
      </c>
      <c r="C340">
        <v>54398</v>
      </c>
      <c r="D340">
        <v>11</v>
      </c>
      <c r="E340">
        <v>1061</v>
      </c>
      <c r="F340">
        <v>9</v>
      </c>
      <c r="G340">
        <v>3978</v>
      </c>
      <c r="H340">
        <v>16</v>
      </c>
      <c r="I340">
        <v>2748</v>
      </c>
      <c r="J340" s="4">
        <f>SUM(B334:B340)/(56.287)</f>
        <v>39.227530335601472</v>
      </c>
      <c r="K340" s="4">
        <f>SUM(D334:D340)/(1.8937)</f>
        <v>32.21207160585098</v>
      </c>
      <c r="L340" s="4">
        <f>SUM(F334:F340)/(5.4633)</f>
        <v>24.710339904453352</v>
      </c>
      <c r="M340" s="4">
        <f>SUM(H334:H340)/(3.1529)</f>
        <v>31.082495480351426</v>
      </c>
    </row>
    <row r="341" spans="1:13" x14ac:dyDescent="0.25">
      <c r="A341" s="1">
        <v>44172</v>
      </c>
      <c r="B341">
        <v>243</v>
      </c>
      <c r="C341">
        <v>54641</v>
      </c>
      <c r="D341">
        <v>17</v>
      </c>
      <c r="E341">
        <v>1078</v>
      </c>
      <c r="F341">
        <v>10</v>
      </c>
      <c r="G341">
        <v>3988</v>
      </c>
      <c r="H341">
        <v>5</v>
      </c>
      <c r="I341">
        <v>2753</v>
      </c>
      <c r="J341" s="4">
        <f t="shared" ref="J341:J342" si="24">SUM(B335:B341)/(56.287)</f>
        <v>37.291026347113899</v>
      </c>
      <c r="K341" s="4">
        <f t="shared" ref="K341:K342" si="25">SUM(D335:D341)/(1.8937)</f>
        <v>34.852405344035489</v>
      </c>
      <c r="L341" s="4">
        <f t="shared" ref="L341:L342" si="26">SUM(F335:F341)/(5.4633)</f>
        <v>21.049548807497299</v>
      </c>
      <c r="M341" s="4">
        <f t="shared" ref="M341:M342" si="27">SUM(H335:H341)/(3.1529)</f>
        <v>28.227980589298742</v>
      </c>
    </row>
    <row r="342" spans="1:13" x14ac:dyDescent="0.25">
      <c r="A342" s="1">
        <v>44173</v>
      </c>
      <c r="B342">
        <v>95</v>
      </c>
      <c r="C342">
        <v>54736</v>
      </c>
      <c r="D342">
        <v>5</v>
      </c>
      <c r="E342">
        <v>1083</v>
      </c>
      <c r="F342">
        <v>1</v>
      </c>
      <c r="G342">
        <v>3989</v>
      </c>
      <c r="H342">
        <v>3</v>
      </c>
      <c r="I342">
        <v>2756</v>
      </c>
      <c r="J342" s="4">
        <f t="shared" si="24"/>
        <v>33.400252278501256</v>
      </c>
      <c r="K342" s="4">
        <f t="shared" si="25"/>
        <v>34.324338596398583</v>
      </c>
      <c r="L342" s="4">
        <f t="shared" si="26"/>
        <v>16.473559936302234</v>
      </c>
      <c r="M342" s="4">
        <f t="shared" si="27"/>
        <v>23.470455770877606</v>
      </c>
    </row>
  </sheetData>
  <sortState xmlns:xlrd2="http://schemas.microsoft.com/office/spreadsheetml/2017/richdata2" ref="A2:I1357">
    <sortCondition ref="A2:A135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data_2020-Dec-06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Kent</dc:creator>
  <cp:lastModifiedBy>Michael</cp:lastModifiedBy>
  <cp:lastPrinted>2020-12-07T18:35:55Z</cp:lastPrinted>
  <dcterms:created xsi:type="dcterms:W3CDTF">2020-12-07T12:32:45Z</dcterms:created>
  <dcterms:modified xsi:type="dcterms:W3CDTF">2020-12-10T01:30:25Z</dcterms:modified>
</cp:coreProperties>
</file>