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240" yWindow="405" windowWidth="14805" windowHeight="7710"/>
  </bookViews>
  <sheets>
    <sheet name="2019 SURF Project list" sheetId="16" r:id="rId1"/>
  </sheets>
  <definedNames>
    <definedName name="_xlnm._FilterDatabase" localSheetId="0" hidden="1">'2019 SURF Project list'!$A$1:$H$83</definedName>
    <definedName name="_xlnm.Print_Area" localSheetId="0">'2019 SURF Project list'!$B$1:$H$73</definedName>
  </definedNames>
  <calcPr calcId="152511"/>
</workbook>
</file>

<file path=xl/calcChain.xml><?xml version="1.0" encoding="utf-8"?>
<calcChain xmlns="http://schemas.openxmlformats.org/spreadsheetml/2006/main">
  <c r="A4" i="16" l="1"/>
  <c r="A5" i="16" s="1"/>
  <c r="A6" i="16" s="1"/>
  <c r="A7" i="16" s="1"/>
  <c r="A8" i="16" s="1"/>
  <c r="A9" i="16" s="1"/>
  <c r="A10" i="16" s="1"/>
  <c r="A11" i="16" s="1"/>
  <c r="A12" i="16" s="1"/>
  <c r="A13" i="16" s="1"/>
  <c r="A14" i="16" s="1"/>
  <c r="A15" i="16" s="1"/>
  <c r="A16" i="16" s="1"/>
  <c r="A17" i="16" s="1"/>
  <c r="A18" i="16" s="1"/>
  <c r="A19" i="16" s="1"/>
  <c r="A20" i="16" s="1"/>
  <c r="A21" i="16" s="1"/>
  <c r="A22" i="16" s="1"/>
  <c r="A23" i="16" s="1"/>
  <c r="A24" i="16" s="1"/>
  <c r="A25" i="16" s="1"/>
  <c r="A26" i="16" s="1"/>
  <c r="A27" i="16" s="1"/>
  <c r="A28" i="16" s="1"/>
  <c r="A29" i="16" s="1"/>
  <c r="A30" i="16" s="1"/>
  <c r="A31" i="16" s="1"/>
  <c r="A32" i="16" s="1"/>
  <c r="A33" i="16" s="1"/>
  <c r="A34" i="16" s="1"/>
  <c r="A35" i="16" s="1"/>
  <c r="A36" i="16" s="1"/>
  <c r="A37" i="16" s="1"/>
  <c r="A38" i="16" s="1"/>
  <c r="A39" i="16" s="1"/>
  <c r="A40" i="16" s="1"/>
  <c r="A41" i="16" s="1"/>
  <c r="A42" i="16" s="1"/>
  <c r="A43" i="16" s="1"/>
  <c r="A44" i="16" s="1"/>
  <c r="A45" i="16" s="1"/>
  <c r="A46" i="16" s="1"/>
  <c r="A47" i="16" s="1"/>
  <c r="A48" i="16" s="1"/>
  <c r="A49" i="16" s="1"/>
  <c r="A50" i="16" s="1"/>
  <c r="A51" i="16" s="1"/>
  <c r="A52" i="16" s="1"/>
  <c r="A53" i="16" s="1"/>
  <c r="A54" i="16" s="1"/>
  <c r="A55" i="16" s="1"/>
  <c r="A56" i="16" s="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alcChain>
</file>

<file path=xl/sharedStrings.xml><?xml version="1.0" encoding="utf-8"?>
<sst xmlns="http://schemas.openxmlformats.org/spreadsheetml/2006/main" count="535" uniqueCount="388">
  <si>
    <t>Principal Applicant</t>
  </si>
  <si>
    <t>Cluster</t>
  </si>
  <si>
    <t>Other Applicants, if any</t>
  </si>
  <si>
    <t>Research Title</t>
  </si>
  <si>
    <t>Abstract (no more than 100 words)</t>
  </si>
  <si>
    <t>Department</t>
  </si>
  <si>
    <t>Email Address</t>
  </si>
  <si>
    <t>Andrew Abel</t>
  </si>
  <si>
    <t>ANDREW.ABEL@xjtlu.edu.cn</t>
  </si>
  <si>
    <t>Advanced Technology</t>
  </si>
  <si>
    <t>CSSE</t>
  </si>
  <si>
    <t xml:space="preserve">Automated Crop Maintenance and Environment Control </t>
  </si>
  <si>
    <t>Maintaining a garden can be difficult when there is not a lot of free time, and also if living in an environment that is not good for growing.  This is part of a wider problem of crop automation and climate control.  The key things that plants need to survive are moisture, heat, light, and air circulation.  This project proposes to develop an affordable prototype greenhouse climate control environment that can function autonomously.  Sensors will be used to detect heat, light and moisture, and then wireless internet-of-things technology will be used to control the environment.</t>
  </si>
  <si>
    <t>Anthony Centeno</t>
  </si>
  <si>
    <t>Anthony.Centeno@xjtlu.edu.cn</t>
  </si>
  <si>
    <t>EEE</t>
  </si>
  <si>
    <t xml:space="preserve">Graham Dawson (Chemistry)
Chun Zhao (EEE)
</t>
  </si>
  <si>
    <t>Development of Low Cost Fluorescent Spectrometer</t>
  </si>
  <si>
    <t xml:space="preserve">Fluorescence-based biosensing is a widely adopted approach for early-stage disease diagnosis. Unfortunately the biosensors are expensive and not portable.  This project is to develop a low cost fluorospectrometer that could be used with new enhanced fluorescent techniques. Low cost hand held computing platforms (raspberry pi, Arduino, etc) would be utilized. </t>
  </si>
  <si>
    <t>Cezhou Zhao</t>
  </si>
  <si>
    <t>Cezhou.Zhao@xjtlu.edu.cn</t>
  </si>
  <si>
    <t xml:space="preserve">Li Yang
(Chemistry)
</t>
  </si>
  <si>
    <t xml:space="preserve">Investigation of Lithium-sulfur and lithium-silicon batteries </t>
  </si>
  <si>
    <t xml:space="preserve">The global market of lithium ion batteries (LIBs) was valued at USD 23.5 billion in 2015, is expected to increase to USD 68.9 billion by 2022. The increasing demand of energy-efficient, safe, and low-cost batteries is the key factor driving the growth of the market. The rechargeable lithium batteries has become dominant electric source for enormous portable electronics (laptops, cameras, mobile phones and other hand-held devices) and it also has a great impact to power electric vehicles in the long-term. The success of these technologies underpins the need in China to move to a lower carbon and greener economy which is less reliant on carbon dioxide generating fossil fuels.
      Lithium-sulfur or lithium-silicon batteries are an important technology for future energy storage because they have theoretical energy densities that are almost an order of magnitude greater than the state-of-the-art Li-ion battery, 3 times greater than the conventional batteries. 
      The goal of this proposal is therefore to further the progress of lithium batteries by fully understanding the reduction and oxidation pathways taking place within the Li-S and Li-Si batteries and to comprehend the electrochemical and chemical processes occurring during charge and discharge of the cathode and anode.
</t>
  </si>
  <si>
    <t>Chun Zhao</t>
  </si>
  <si>
    <t>chun.zhao@xjtlu.edu.cn</t>
  </si>
  <si>
    <t>Novel Flash Memory for Wearable Electronics and its Applications</t>
  </si>
  <si>
    <t>As high annual growth rate of printed electronics in the last five years, the demand of printed electronic component like data storage increases dramatically in the application for portable use, such as large-area printed sensor arrays, radio-frequency identification (RFID) tags, e-paper. Being the essential segment of data storage, non-volatile memory is always the hot topic in both academic and industry. Due to the unique structure and stable chemical reaction, floating gate transistors is able to operate under low voltage and it could obtain a long stability of information storage up to ten years. The project is to develop the floating gate transistors with nano-particles as charge trapping layer, in the printed electronics’ application (fabricated on glass and plastic). Upon the expected achievements along the project, several research achievements will be developed and it will potentially be the link to external funding from both academic and industry.</t>
  </si>
  <si>
    <t>Feng Zhao</t>
  </si>
  <si>
    <t>Feng.Zhao@xjtlu.edu.cn</t>
  </si>
  <si>
    <t>Yong Yue</t>
  </si>
  <si>
    <t xml:space="preserve">An Urban Farming System in an Indoor and Light-Controlled Environment Using Machine Learning </t>
  </si>
  <si>
    <t>With the rapid development of GPU computing and fast accumulation of big data, machine learning technologies have been widely used in many fields and achieved success in speech/face recognition and natural language processing with an even better performance than human beings. The state-of-the-art techniques are also applied in intelligent agriculture systems. However, the overall performance is not high. To solve the problem, this project will develop an urban farming system using computer vision and artificial intelligence to automatically monitor crop health and prevent pest infestations, thus reducing the labour requirements and benefitting the health and sustainable economic growth in China.</t>
  </si>
  <si>
    <t>Gangmin Li</t>
  </si>
  <si>
    <t>Wenjing Lv</t>
  </si>
  <si>
    <t>Clinical text classification using a machine learning-based natural language processing approach</t>
  </si>
  <si>
    <t xml:space="preserve">Build an accurate patient’s initial medical record is crucial for medical care and for AI implementation in Health care. We have developed a doctor’s assistant, which can record doctor-patient conversation and turned them into words. However, convert this free-style conversion (in TEXT) into a structure and regulated medical diagnose record ie. Electronic Health Record (EHR) has proved to be very hard. However, the latest development on Machine learning shed a light on this issue.
This project will construct a machine learning-based natural language processing (NLP) pipeline and develop clinical text classifiers using Convolutional Neural Networks （CNN）on contents of the conversation note. With this work, we hope we can produce EHR automatically. 
</t>
  </si>
  <si>
    <t>Hai-Ning Liang</t>
  </si>
  <si>
    <t>New AI Techniques Leveraging Players’ Psychophysiological Data for Dynamic Adjustment during Gameplay for Virtual Reality Games</t>
  </si>
  <si>
    <t xml:space="preserve">There is growing research into dynamic personalization in computer games so that gameplay can be tailored to the characteristics of each player. An example of this is adjusting the difficulty level using positive and negative feedback loops. However, most existing work has focused on game adaptation based on the player’s performance but only very few studies have investigated the adjustment by combining user’s performance and their physiological feeling. Given that virtual reality (VR) games are just beginning to be developed, there is almost no research into personalization of these games. </t>
  </si>
  <si>
    <t>Huiqing Wen</t>
  </si>
  <si>
    <t>Huiqing.Wen@xjtlu.edu.cn</t>
  </si>
  <si>
    <t>Fault Diagnosis of GaN-based High-Frequency Converters for Microgrid Applications</t>
  </si>
  <si>
    <t>Jie Zhang</t>
  </si>
  <si>
    <t>Jie.Zhang01@xjtlu.edu.cn</t>
  </si>
  <si>
    <t>Xin Huang</t>
  </si>
  <si>
    <t xml:space="preserve">Distributed authorization locks based on the IoT and blockchain </t>
  </si>
  <si>
    <t xml:space="preserve">Authorization is a crucial security component of many distributed systems handling sensitive data or actions, including IoT systems. We would present the design of a fully decentralized authorization system providing fine-grained permissions, noninteractive delegation and proofs of permission that can be efficiently verified. Using smart contracts on a public blockchain, it may enable rich and complex policies to be expressed without relying on any central trusted parties. We want to present a novel mechanism to protect the secrecy of resources on the public blockchain, without out-of-band channels or interaction between granters, provers or verifiers. </t>
  </si>
  <si>
    <t>Jieming Ma</t>
  </si>
  <si>
    <t>Jieming.Ma@xjtlu.edu.cn</t>
  </si>
  <si>
    <t xml:space="preserve">Anthropomorphic robots for game-based learning </t>
  </si>
  <si>
    <t xml:space="preserve">Algorithm design is normally an abstract field for both teaching and learning, and it is
hard to provide an intuitionistic way to help students to build a direct impression to algorithms they learned. The project aims to improve the teaching effects by using game-based learning (GBL), which is a type of game play that has defined learning outcomes.
A series of algorithms will be developed in anthropomorphic robots. The game is a fantasy element that engages players in a learning activity through problem solving in algorithm education.
</t>
  </si>
  <si>
    <t>Ka Lok Man</t>
  </si>
  <si>
    <t>Ka.Man@xjtlu.edu.cn</t>
  </si>
  <si>
    <t>Wei Wang (CSSE)</t>
  </si>
  <si>
    <t xml:space="preserve"> Design and Development of an AI Surveillance System</t>
  </si>
  <si>
    <t xml:space="preserve">With the development of the surveillance system, more video data can be captured in our city every day. These videos can always provide more information compared with images. Therefore, the demand for video processing capabilities increases significantly, especially in unforeseeable emergency event management, such as fire, fighting and traffic accidents. This project focus on parts of unforeseeable events, which could cause personal health risks and property losses such as fire and violence. The intention is to quickly discover and identify the type of the unforeseeable event from the video by a deep learning model. </t>
  </si>
  <si>
    <t>Kaizhu Huang</t>
  </si>
  <si>
    <t>Kaizhu.Huang@xjtlu.edu.cn</t>
  </si>
  <si>
    <t>Object detection and tracking via deep neural networks in complicated environments</t>
  </si>
  <si>
    <t>Deep Neural Networks have recently achieved great success in artificial intelligence, pattern recognition and computer vision. This project aims to engage students to investigate how the current state-of-the-art deep neural networks can be used to detect and track objects in different scales, different orientations, and different environments. First, data preparation/collections will be made so as to train an accurate object detector and tracker. Second, the available deep learning frameworks can be investigated, reviewed, and combined on the collected data. Finally, the parameters and structurers would be optimized to achieve the real detection tracking in complicated environments.</t>
  </si>
  <si>
    <t>Kyeong Soo (Joseph) Kim</t>
  </si>
  <si>
    <t>Kyeongsoo.Kim@xjtlu.edu.cn</t>
  </si>
  <si>
    <t>Sanghyuk Lee</t>
  </si>
  <si>
    <t>Analysis of XJTLUIndoorLoc Multivariate Dataset for DNN-Based Indoor Localization</t>
  </si>
  <si>
    <t>Through the last year’s SURF project, we built a multivariate dataset—i.e., XJTLUIndoorLoc—for indoor localization and trajectory estimation based on Wi-Fi received signal strength (RSS) and geomagnetic field, which covers the 4th and the 5th floor of the IBSS building and includes measurement data at 969 reference points. In this project, we are to carry out a systematic analysis of XJTLUIndoorLoc dataset to investigate the issues of the dependency of measurement data on mobile devices and the lack of device orientation information for geomagnetic field in deep neural network (DNN)-based indoor localization and trajectory estimation.</t>
  </si>
  <si>
    <t>Lucie Lévêque</t>
  </si>
  <si>
    <t>Lucie.Leveque@xjtlu.edu.cn</t>
  </si>
  <si>
    <t>Statistical evaluation of eye-tracking data</t>
  </si>
  <si>
    <t>Eye-tracking enables recording the eye positions and eye movements of a subject, with a view to analyse the way humans process visual information. Eye-tracking research is used for a wide area of applications, such as psychology, medicine, marketing, and human computer interaction.
We conducted a large-scale eye-tracking experiment with 600 new stimuli from ten different categories, and which consist of three types of distortion (i.e., motion blur, contrast change, and JPEG compression) at three different levels of distortion. Statistical analyses have to be carried out to study the effects of category, distortion type, and distortion level on the visual attention.</t>
  </si>
  <si>
    <t>Ming Xu</t>
  </si>
  <si>
    <t>Ming.Xu@xjtlu.edu.cn</t>
  </si>
  <si>
    <t xml:space="preserve">Annotation Tool Development for Deep-Learning Multi-Camera Video Processing </t>
  </si>
  <si>
    <t>Deep learning is an emerging technique in artificial intelligence. Its great potentials have been demonstrated in object classification and localization in monocular images or videos. On the other hand, its applications in multi-camera image or video processing are very limited, which is due to the lack of large-scale annotated datasets. This project aims to develop a software tool for the annotation of multi-camera video datasets.</t>
  </si>
  <si>
    <t>Muhammad Alam</t>
  </si>
  <si>
    <t>M.ALAM@xjtlu.edu.cn</t>
  </si>
  <si>
    <t>Internet of Things (IoT) based Smart Farming</t>
  </si>
  <si>
    <t xml:space="preserve">The Internet of Things (IoT) concerns the development and implementation of the technologies in Computer Science in modern society. Agriculture is a key sector in which automation can aid farmers in resource management as well as crop production. The proposed project will implement a drone, ground sensors and data analytic methods to detect plant diseases and aid in the application of pesticides only where deemed necessary. The project will implement a small scale test to provide the feasibility of the system as well as lay the groundwork for future commercial implementations. </t>
  </si>
  <si>
    <t>Pengfei Song</t>
  </si>
  <si>
    <t>Pengfei.Song@xjtlu.edu.cn</t>
  </si>
  <si>
    <t>Prof. Kaizhu Huang</t>
  </si>
  <si>
    <t>A fully-automated paper-based microfluidic platform enhanced by artificial intelligence for ultrasensitive point-of-care diagnosis</t>
  </si>
  <si>
    <t>Microfluidic paper-based analytical devices (μPADs) hold great potential for point-of-care (POC) diagnosis. These paper devices are low-cost, easy-to-fabricate, and require no external powers. Though research advances have been made, this emerging field is still facing technological challenges on how to further improve device analytical performance, but without increasing the system complexity. To address this issue, we propose to use electronic articulated polymers (EAP) to develop on-chip valves for automated regulation of on-chip bio-fluids for diagnostic reactions, making the device simple-to-use. In addition, advanced artificial intelligence algorithm will be developed to enhance the signal collection accuracy for better analytical performance.</t>
  </si>
  <si>
    <t>Rui Yang</t>
  </si>
  <si>
    <t>r.yang@xjtlu.edu.cn</t>
  </si>
  <si>
    <t>Data Driven Incipient Fault-Tolerant Control for Wind Turbine Power Interface</t>
  </si>
  <si>
    <t>Fault tolerant control of incipient fault is an open research topic in fault diagnosis field. Due to different characteristics from permanent fault, the theoretical study on incipient fault is a scientific frontier, lacking systematic methods in literature. As wind turbine usually operate in complicated environment with long operation hours, incipient faults may occur leaving the system in danger. The project research focus is data driven incipient fault tolerant control for wind turbine power interface. The research project proposal has both important theoretical and industrial values to improve safety and reliability of wind turbine.</t>
  </si>
  <si>
    <t>Sanghyuk.Lee@xjtlu.edu.cn</t>
  </si>
  <si>
    <t>Moon Keun Kim (Architecture)</t>
  </si>
  <si>
    <t xml:space="preserve">Building Modelling and Energy Consumption Prediction based on Sensitivity Analysis </t>
  </si>
  <si>
    <t xml:space="preserve">Energy saving has been became important challenging from smart society and green friendly strategies view point. Actions can be classified by macro/micro grid ways, first action is obtained with the national level plan and actions. Micro grid applies to house and building unit optimization, hence it is more practical consideration. As development of AI and deep learning methodology, solution of rather complex problem can be resolved. The said SURF treats building modelling with relevant data such as outside temperature, humidity, working day and electricity consumption. Exact model provide it energy consumption and make scheduling to save electricity.  </t>
  </si>
  <si>
    <t>Shaofeng Lu</t>
  </si>
  <si>
    <t>Shaofeng.Lu@xjtlu.edu.cn</t>
  </si>
  <si>
    <t>Fei Xue</t>
  </si>
  <si>
    <t>A New Train Speed Trajectory Planning Method based on A* Search</t>
  </si>
  <si>
    <t xml:space="preserve">It has been well demonstrated in earlier and recent works that the train speed trajectory planning can be achieved using discretized graphic search algorithms in a 3-D state space with dimensions by train speed, travelled distance and elapsed time. Distance between adjacent states in the space is modelled as the energy consumption – the “cost”. Different from previous methods such as Dynamic Programming and other mathematical programming methods, we aim to apply one of the informed search algorithm, i.e. A* search to achieve a quicker trajectory optimization algorithm. Engineering heuristics will be studied to further tackle the memory-binding issues faced by A* search. </t>
  </si>
  <si>
    <t>Investigation of LCL-S and SS Compensation in WPT System for Electric Vehicles</t>
  </si>
  <si>
    <t xml:space="preserve">The development of electric vehicles is the demand of the world for a low-carbon economy. With the introduction of preferential policies for electric vehicles, the production of electric vehicles is growing rapidly, and the demand for charging pile facilities is also growing. Electric vehicles wireless power transmission charging technology has become an important direction because of its safety and convenience. Electric vehicle wireless charging technology eliminates the need to connect wires and plugs, and cannot be worried about the problem of tight connection. This technology not only ensures the system's tightness, but also provides for work even in harsh environments. It also provides charging systems that is a natural electrical isolation to increase the safety of wireless charging. The wireless charging technology is based on the wireless energy transmission technology, mainly inductive coupling and magnetic coupling resonant.
The goal of this proposal is therefore to further the progress of Wireless charging technology by fully understanding the wireless charging process of electric vehicles and to analyze different circuit topologies.
</t>
  </si>
  <si>
    <t>Xin.Huang@xjtlu.edu.cn</t>
  </si>
  <si>
    <t xml:space="preserve">Jie Zhang
Dawei Liu
</t>
  </si>
  <si>
    <t>Security of fingerprint recognition techniques</t>
  </si>
  <si>
    <t>Fingerprint recognition is one of the commonly used traditional biometric identification techniques, especially on the security area. However, due to some latest occurrences, the defect of this technique was exposed to the public. Thus, this project aims to enhance the security for mobile devices. Researches will design a brand-new attacking method. We will try to find some possible strategies against it as well.</t>
  </si>
  <si>
    <t>Yong.Yue@xjtlu.edu.cn</t>
  </si>
  <si>
    <t>3D Modelling for River Systems Using Unmanned Surface Vehicles</t>
  </si>
  <si>
    <t xml:space="preserve">3D Modelling for river systems is essential for water environment management such as learning riverbed topographic features, estimating sedimentation distribution, evaluating hydraulic characteristics and making a treatment plan (e.g. for government departments concerned). The RiverSurveyor M9 gives us a new perspective on the notion of measuring open channel hydraulics. Integrated with a GPS module, it will not only detect water depth, velocity and turbulence in an open river channel but also obtains GPS positions concurrently. However, current modelling software for M9 can only model the cross-section of a river channel in 2D.
In this project, we will develop novel approaches to building 3D models for river systems. To sample hydraulic and water quality data, we integrate the M9 and EXO2 with an unmanned surface vehicle, which we have developed in previous research projects. We use WebGL to build 3D models for river systems. Users can access the 3D river model through the Internet and can check all the hydraulic and water quality data at each position in the 3D river system.
</t>
  </si>
  <si>
    <t>Zhao Wang</t>
  </si>
  <si>
    <t>zhao.wang@xjtlu.edu.cn</t>
  </si>
  <si>
    <t>Antenna Array for RF Energy Harvesting</t>
  </si>
  <si>
    <t>Energy-harvesting technologies harvesting energy from ambient power sources, such as vibration, heat, and electromagnetic waves, have recently attracted significant attention. Among the multiple ambient energy sources, the wireless energy-harvesting technology has dramatically grown recently due to prevalence of wireless signals, such as TV, radio, cellular, satellite, and WiFi signals. In this project, existing work on antennas for energy harvesting will be reviewed, and an antenna array will be proposed to improve the antenna gain and energy harvesting efficiency. The antenna and the required RF circuit will be simulated separately, and linked together to form a rectenna (antenna + rectifier) array system. The performance of the newly proposed system will be compared to the existing ones and justify the feasibility of using antenna array for energy harvesting technology.</t>
  </si>
  <si>
    <t>Design</t>
  </si>
  <si>
    <t>Bing Chen</t>
  </si>
  <si>
    <t>Bing.Chen@xjtlu.edu.cn</t>
  </si>
  <si>
    <t>UPD</t>
  </si>
  <si>
    <t>Cheng Zhang (CE),
Jing Yang (ARCH)</t>
  </si>
  <si>
    <t>Sustainable Planning-Design-Build strategies for Vernacular Architecture in rural villages in Guizhou Province, China – A case study of Baojing Dong Village</t>
  </si>
  <si>
    <t>This research aims to explore sustainable planning-design-build strategies for vernacular architecture in the southwest of China, and to nurture a cross-disciplinary/institutional learning environment that can support rural revitalization. Based on findings from two pilot studies in 20181, the SURF team will continuously work on the revitalization of Baojing Dong Ethic Group settlements (报京侗寨) in Guizhou, with students and staff from Guizhou Minzu University and experts/academics from the AHRC funded ‘Sustainable and Creative Villages Research Network’. Besides conducting desktop research, observation and interviews, students will use research-by-design as an instrument to provide a vision for sustainable development of Baojing Dong Village. Moreover, they will consolidate their knowledge and skills by planning-designing-building a prototype of contemporary vernacular architecture and further improve their capability of communication, collaboration, critical thinking and problem solving, creativity and imagination in the learning-by-doing process.</t>
  </si>
  <si>
    <t>Changhyun Jun</t>
  </si>
  <si>
    <t>Changhyun.Jun@xjtlu.edu.cn</t>
  </si>
  <si>
    <t>CEN</t>
  </si>
  <si>
    <t>Green Roofs and Urban Micro-Climate:
A Heat Island Mitigation Approach</t>
  </si>
  <si>
    <t>Over recent decades, accelerated urbanization have resulted in the deterioration of the urban ecological environment. The accumulation of heat in urban space has led to the urban heat island (UHI) effect. Green roofs have been proposed as an efficient approach to mitigate the UHI effect. This proposed study is planning to assess the effects of green roofs on urban microclimate focusing on a heat island mitigation approach. The observed data from our smart weather stations at XJTLU and the ENVI-met model will be used for investigating the effect of roof greening on the outdoor thermal environment.</t>
  </si>
  <si>
    <t>Isaac Galobardes</t>
  </si>
  <si>
    <t>Cheng Zhang</t>
  </si>
  <si>
    <t>Cheng.Zhang@xjtlu.edu.cn</t>
  </si>
  <si>
    <t>Lei Fan (CEN), Yue Yong (CS)</t>
  </si>
  <si>
    <t>3D Reconstruction of Building Information Models for Construction Progress Monitoring</t>
  </si>
  <si>
    <t>Construction progress monitoring is an essential factor for the success of large-scale construction projects. Traditionally, specialized personnel walk around on the construction site to collect data manually and verify the progress of construction tasks. This method requires widespread data extraction from drawings, schedules and budget information, which is a time-consuming process in addition to the errors and mistakes due to manual work. Therefore, project participants are increasingly relying on using information technology (IT) to collect data and update project progress by creating 3D models of the building structures. The comparison of current state (as-built) and target state (as-planned) models enables the detection of any deviations in the geometry and/or any variation in the schedule; therefore, early warning indicators of potential delays can be delivered to the project managers for a better control on construction progress.
3D scanners are used to re-construct the as-built model accurately; however, costs, regular sensor calibrations and slow warm-up time are noted as the main drawbacks. Therefore, this project proposes a method aiming to re-construct 3D models in an in-expensive way by using optical and thermal images. By comparing the two models generated by using 3D scanner and images, the effectiveness of the proposed method can be investigated.</t>
  </si>
  <si>
    <t>Diana Garrisi</t>
  </si>
  <si>
    <t>Diana.Garrisi@xjtlu.edu.cn</t>
  </si>
  <si>
    <t>SoFTA</t>
  </si>
  <si>
    <t>Disability and Investigative Journalism in China: Challenges and Opportunities</t>
  </si>
  <si>
    <t xml:space="preserve">This project aims to explore the media portrayal of people with mental or physical impairments in China by focusing on the relationship between disability and investigative journalism. About 85 million people in China experience some form of disability, yet they are largely underrepresented in the media. Investigative journalism makes an exception: Chinese reporters often choose disability-related issues as an object of inquiry and as a way to change the society. Famous examples that have had worldwide resonance include the Beijing News’ story on the autistic teenager Lei Wenfeng and the Beijing Youth Daily’s report on gaming addiction in Nanchang City. The news coverage of disability raises awareness of diversity but it also creates a paradox: the activist nature and the melodramatic style of these journalistic investigations, often based on the dichotomy hero-victim, tend to perpetuate stigmatic representations that highlight disability as a clinical problem or as an object of pitiful empathy. </t>
  </si>
  <si>
    <t>Glen Wash</t>
  </si>
  <si>
    <t>Glen.Wash@xjtlu.edu.cn</t>
  </si>
  <si>
    <t>ARC</t>
  </si>
  <si>
    <t xml:space="preserve">Drawing the invisible: Understanding the occupation of public spaces in Shanghai. </t>
  </si>
  <si>
    <t>From the many dynamics and urban planning features encountered in Shanghai, perhaps the two most iconic and recognizable are, on the one hand, the western urbanistic principles of the international settlements, and on the other, the Dan Wei derived modern gated communities. Their foundations and historical contexts could not be further apart, yet the interaction between them has generated one of the most iconic and unique cities in the world. Comparisons between these two approaches have been done from many perspectives, yet the patterns of occupations generated by their public spaces have been overlooked. This research proposes a methodology for undertaking that comparison so the findings can be incorporated into the modern architectural and urban design.</t>
  </si>
  <si>
    <t>Guobin Gong</t>
  </si>
  <si>
    <t>Guobin.Gong@xjtlu.edu.cn</t>
  </si>
  <si>
    <t>Jun Xia</t>
  </si>
  <si>
    <t>Footfall induced vibration of floors</t>
  </si>
  <si>
    <t xml:space="preserve">Nowadays, light-weight slab systems and large-span structures are increasingly used in constructions. However, due to low natural frequency, low self-weight and low damping ratio, human-induced vibrations can easily occur in these structural systems. People exposed in an excessive vibration environment tend to have uncomfortable feelings which affects the serviceability of buildings. Besides, buildings like hospitals, factories and laboratories can be seriously affected as they are extremely sensitive to floor vibrations. Although floor vibration and comfort level are taken into consideration in design guidelines in many countries, different criteria are used and there is no systematic standard to quantify the influence of floor vibration to human. This project aims to develop a systematic approach to determine how the comfort level is affected by footfall-induced floor vibrations and provide a design guidance for floor vibrations. </t>
  </si>
  <si>
    <t>Isaac.Galobardes@xjtlu.edu.cn</t>
  </si>
  <si>
    <t>Charles Loo (CEN)</t>
  </si>
  <si>
    <t>Quality Control of Concrete Produced with Recycled Aggregates and Fibers by means of the Maturity Method</t>
  </si>
  <si>
    <t>In-situ estimation of concrete compressive strength crashing samples (BS-EN-12390-3:2009) is not a sustainable (high cost and waste generation) and accurate (some samples do not represent the entire concrete poured) procedure. Maturity method, allowing estimations of compressive strength based on the evolution of temperature measured during the hydration process, could solve the issues. It is already used for conventional concrete (ASTM-C1074-17). However, the increasing use of special concretes (such as recycled aggregate or fiber reinforced concretes) in the construction makes it useless, since the maturity curves utilized do not work for special concretes. So, students will fill the gap of knowledge needed to adapt the of the maturity method for special concretes.</t>
  </si>
  <si>
    <t>Jian Li Hao</t>
  </si>
  <si>
    <t>JIANLI.HAO@xjtlu.edu.cn</t>
  </si>
  <si>
    <t xml:space="preserve">Fangyu Guo
Christiane Margerita Herr
</t>
  </si>
  <si>
    <t xml:space="preserve">Identifying critical factors to reduce construction waste during the design stage in China </t>
  </si>
  <si>
    <t xml:space="preserve">Construction waste management (CWM) in buildings has become an increasingly pressing objective for building owners and developers. CWM should be an integral part of a project’s development. Each of the principal project participants including architectural, engineering, and constructional (A/E/C) services throughout the whole process of a project. However, architects and engineers (A/E) while planning and design phase of a project plays a more leading and important role to reduce construction waste. This SURF aims to investigate the critical factors for A/E to reduce construction waste during A/E design stage. </t>
  </si>
  <si>
    <t>Jie Sun</t>
  </si>
  <si>
    <t>Jie.Sun@xjtlu.edu.cn</t>
  </si>
  <si>
    <t xml:space="preserve">IND      </t>
  </si>
  <si>
    <t>Stretchable Bioscaffold Fabrication for 3D Cell Culture Using Electrohydrodynamic Jetting</t>
  </si>
  <si>
    <t xml:space="preserve">To fabricate micro/nano structures for soft tissue repair and 3D cell culture in regenerative medicine, tremendous efforts have been made to improve fiber based scaffold fabrication. Traditional fiber fabrication methods, such as fused deposition modelling method and extrusion method, are only capable to produce low resolution and large diameter ranging from 180-1000 μm. 
 In our research, we aim to use a novel biofabrication technology, named Electrohydrodynamic Jetting  (EHD-jetting) ,  to revolutionize the current scaffold fabrication by creating stretchable scaffold structure. The EHD-jetting system presents a significant advantage of patterning and orientating micro/nano fibers in a controllable manner. We would adopt this method to fabricate self-similar stretchable structures, which will provide larger tensile force, larger contact area compared with the grid scaffold structure at the same size. This would be very useful to improve the current bioscaffold design with dynamic mechanical strength and prompt cell-scaffold interaction. 
</t>
  </si>
  <si>
    <t>Joon Sik Kim</t>
  </si>
  <si>
    <t>Joon.Kim@xjtlu.edu.cn</t>
  </si>
  <si>
    <t>Yunqing Xu
Lin Lin
Hyung-Chul Chung</t>
  </si>
  <si>
    <t>Urban Service Accessibility in the Digital
Age: the experience of Suzhou Industrial
Park, Suzhou China</t>
  </si>
  <si>
    <t>The concept of service accessibility is widely recognized in urban planning, and has been
primary urban design principles in the development of Suzhou Industrial Park (SIP). A welldesigned
walkable catchment can create patterns of more accessible land uses, create more
livable communities, and reduce public service costs. However, since the emergence of the
new mobile communication technology, the service accessibility becomes not only
dependent on its physical location, but also being affected by digital technology such as edelivery
service. This research will revisit the concept of service accessibility by focusing on
spatial environments (location), social aspects (affordability), and applications of technology
(e-delivery).</t>
  </si>
  <si>
    <t>Katia Attuyer</t>
  </si>
  <si>
    <t>Katia.Attuyer@xjtlu.edu.cn</t>
  </si>
  <si>
    <t xml:space="preserve">Yiwen Wang, UPD
Flo Vannoorbeeck, UPD
</t>
  </si>
  <si>
    <t>Exploring the value of traditional urban markets: Suzhou Old Town as a case-study.</t>
  </si>
  <si>
    <t xml:space="preserve">In the Chinese urban context, as in other Global North and South cities, traditional retail markets (TRM) are increasingly perceived as obsolete spaces that need to be physically upgraded or replaced by more ‘modern’ facilities such as supermarkets (Chen &amp; Liu, 2019) . Using Suzhou Old city as a case-study, this research will explore whether this representation is accurate or obscure other positive aspects of TRM. Beyond their role as trading places, do TRM function as spaces of encounter and social interaction for diverse groups in the city? Who are the people relying on TRM, and why? </t>
  </si>
  <si>
    <t>Kihong Ku</t>
  </si>
  <si>
    <t>Kihong.Ku@xjtlu.edu.cn</t>
  </si>
  <si>
    <t>Marco Cimillo
Martijn ten Bhömer</t>
  </si>
  <si>
    <t>Textile-Composite Self-Shading Module: A Prototype for the Design Building (DB) Atrium Skylight</t>
  </si>
  <si>
    <t>This project proposes to design and prototype a responsive solar shading module which incorporates textile composite materials that combine fibers with structural and shape memory characteristics. The proposed shading module will act as a solar blind that is reconfigurable based on temperature changes and direct sunlight. The proposed system has advantage over conventional responsive architectural systems because it can automatically and optimally adapt to environmental changes without relying on complex mechanical systems or computer controls, and can self-operate without added energy.
Outcomes include a prototype and design guidelines which specifically address the temperature fluctuations of the Design Building atrium skylight.</t>
  </si>
  <si>
    <t>Martijn ten Bhömer</t>
  </si>
  <si>
    <t>Martijn.Tenbhomer@xjtlu.edu.cn</t>
  </si>
  <si>
    <t>Thomas Wortmann (Architecture), Eva de Laat (Santoni Shanghai)</t>
  </si>
  <si>
    <t>Exploring computational fabrication techniques for the design of high-performance wear</t>
  </si>
  <si>
    <t>In high-value, low-volume markets such as professional athletic sportswear and medical clothing there is often a need for complex functionality (such as comfort, breathability and compression). When developing performance wear, it is crucial to analyze the body to determine how a garment can benefit the individual user. Moreover, it is important to consider where functions need to be placed in the garment. One of the key challenges in this process is the mapping from 3D body shape to 2D textile designs. This project aims to explore the use of computational fabrication techniques in the field of textiles, to develop new tools that can help designers to enhance their creative capabilities when designing functionalities for the body.</t>
  </si>
  <si>
    <t>Mengjie Huang</t>
  </si>
  <si>
    <t>Mengjie.Huang@xjtlu.edu.cn</t>
  </si>
  <si>
    <t>As one of the common diseases among elderly, stroke often leads to motor dysfunction and even permanent disability. In order to improve the motor function of paralyzed extremity, patients can carry out reasonable and effective exercise for rehabilitation training. However, most training paradigms are rigid and boring with limited patients’ motivation involved. This project aims to design a hybrid BCI (Brain-Computer Interface) –VR (Virtual Reality) system for post-stroke rehabilitation training, which includes three phases: VR video training, VR-SSVEP (Steady-State Visual Evoked Potential) training and VR-MI (Motor Imagery) training. This system can help improve patient motivation and participation in post-stroke rehabilitation training.</t>
  </si>
  <si>
    <t>Min Chen</t>
  </si>
  <si>
    <t>Min.Chen@xjtlu.edu.cn</t>
  </si>
  <si>
    <t>Cheng-Hung Lo</t>
  </si>
  <si>
    <t>Parametric and Generative Design in Exploring Free Shape Variations – illustrated by exoskeleton design</t>
  </si>
  <si>
    <t>The achievements of current manufacturing industry under the framework of Industry 4.0 brings new concepts and technologies for highly flexible production of customized products.
With the development of Additive Manufacturing (AM) technique, the design of functional products is not limited to the components with regular shapes. Parametric and generative design may help designers explore more possibilities while reduce the design expenses. Exoskeleton for the lower limb, characterized as highly functional structure, is used as an illustrative example for the proposed design approach as well as the integration of the topology optimization and lightweight design.</t>
  </si>
  <si>
    <t>Tordis Berstrand</t>
  </si>
  <si>
    <t>Tordis.Berstrand@xjtlu.edu.cn</t>
  </si>
  <si>
    <t>Dr Yiping Dong, PhD Candidate Yaqin Zuo</t>
  </si>
  <si>
    <t>Suzhou Courtyard – The Void That Holds the House</t>
  </si>
  <si>
    <t>The proposed project relates to the principal applicant’s RDF-funded research on the spatial typology of the courtyard. While the RDF project involves a parallel study of traditional courtyards in China and modern interpretations in the West, the SURF project will look at three local case studies as examples of the historical Suzhou courtyard. The chosen cases are spaces related to courtyard houses within classical Suzhou gardens, and the project aims to explore the traditional local variant as a space central to the idealised literati household. It aims to understand this void space as a spatial and cultural manifestation and to trace its adaptation to changing times and uses. Considering the importance of the courtyard house as a continued reference for Chinese dwelling, the project further pursues the historical example for its potential to inform contemporary design. The SURF project, as such, utilises the historical study as the basis for exploration with the purpose of developing new insights. It has an experimental dimension where through the techniques of architectural representation, the typology is explored in drawings and models. Students thereby document and communicate their findings in formats open to analysis and speculation, which are summarised eventually in the SURF presentation while possibly resonating beyond this event.</t>
  </si>
  <si>
    <t>Xianwen Kuang</t>
  </si>
  <si>
    <t>Xianwen.Kuang@xjtlu.edu.cn</t>
  </si>
  <si>
    <t xml:space="preserve">A comparative study on how Chinese and American news organizations report on the Sino-US Trade War </t>
  </si>
  <si>
    <t xml:space="preserve">The Sino-US Trade War broke out in early 2018 has been the focus of news reports on bilateral relationship between the two world political giants. Base on the media effect theories, we assume that news media reports on the trade war will more or less influence the attitudes of the public and the government on the issue. Therefore, it is important to understand how the news organizations in both countries report on the trade war, which has great impacts on the bilateral relationship as well as the political and economic map of the world. </t>
  </si>
  <si>
    <t>Yik Chan Chin</t>
  </si>
  <si>
    <t>yik-chan.chin@xjtlu.edu.cn</t>
  </si>
  <si>
    <t>Big Data Ethics and Social Media in China (大数据伦理和中国的社交媒体)</t>
  </si>
  <si>
    <t xml:space="preserve">The vast amount of big data made possible through today’s information technologies, and the ever-increasing analytical capabilities of this data are unlocking tremendous insights that are enabling new solutions to health challenges, business model and benefits to individuals and society (Cullen, 2017). Large data also evokes privacy and ethical challenges such as transparency, identity, power, and confidentiality (Richards &amp; King, 2013&amp;2014; Zwitter, 2014 ). Understanding the ethics of data collection and process in a big data environment, is essential for policymakers, industries and academics (Richards &amp; King, 2013). This research studies big data ethics in social media in China. It examines the normative ethics of big data collection and process in literatures; it then studies the principles of data ethics practiced in China’s three leading social media companies (Sina Weibo, Wechat and Toutiao) and the measures for implementing those principles. Finally, it aims to provides some suggestions for improvement of the practices in social media companies. </t>
  </si>
  <si>
    <t>HSS</t>
  </si>
  <si>
    <t>China Studies</t>
  </si>
  <si>
    <t>Yu Song</t>
  </si>
  <si>
    <t>Yu.Song@xjtlu.edu.cn</t>
  </si>
  <si>
    <t>Beibei Tang</t>
  </si>
  <si>
    <t>Migrant grandparents: Care arrangements and identity (re)formation</t>
  </si>
  <si>
    <t xml:space="preserve">It was reported about 18 million elderly population left their hometowns and stayed in cities, and 43 per cent of them migrated for the purpose of taking care of their grandchildren. Significant problems and tensions have emerged among migrant grandparents and their families, due to the dual roles of migrant grandparents as children care providers and elderly care receivers, and their separations from their life routines, household registrations and entitled medical care in their hometowns. This research examines the care arrangements and identities (re)formation of migrant grandparents, which will enrich scholarly understanding of “retirement migration”. </t>
  </si>
  <si>
    <t>Xi Liu</t>
  </si>
  <si>
    <t>Xi.Liu@xjtlu.edu.cn</t>
  </si>
  <si>
    <t>Social Criticism in Chinese New-wave Science Fiction</t>
  </si>
  <si>
    <t>Chinese “new-wave” science fictions emerged after 1990s have gained worldwide fame with lots of award-winning works.  As science fictions, these works deal with speculative science and hypothetical technological developments with imaginative concepts. But Chinese “new-wave” science fictions are also marked by their serious engagement with different sociological, political and cultural issues in contemporary China. This project will investigate which social issues are addressed, reflected and contested in Chinese new wave Sci-Fi. It also scrutinizes different artistic techniques used for social comments and criticism. It aims to find out the unique contributions of science fiction to literary exploration of social issues.</t>
  </si>
  <si>
    <t>Emily Williams</t>
  </si>
  <si>
    <t>Emily.Williams@xjtlu.edu.cn</t>
  </si>
  <si>
    <t xml:space="preserve">HSS </t>
  </si>
  <si>
    <t>Red Culture in Contemporary China</t>
  </si>
  <si>
    <t xml:space="preserve">This project proposes to set up a Red Culture Museum within the China Studies Department, based on Professor David Goodman’s collection. These objects (Mao badges, propaganda posters, stamps etc) were collected in China from the 1970s to the present and are highly visually engaging. Putting these objects on display will create a space for students and other visitors to the university to learn about Mao-era art and culture. Furthermore, it will also demonstrate the contemporary legacies of Mao era visual and material culture. Students will gain experience in historical and ethnographic research, as well as curation and museum work. Students will also carry out interviews with regional Red Collectors, and the data collected will be used in future publications on contemporary Red Collecting.  </t>
  </si>
  <si>
    <t>Keping Wu</t>
  </si>
  <si>
    <t>Keping.Wu@xjtlu.edu.cn</t>
  </si>
  <si>
    <t>Community Development in Relocated Urban Housing in Suzhou Industrial Park</t>
  </si>
  <si>
    <t xml:space="preserve">Suzhou Industrial Park (SIP) has experienced extremely fast urbanizing processes in the past 25 years. Several hundred villages were demolished to give way to urban development and many villagers are relocated to government-built urban housing complexes. How do the relocation housing complexes rebuild their communities and reconstruct social relationships when the previously close-knit village life is replaced by neighbors who are often strangers to one another? Through the case study of Songze Jiayuan, the newest relocation housing at the edge of SIP, this research examines its community building and development at both the state and local levels. </t>
  </si>
  <si>
    <t>Alessandra Cappelletti</t>
  </si>
  <si>
    <t>Alessandra.Cap@xjtlu.edu.cn</t>
  </si>
  <si>
    <t xml:space="preserve">International Relations </t>
  </si>
  <si>
    <t>Transitional society in Suzhou’s Nurenjie: a historical perspective</t>
  </si>
  <si>
    <t>This project explores the past and present history of a street of Suzhou called Nurenjie (Women’s street). Nurenjie makes for an ideal site to analyse socio-economic change since it still preserves some characteristics which reflect hybrid urban contexts in China. For example, there, the religious dimension of a Christian church and of an Islamic mosque nearby is combined with the erotic one of the ballroom and the massage parlors; tattoo studios, stores of women’s fashion clothes, lingerie and SPA clash with small, run-down and malodorous pet shops or smoky mahjong clubs. Most of Nurenjie’s residents and shop owners have a rural background, their style of life is characterized by rural practices such as open air activities, and there are strict definitions of gender roles, identifiable in the way the various businesses target potential consumers. At the same time, Nurenjie shop keepers are connected via WeChat, sell products on online platforms and are updated with all what concerns innovative practices in the service sector. The distinguishing feature of this project consists in the attempt to develop a new understanding of social change in urban China, through the case of a local context.</t>
  </si>
  <si>
    <t>Rining Wei</t>
  </si>
  <si>
    <t>Rining.Wei@xjtlu.edu.cn</t>
  </si>
  <si>
    <t>English</t>
  </si>
  <si>
    <t>The Relationship between Psychological
Variables and L2 Achievement in
Bilingualism Research: A meta-analytic
review</t>
  </si>
  <si>
    <t xml:space="preserve">The roles of psychological variables (e.g. anxiety, and motivation) in learning a second language (L2) has been the object of constant empirical attention for decades. To better understand the relationship between psychological variables and L2 achievement, researchers in several sub-fields of applied linguistics (e.g., Teimouri, Goetze, &amp; Plonsky (in press) in the sub-field of L2 acquisition) have conducted meta-analytic reviews. However, in the subfield of bilingualism, no similar attempts have been made. To fill this gap, the proposed project will survey what psychological variables in bilingualism research have received frequent empirical attention and examine their respective relationship with L2 achievement. </t>
  </si>
  <si>
    <t>IBSS</t>
  </si>
  <si>
    <t>MAN</t>
  </si>
  <si>
    <t>Stephen Gong</t>
  </si>
  <si>
    <t>Stephen.Gong@xjtlu.edu.cn</t>
  </si>
  <si>
    <t>ACF</t>
  </si>
  <si>
    <t xml:space="preserve">What Moves Stock Prices in China? </t>
  </si>
  <si>
    <t xml:space="preserve">China’s stock markets are characterized as being dominated by speculative individual investors who trade on rumor and sentiment. Such “immature” investors, as well as weak investor protection and low quality corporate disclosures, cause stock prices to be inefficient, as reflected in one of the world’s highest levels of stock price synchronicity and stock turnover. 
The objective of this research is to examine whether, and to what extent, the high level of stock price synchronicity and turnover in China may be related to public information (the amount and type of news), private information, and noise trading. 
</t>
  </si>
  <si>
    <t>Gergely Horvath</t>
  </si>
  <si>
    <t>Gergely.Horvath@xjtlu.edu.cn</t>
  </si>
  <si>
    <t>ECO</t>
  </si>
  <si>
    <t>Gender differences in the impact of marital status on job finding: A field experiment</t>
  </si>
  <si>
    <t>This project investigates the impact of being married for the labor market outcomes of male and female workers in China. The international literature shows that being married is positively correlated with the labor market outcomes of male workers but it is weakly negatively correlated with female labor market outcomes. The objective of the project is to study whether similar relationships exist in the Chinese labor market. The project will apply the correspondence methodology to study these questions: fictitious CVs will be sent to real job advertisements using an online job board site and the callback rate will be measured and compared between CVs. Ads from various industries will be considered.</t>
  </si>
  <si>
    <t>Tao Bai</t>
  </si>
  <si>
    <t>tao.bai@xjtlu.edu.cn</t>
  </si>
  <si>
    <t xml:space="preserve"> Explore the role of digitalization in new ventures’ development </t>
  </si>
  <si>
    <t xml:space="preserve">Digitalization of business activity is referred to the strategic transition from a traditional to a digital approach. Based on OECD data, 40% of the world’s population is digitally connected, which opens up a wide range of opportunities but also presents important challenges for firms to survive in this hyper-dynamic environment. This project aims to explore how digitalization impacts on new ventures’ development. As new ventures face liabilities of smallness and newness, we argue that digital technologies can act as an effective channel for them to increase  efficiency and reach new clients and/or markets with limited resources required, which facilitate their development. </t>
  </si>
  <si>
    <t>Alex Barrett</t>
  </si>
  <si>
    <t>Alex.Barrett@xjtlu.edu.cn</t>
  </si>
  <si>
    <t>LC</t>
  </si>
  <si>
    <t>Austin Pack,Yajing Guo,Ningjuan Wang</t>
  </si>
  <si>
    <t> Leveraging collaborative VR paint programs for the teaching and learning of Chinese characters</t>
  </si>
  <si>
    <t>International students at XJTLU may struggle learning Chinese characters. Chinese characters have components that help the reader understand the meaning and pronunciation of the character. If learners understand how to recognize these different components then it becomes easier for them to guess the meaning of unfamiliar characters. This SURF project explores how collaborative VR paint programs could be leveraged for the teaching of Chinese characters to international students at XJTLU. Specifically, this project investigates the ability of VR paint programs to empower learners of Chinese to analyze and decode Chinese characters, enabling them to learn unfamiliar characters more easily.</t>
  </si>
  <si>
    <t>Bin Zou</t>
  </si>
  <si>
    <t>Bin.Zou@xjtlu.edu.cn</t>
  </si>
  <si>
    <t>Sara Liviero</t>
  </si>
  <si>
    <t>The impact of accents on evaluation accuracy in Artificial Intelligence speech evaluation system</t>
  </si>
  <si>
    <t>Artificial Intelligence (AI) technology for speaking assessment uses voice recognition technology to identify English as Foreign language (EFL) learners’ voice recording on their computers or mobile devices and then give a score through speech evaluation technology.  However, most AI speech evaluation systems have been observed not recognize and appropriately score non-native English accents, often due to their system storage being limited to native English accents featuring in high-stake test material, such as TOEFL, IELTS. This study will explore to what extend AI speech evaluation systems can be programmed to score speaking test performance in English of native and non-native accents.</t>
  </si>
  <si>
    <t>Giovanni Merola</t>
  </si>
  <si>
    <t>giovanni.merola@xjtlu.edu.cn</t>
  </si>
  <si>
    <t>MS</t>
  </si>
  <si>
    <t>Analysis of Chinese stock prices with respect to risk reward</t>
  </si>
  <si>
    <t>Various studies showed that Chinese stocks are not always priced accordingly to the theory of efficient markets). A common test for efficiency of markets is provided by the Capital-Asset-Pricing-Model (CAPM). By this method, we can verify if the returns of stocks are in equilibrium with respect to the risk that the investment carries, as required by CAPM. This measure is commonly referred to as beta.
We will investigate a number of public companies listed in the Shanghai stock market. We will also consider different periods of 2016 and 2017 and determine whether the stock pricing has undergone changes or not.</t>
  </si>
  <si>
    <t>Ruonan Zhang</t>
  </si>
  <si>
    <t>Would the 5-star Drivers Win the 5-star Rides? – Modeling the DIDI Dispatch Process Using OR Methods.</t>
  </si>
  <si>
    <t xml:space="preserve">We investigate the DIDI taxi dispatch problem in this project and aim to make intelligent taxi-to-ride assignments by applying Operations Research methods. According to their overall performance, DIDI drivers are graded by the company and customers via its online platform, and these grades would then play an essential role on determining the volume and quality of the drivers’ further business. In this project we study how exactly the grades are generated and used when making dispatch decisions, build operations research models (for example, integer programming, simulation, etc.) and develop effective solutions to help the practitioners. </t>
  </si>
  <si>
    <t>Shengxin Zhu</t>
  </si>
  <si>
    <t>shengxin.zhu@xjtlu.edu.cn</t>
  </si>
  <si>
    <t>Big data association with application on computation advisement.</t>
  </si>
  <si>
    <t xml:space="preserve">Accurate prediction of users' responses to items is one of the main aims of many computational advising applications. Examples include recommending movies, news articles, songs, jobs, clothes, books and so forth. The aim of this project is to find certain latent association between user features (e.g., age, gender, occupation) and item features through mining and learning some stable benchmark datasets, and then make a reasonable statistical inference or recommendation for business development. </t>
  </si>
  <si>
    <t>Dejun Xie</t>
  </si>
  <si>
    <t>dejun.xie@xjtlu.edu.cn</t>
  </si>
  <si>
    <t>Yi Hong, Hassanjan Sayit</t>
  </si>
  <si>
    <t xml:space="preserve">The impact of name change on short-term and long-term firm values for firms in China. </t>
  </si>
  <si>
    <t xml:space="preserve">Name change is not uncommon across different industries around the world. Companies seek to change names with the expectation that the firm value can be boosted by such a move. However, past researches in developed economies such as US and UK show very mixed effect of the name change on firm values. Given the popularity of company name change across the businesses in China, it is worthy of investigation whether firm value addition is supported by extensive data and solid empirical results. The studies will provide more scientific guidance for business decisions regarding whether to change company names. </t>
  </si>
  <si>
    <t>Xinyao Yang</t>
  </si>
  <si>
    <t>xinyao.yang@xjtlu.edu.cn</t>
  </si>
  <si>
    <t>On Characterizing and Simulating Porous Media</t>
  </si>
  <si>
    <t xml:space="preserve">Filters are widely used in many industrial as well as electronic processes, thus there is a need to understand the fundamentals of their performance. In particular, to identify defective ﬁlters during manufacturing, it is useful to be able to characterize their properties in a non-destructive way. We present a model for an idealized 2D porous medium consisting of a rectangular lattice. We calculate the ﬂow ﬁeld through the medium and its permeability and tortuosity. We also present simulations of porosimetry, porometry and particle-ﬁltration experiments. For a single layer of pores, we complement these simulations with analytic predictions for expected observations. </t>
  </si>
  <si>
    <t>Lin Yang</t>
  </si>
  <si>
    <t>lin.yang@xjtlu.edu.cn</t>
  </si>
  <si>
    <t>Rong Li, Zhehao Zhang</t>
  </si>
  <si>
    <t>Risks factors in the Chinese Life Insurance Market</t>
  </si>
  <si>
    <t>After the emergence of the reform of life insurance market regulation policy in 2016, the society has given special attention to the new life insurance products.  Life insurance company advertise their new product that the policyholder should pay will decrease for insurance policy, meanwhile the potential benefit received in the future will increase severely. In this research, several new life insurance products from insurance company are examined from actuarial perspective with the investigation of significant risk factors. This project intend to find out whether the risks of these new products increase. Then it is desirable to find out improvements of new regulation system.</t>
  </si>
  <si>
    <t>xi.chen@xjtlu.edu.cn</t>
  </si>
  <si>
    <t>Simulation of Lithium-ion Battery by COMSOL</t>
  </si>
  <si>
    <t>stringent requirements of batteries with higher energy density and safety. Besides experiments, simulation calculation plays a key role in the studies of lithium-ion batteries due to its advantage of low cost, time saving but systematic prediction and design. In this project, properties of lithium-ion batteries, such as charging/discharging characteristics and thermal behaviors, will be studied by mathematical modeling with COMSOL’s Multiphysics software.</t>
  </si>
  <si>
    <t>Yi Wang</t>
  </si>
  <si>
    <t>yi.wang@xjtlu.edu.cn</t>
  </si>
  <si>
    <t xml:space="preserve">Hidden cost in installment buying with commission charge </t>
  </si>
  <si>
    <t xml:space="preserve">Installment buying is becoming more and more popular, while many young students even adults with high education have not realized the true hidden cost of installment buying yet. Many seemingly low fee rate is in fact relatively high when being converted to the standard effective annual interest. In this project the students are supposed to make those hidden relationship explicit. </t>
  </si>
  <si>
    <t>Erfang Ma</t>
  </si>
  <si>
    <t>erfang.ma@xjtlu.edu.cn</t>
  </si>
  <si>
    <t>Mesh Generation for Electrical Impedance Tomography</t>
  </si>
  <si>
    <t>Electrical Impedance Tomography (EIT), imaging the impedance distribution inside a body, is an emerging and promising medical imaging technique. To simulate the physical process in EIT, a mesh over the EIT region has to be generated in the first place. The accuracy and efficiency of this simulation is largely determined by the quality of the underlying mesh. However, meshes of good quality are difficult to generate. This research attempts to generate some good three dimensional meshes over a standard region in EIT.</t>
  </si>
  <si>
    <t>Fei Ma</t>
  </si>
  <si>
    <t>fei.ma@xjtlu.edu.cn</t>
  </si>
  <si>
    <t xml:space="preserve">Deep learning based nipple locating in digital mammogram </t>
  </si>
  <si>
    <t>Mammography is currently the most efficient way to detect breast cancer in its earlier stage. 
Mammograms are 2D X-ray images of 3D breasts (two examples are shown in the below figure). Computer-aided diagnosis (CAD) has been popularly used in mammography to improve the efficiency of radiologists and breast cancer detection [1].
Nipples are important landmarks in mammograms. Locating of nipples in the mammograms is important prior condition to many mammogram cancer detection methods. However, the results of automated methods for nipple detection in the literatures still exist different levels of errors [2]. This research will employ the deep learning methods to locate the nipple, and aim to design a program that could have a lower errors compared to the existence result for nipple detection.</t>
  </si>
  <si>
    <t>Cihangir Kan</t>
  </si>
  <si>
    <t>cihangir.kan@xjtlu.edu.cn</t>
  </si>
  <si>
    <t>Shock Models with a Change Point in Shock Size Distribution</t>
  </si>
  <si>
    <t xml:space="preserve">In this work, the well-known extreme shock model will be studied for the case when there is a change in the distribution of the shock size. Two different models will be considered. In the first model, the distribution of the magnitude of randomly occurring shocks changes after a random number of shocks. That is, the change point is a random variable following a particular probability distribution. In the second model, the shock size distribution changes after the first shock that is above a pre-specified level. In both cases, the system fails upon the occurrence of the first shock that is above a critical level. Reliability properties of the system under these two models will be studied when the times between arrivals of shocks follow phase-type distribution.   
This project requires a strong background on applied probability, stochastic models and some knowledge of programming language like Matlab. 
</t>
  </si>
  <si>
    <t>Hao Yu</t>
  </si>
  <si>
    <t>hao.yu@xjtlu.edu.cn</t>
  </si>
  <si>
    <t>Spin Liquid on Honeycomb and Kagome Lattice</t>
  </si>
  <si>
    <t>Spins of electrons are the essential origin of magnetism. Normally the spins of electrons in a magnet are ordered due to exchange interaction. However in a ‘liquid’ disordered situation, localized spins are frustrated if there exist competing exchange interactions that can’t all be satisfied at the same time, leading to a large degeneracy of the system's ground state, as shown in Fig.1 where there are six degeneracy states. A spin liquid is a state of matter without magnetic order so that the system remains in a fluid-like state ("spin liquid") rather than a solid-like state. This research will study the dynamic behaviors of spin liquid on a honeycomb and a kagome lattice (Fig. 2) by means of Monte Carlo simulation on Ising antiferromagnet model to investigate this fascinating phenomenon as well as its potential applications in the future information technology.</t>
  </si>
  <si>
    <t>Yi Hong</t>
  </si>
  <si>
    <t>yi.hong@xjtlu.edu.cn</t>
  </si>
  <si>
    <t>Informational Content of VIX Options</t>
  </si>
  <si>
    <t xml:space="preserve">Derivative prices contain information about market participants’ views of future state of the underlying asset. The option-implied information is useful in order to understand current market conditions and potentially to forecast future market development. In conjunction with the objective distribution, the option-implied distribution sheds light on investors’ attitudes towards risk in various market situations (e.g., market tranquility and economic recession).  
In this project, we exact the distribution of volatility using options on volatility index (“VIX”). The VIX captures the market’s aggregate expectation of future volatility over the next 30 days and so is widely accepted as the “investor fear gauge”, while VIX options are among the most liquid contracts at the Chicago Board of Options Exchange (CBOE).  
By virtue of option-implied information, we investigate the behavior of the risk-neutral distribution of volatility over time and its predictive power, study the stability and monotonicity of the volatility pricing kernel, and cast insights into investors’ risk aversion towards volatility risk. 
</t>
  </si>
  <si>
    <t>Linglong Yuan</t>
  </si>
  <si>
    <t>linglong.yuan@xjtlu.edu.cn</t>
  </si>
  <si>
    <t>Pascal Grange</t>
  </si>
  <si>
    <t xml:space="preserve">Reading off the economic structure within the Yangtze River Delta economic zone using public data  </t>
  </si>
  <si>
    <t>This project aims to find a systematic way to analyse publicly available economic data on some important cities in the Yangtze River Delta economic zone. Moreover, it aims to identify an internal economic structure within the zone. Data are publicly available from various resources, including the national/provincial statistics offices, the central bank, the Ministry of Finance, Customs, estate agencies, etc. Data will be collected, cleansed and extracted for comparison. Statistical approaches will be taken to determine the interdependence of different cities. The student’s ability to analyse macro-economic data will be improved. A hands-on approach to data analysis, based on the learning-by-doing principle, should stimulate the student’s interest in quantitative methods (John Dewey, 1859-1952).</t>
  </si>
  <si>
    <t>Min Wen</t>
  </si>
  <si>
    <t>Min.Wen@xjtlu.edu.cn</t>
  </si>
  <si>
    <t> Speech quality assessment</t>
  </si>
  <si>
    <t xml:space="preserve">With growing researches and applications of Artificial intelligence, we are heading towards a world with seamless interaction between human and machine. One major means to such a natural interface is speech. 
One question around the speech application is how to evaluate speech quality. The previous models are based on the findings of human perception of speech. Nowadays more and more research studies start to evaluate speech quality using deep neural network, assuming little priori knowledge. 
Following this trend, in this project, we will investigate the modelling of speech quality using public database
</t>
  </si>
  <si>
    <t>Haixia Liang</t>
  </si>
  <si>
    <t>Axially Symmetric Objective Tomography from a Single Radiograph</t>
  </si>
  <si>
    <t xml:space="preserve">In the project, we consider the tomography reconstruction for axially symmetric objects from a single radiograph formed by fan-beam X-rays. The X-ray tomography has widely applications in many areas, including medicine, optics, material science, astronomy, and geophysics. In the former works, the modelling was usually simplified to be inverse Abel transformation. In this project, we model the problem renewedly, test different regularization terms.  By tomographic reconstruction we aim to recover the object density. </t>
  </si>
  <si>
    <t>Jionglong Su</t>
  </si>
  <si>
    <t xml:space="preserve">Jionglong.su@xjtlu.edu.cn </t>
  </si>
  <si>
    <t>Ms</t>
  </si>
  <si>
    <t>Bayesian biclustering and statistical inference of methylation level in gene expression</t>
  </si>
  <si>
    <t xml:space="preserve">Methylation refers to the substitution of an atom by a methyl group mainly in the DNA or RNA [1] with effects on the regulation of gene expression [2]. Therefore, it would be of interest to elicit biological evidences of their roles in genes in accordance to methylation levels.
However, the methylation levels vary under different experimental conditions for the same gene segment. Therefore, a biclustering scheme that produces gene and condition clusters simultaneously is used [3]. Our aim is to identify such kind of biclusters (Figure 1b) from real data (Figure 1a) and to assess the quality of clustering
</t>
  </si>
  <si>
    <t>Jia Meng</t>
  </si>
  <si>
    <t>jia.meng@xjtlu.edu.cn</t>
  </si>
  <si>
    <t>BIO</t>
  </si>
  <si>
    <t xml:space="preserve">Develop an interactive website for biologist to query the human m6A epitranscriptome </t>
  </si>
  <si>
    <t xml:space="preserve">RNA methylation has emerged as an important layer of gene regulation, and plays an important role in various disease, cancers and virus infection.
We have previously drafted the most accurate map of human m6A epitranscriptome, and built up a website to host various information related to RNA modification. However, there are still many issues not properly taken care of, including: how to combine computation prediction results and experiment results? How to enable researchers in the field to have access to our data more conveniently? How to present the prediction results obtained from different computation model? We need to develop a better website to get all kinds of information related to m6A RNA modification organized well.
Reference
Kunqi Chen#, Zhen Wei#, Qing Zhang#, Xiangyu Wu#, Rong Rong, Zhi-Liang Lu, Jionglong Su, João Pedro de Magalhães, Daniel J Rigden and Jia Meng*, WHISTLE: a high-accuracy map of the human N6-methyladenosine (m6A) epitranscriptome predicted using a machine learning approach, Nucleic Acids Research, 2019 (impact factor: 11.561)
</t>
  </si>
  <si>
    <t>Tatsuhiko Kadowaki</t>
  </si>
  <si>
    <t>Tatsuhiko.Kadowaki@xjtlu.edu.cn</t>
  </si>
  <si>
    <t>Identification of the host proteins associated with honey bee virus (DWV) replication</t>
  </si>
  <si>
    <t>Decline of managed honey bee population across the globe is highly associated with the parasitic mite infestation as well as virus (DWV) infection. However, we still don’t understand how DWV infects and replicates in honey bee. As a picornavirus, DWV must replicate at membranous structures that accommodate the viral replication complex and facilitate RNA synthesis in the cytosol of infected host cells. In this research project, we will generate the recombinant DWV to monitor the binding, entry, and replication in honey bee cells. Furthermore, we will identify the honey bee proteins interacting  with DWV protein during the replication.</t>
  </si>
  <si>
    <t>Zheng Chen</t>
  </si>
  <si>
    <t>zheng.chen@xjtlu.edu.cn</t>
  </si>
  <si>
    <t>HES</t>
  </si>
  <si>
    <t>A new type of microbial fuel cell for power generationfrom paddy soils</t>
  </si>
  <si>
    <t xml:space="preserve">In this project, we will build a novel biological battery to collect electricity from paddy soils.  The principle of this device is that some unique microorganisms use organic matters in soil as fuel to transport electron to electrode to generate electricity.The energy can be collected and used to drive other devices. The new device is named as inserting microbial fuel cells (I-MFC). I-MFC is designed for rapidly deployment for field condition. Configuration of device maysignificantly increase the power output in long-term and mitigate the environmental influence. </t>
  </si>
  <si>
    <t>Graham Dawson</t>
  </si>
  <si>
    <t>graham.dawson@xjtlu.edu.cn</t>
  </si>
  <si>
    <t>CHE</t>
  </si>
  <si>
    <t>Eric Amigues</t>
  </si>
  <si>
    <t>Synthesis of organic compounds for use as Raman probes</t>
  </si>
  <si>
    <t>Organic synthesis of compounds of the form shown below will be synthesized for future use as Surface Enhanced Raman probes on nanomaterials.</t>
  </si>
  <si>
    <t>Lifeng Ding</t>
  </si>
  <si>
    <t>lifeng.ding@xjtlu.edu.cn</t>
  </si>
  <si>
    <t>Science</t>
  </si>
  <si>
    <t>High-throughput Molecular Simulations of Harmful Gases Capture Using Nanoporous Materials</t>
  </si>
  <si>
    <t>Many gas species existing in earth atmosphere, such as CO2, SO2, NOx and VOCs. Porous material based adsorption method is an attractive mean to remove the harmful gases due to the low maintenance cost, easy setup, continuous separation performance. The families of nanoporous materials have been significantly expanded. The newly discovered nanoporous materials include MOFs, COFs and ZIFs. 
Considering the huge diversity of nanoporous materials, computational aided molecular simulation appears to be the most economically viable and the safest way to screen, characterize and design nanoporous materials for the harmful gases separation application.</t>
  </si>
  <si>
    <t>Zheng Feei Ma</t>
  </si>
  <si>
    <t>Zhengfeei.Ma@xjtlu.edu.cn</t>
  </si>
  <si>
    <t>Elmer Villanueva</t>
  </si>
  <si>
    <t>A survey on the dietary intake and pattern of purine-containing foods and beverages in young adults</t>
  </si>
  <si>
    <t xml:space="preserve">
Purine, a nitrogen-containing molecule, plays several important roles in the cells including the synthesis of DNA and RNA in human body. However, high intake of purine-containing foods is associated with hyperuricemia and its prevalence is increasing in young adults. In this project, students will develop and modify a food frequency questionnaire (FFQ) that asks about some commonly eaten purine-containing foods and beverages. Students will then recruit participants around the university to complete the questionnaire. Therefore, the aim of this study is to determine if young adults have developed high dietary intake and pattern of purine-containing foods and beverages in their diets.
</t>
  </si>
  <si>
    <t>Stephen W Pan</t>
  </si>
  <si>
    <t>stephen.pan@xjtlu.edu.cn</t>
  </si>
  <si>
    <t>Health beliefs and diabetes self-management: a randomized control trial</t>
  </si>
  <si>
    <t>Prevalence of diabetes in China is rising rapidly. From 2001 to 2013, prevalence of diabetes in China increased from 5.5% to 11.6% in 2010 [1]. This project will use an online survey and randomized control trial (RCT) to better understand how beliefs in the supernatural may be influencing diabetes self-management among newly diagnosed patients in Suzhou. SURF funding will enable three students to assist with development and implementation of this online survey and RCT. Over eight weeks, the SURF fellows will gain experience with study design, interviewing, survey development, data collection and analysis, and project management.</t>
  </si>
  <si>
    <t>Yi Li</t>
  </si>
  <si>
    <t>yi.li@xjtlu.edu.cn</t>
  </si>
  <si>
    <t>Synthetic studies of antitumor peptide 
Dolastatin 10</t>
  </si>
  <si>
    <t>Linear small peptides, an interesting family of secondary metabolites displaying a variety of physiological activities, including antimicrobial, antimalarial, antifungal, cytotoxic and neurotoxic properties, are a class of promising compounds for drug discovery. (S.-H. Chen and M. Rodriguez, Drugs
Future, 2003, 28, 441–463)
Dolastatin 10, isolated from the Indian ocean sea hare Dolabella auricularia, shows antitumor activity in sub-nanomolar concentrations against a wide range of tumor cell lines. (Figure 1) It functions through a unique mode of action which is different from those of paclitaxel, vinblastine and the epothilones.
(GR Pettit, Y. Kamano et al. J Am Chem Soc. 1987,109,6883)
Figure 1. Antitumor peptide Dolastatin 10
This project is to study the asymmetric syntheses of the important intermediates in a divergent synthetic method for dolastatin 10 and its analogues.</t>
  </si>
  <si>
    <t>Stepan Kashtanov</t>
  </si>
  <si>
    <t>Stepan.Kashtanov@xjtlu.edu.cn</t>
  </si>
  <si>
    <t>Studies of molten-salt mixtures by density-functional theory modelling and Raman spectroscopy.</t>
  </si>
  <si>
    <t>Various molten and fused salts are widely used in many industrial processes since the fused medium offers a wide range of applications. Ability to dissolve many inorganic compounds such as oxides, nitrides, carbides, and other salts makes them ideal solvents resulting in materials with quite broad application range including catalysis, metal coating, and energy storage/conversion. Molten salts play a major role in the development of modern energy resources. They appear as a promising route toward the emergence of a safer nuclear energy (generation IV nuclear reactors). Materials for energy storage which can be obtained by means of molten-salt electrolysis include nanoparticles for efficient supercapacitors, cathode materials for rechargeable lithium batteries. Specific attention in this SURF project will be brought to lead(II) chloride (PbCl2) and its molten-salt mixtures with alkali metal halides (MeX). According to recent reports, a series of glasses involving PbCl2 have been prepared and appear to have interesting optical properties.</t>
  </si>
  <si>
    <t>Sekar Raju</t>
  </si>
  <si>
    <t>sekar.raju@xjtlu.edu.cn</t>
  </si>
  <si>
    <t>Detection of colistin resistance genes in diverse environmental matrices</t>
  </si>
  <si>
    <t xml:space="preserve">Antibiotics are widely used in human and veterinary medicine to treat bacterial infections/diseases and also as animal growth promoter. China is one of the largest producer and consumer of antibiotics in the world. An increasing number of clinically relevant bacteria have been reported as multi-drug resistant leaving limited antibiotics available to treat diseases caused by them, which is a global concern. Colistin (or Polymixin E) is considered as last-line antibiotics to treat infections/diseases caused by certain Gram-negative bacteria. As environmental matrices are considered as reservoir for antibiotic resistance, this project aims at detecting colistin resistance genes in various environmental samples. </t>
  </si>
  <si>
    <t>Ferdinand Kappes</t>
  </si>
  <si>
    <t>Ferdinand.Kappes@xjtlu.edu.cn</t>
  </si>
  <si>
    <t>Bacterial Growth Inhibition Screen (BGIS): an unrecognized alternative route for basic characterization of protein function?</t>
  </si>
  <si>
    <t>The workhorses of the cell – proteins - execute and orchestrate all biological functions. As more than 2000 proteins of the human proteome (entirety of all proteins) remain functionally uncharacterized (aka “dark proteins”), alternative methods are needed that allow for functional characterization of such proteins. In this study the suitability of the phenomenon of “recombinant protein toxicity”, a growth suppressing effect in bacteria after synthesis of human proteins, for the identification of protein function will be explored. Using this simple, yet elegant technique, we will test two known enzymes and a number of unknown proteins as part of a “proof-of-concept” study.</t>
  </si>
  <si>
    <t>David Ruiz Carrillo</t>
  </si>
  <si>
    <t>david.ruiz@xjtlu.edu.cn</t>
  </si>
  <si>
    <t xml:space="preserve">Expression and purification screening of proteins kinases of the plasmodium falciparum of the FIKK family </t>
  </si>
  <si>
    <t>The overproduction and isolation, known as expression and purification, of proteins are the first steps required before their biochemical characterization.  Bacterial cells are commonly used for protein expression while purification is achieved using chromatographic techniques. However, the heterologous expression and purification of proteins are yet not trivial steps in protein chemistry despite the knowledge we have today of the processes involved. Thus, it often takes considerable efforts to make a given protein to be expressed and purified to reasonable yields. The main reason challenging the production of proteins is simply their primary sequences, that makes them biochemically and biophysically singular, and therefore making the processes of protein expression and purification impossible as one-size-fits-all approach.</t>
  </si>
  <si>
    <t>Gallium nitride (GaN) devices are regarded as the ideal switching devices considering the features of fast switching speed and small conduction resistance. This project aims at the fault diagnosis strategy for bidirectional isolated dc-dc converter for the Microgrid applications in order to improve the system reliability. Fig. 1 illustrates the circuit diagram of the bidirectional isolated dc-dc converter and typical waveforms of the converter when the open-circuit fault happen on devices under different conditions.
(a) (b) (c)
Fig. 1. Bidirectional isolated dc-dc converter: (a) Circuit diagram, (b) Typical waveforms of DAB converters with EPS control under normal operation; (c) Typical waveforms of the DAB converter when the open-circuit fault happen on S1.
One concern for the GaN-based bidirectional isolated dc-dc converters is that no previous researches have studied the faulty diagnosis of the dual active bridge (DAB) converter under advanced extended phase-shift (EPS) control considering eight power devices in DAB converters and multiple operation modes with the EPS control.</t>
  </si>
  <si>
    <t>SURF Code</t>
  </si>
  <si>
    <t>Design of a Hybrid BCI-VR System for Post-Stroke Rehabilitation Training</t>
  </si>
  <si>
    <t>gangmin.li@xjtlu.edu.cn</t>
  </si>
  <si>
    <t xml:space="preserve">haixia.liang@xjtlu.edu.cn </t>
  </si>
  <si>
    <t>HaiNing.Liang@xjtlu.edu.cn</t>
  </si>
  <si>
    <t>wen.liu@xjtlu.edu.cn</t>
  </si>
  <si>
    <t>Wen Liu</t>
  </si>
  <si>
    <t xml:space="preserve">Xi Chen </t>
  </si>
  <si>
    <t>Ruonan.zhang@xjtlu.edu.cn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</si>
</sst>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04]#,##0"/>
  </numFmts>
  <fonts count="5" x14ac:knownFonts="1">
    <font>
      <sz val="11"/>
      <color theme="1"/>
      <name val="Calibri"/>
      <family val="2"/>
      <scheme val="minor"/>
    </font>
    <font>
      <sz val="11"/>
      <color theme="1"/>
      <name val="Calibri"/>
      <family val="2"/>
      <scheme val="minor"/>
    </font>
    <font>
      <b/>
      <sz val="14"/>
      <name val="Calibri"/>
      <family val="2"/>
      <scheme val="minor"/>
    </font>
    <font>
      <u/>
      <sz val="11"/>
      <color rgb="FF0000FF"/>
      <name val="Calibri"/>
      <family val="2"/>
      <scheme val="minor"/>
    </font>
    <font>
      <sz val="14"/>
      <name val="Calibri"/>
      <family val="2"/>
      <scheme val="minor"/>
    </font>
  </fonts>
  <fills count="4">
    <fill>
      <patternFill patternType="none"/>
    </fill>
    <fill>
      <patternFill patternType="gray125"/>
    </fill>
    <fill>
      <patternFill patternType="solid">
        <fgColor theme="0"/>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4" fontId="1" fillId="0" borderId="0"/>
    <xf numFmtId="0" fontId="3" fillId="0" borderId="0" applyNumberFormat="0" applyFill="0" applyBorder="0" applyAlignment="0" applyProtection="0">
      <alignment vertical="center"/>
    </xf>
  </cellStyleXfs>
  <cellXfs count="11">
    <xf numFmtId="0" fontId="0" fillId="0" borderId="0" xfId="0"/>
    <xf numFmtId="0" fontId="2" fillId="3" borderId="1" xfId="0" applyFont="1" applyFill="1" applyBorder="1" applyAlignment="1">
      <alignment horizontal="left" vertical="center" wrapText="1"/>
    </xf>
    <xf numFmtId="0" fontId="4" fillId="2" borderId="1" xfId="0" applyFont="1" applyFill="1" applyBorder="1" applyAlignment="1">
      <alignment horizontal="left" vertical="center" wrapText="1"/>
    </xf>
    <xf numFmtId="0" fontId="4" fillId="2" borderId="1" xfId="0" applyFont="1" applyFill="1" applyBorder="1" applyAlignment="1">
      <alignment horizontal="left" vertical="center"/>
    </xf>
    <xf numFmtId="0" fontId="4" fillId="2" borderId="0" xfId="0" applyFont="1" applyFill="1" applyAlignment="1">
      <alignment horizontal="left" vertical="center"/>
    </xf>
    <xf numFmtId="0" fontId="2" fillId="2" borderId="0" xfId="0" applyFont="1" applyFill="1" applyAlignment="1">
      <alignment horizontal="left" vertical="center" wrapText="1"/>
    </xf>
    <xf numFmtId="0" fontId="4" fillId="2" borderId="0" xfId="0" applyFont="1" applyFill="1" applyAlignment="1">
      <alignment horizontal="left" vertical="center" wrapText="1"/>
    </xf>
    <xf numFmtId="0" fontId="4" fillId="2" borderId="1" xfId="2" applyFont="1" applyFill="1" applyBorder="1" applyAlignment="1">
      <alignment horizontal="left" vertical="center" wrapText="1"/>
    </xf>
    <xf numFmtId="0" fontId="4" fillId="2" borderId="0" xfId="2" applyFont="1" applyFill="1" applyAlignment="1">
      <alignment horizontal="left" vertical="center" wrapText="1"/>
    </xf>
    <xf numFmtId="0" fontId="4" fillId="2" borderId="1" xfId="0" applyFont="1" applyFill="1" applyBorder="1" applyAlignment="1">
      <alignment horizontal="left" vertical="top" wrapText="1"/>
    </xf>
    <xf numFmtId="0" fontId="3" fillId="2" borderId="1" xfId="2" applyFill="1" applyBorder="1" applyAlignment="1">
      <alignment horizontal="left" vertical="center" wrapText="1"/>
    </xf>
  </cellXfs>
  <cellStyles count="3">
    <cellStyle name="Hyperlink" xfId="2" builtinId="8"/>
    <cellStyle name="Normal" xfId="0" builtinId="0"/>
    <cellStyle name="Normal 2" xfId="1"/>
  </cellStyles>
  <dxfs count="0"/>
  <tableStyles count="0" defaultTableStyle="TableStyleMedium2" defaultPivotStyle="PivotStyleMedium9"/>
  <colors>
    <mruColors>
      <color rgb="FFEBF1DE"/>
      <color rgb="FFD8E4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264999</xdr:colOff>
      <xdr:row>74</xdr:row>
      <xdr:rowOff>780029</xdr:rowOff>
    </xdr:from>
    <xdr:to>
      <xdr:col>7</xdr:col>
      <xdr:colOff>2143344</xdr:colOff>
      <xdr:row>74</xdr:row>
      <xdr:rowOff>1846614</xdr:rowOff>
    </xdr:to>
    <xdr:pic>
      <xdr:nvPicPr>
        <xdr:cNvPr id="9" name="Picture 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30820" y="198927243"/>
          <a:ext cx="1878345" cy="1066585"/>
        </a:xfrm>
        <a:prstGeom prst="rect">
          <a:avLst/>
        </a:prstGeom>
      </xdr:spPr>
    </xdr:pic>
    <xdr:clientData/>
  </xdr:twoCellAnchor>
  <xdr:twoCellAnchor editAs="oneCell">
    <xdr:from>
      <xdr:col>7</xdr:col>
      <xdr:colOff>95250</xdr:colOff>
      <xdr:row>78</xdr:row>
      <xdr:rowOff>2905125</xdr:rowOff>
    </xdr:from>
    <xdr:to>
      <xdr:col>7</xdr:col>
      <xdr:colOff>3414217</xdr:colOff>
      <xdr:row>78</xdr:row>
      <xdr:rowOff>4553441</xdr:rowOff>
    </xdr:to>
    <xdr:pic>
      <xdr:nvPicPr>
        <xdr:cNvPr id="11" name="Picture 10"/>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655969" y="210312000"/>
          <a:ext cx="3318967" cy="164831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i.li@xjtlu.edu.cn" TargetMode="External"/><Relationship Id="rId13" Type="http://schemas.openxmlformats.org/officeDocument/2006/relationships/hyperlink" Target="mailto:gangmin.li@xjtlu.edu.cn" TargetMode="External"/><Relationship Id="rId18" Type="http://schemas.openxmlformats.org/officeDocument/2006/relationships/printerSettings" Target="../printerSettings/printerSettings1.bin"/><Relationship Id="rId3" Type="http://schemas.openxmlformats.org/officeDocument/2006/relationships/hyperlink" Target="mailto:zheng.chen@xjtlu.edu.cn" TargetMode="External"/><Relationship Id="rId7" Type="http://schemas.openxmlformats.org/officeDocument/2006/relationships/hyperlink" Target="mailto:stephen.pan@xjtlu.edu.cn" TargetMode="External"/><Relationship Id="rId12" Type="http://schemas.openxmlformats.org/officeDocument/2006/relationships/hyperlink" Target="mailto:david.ruiz@xjtlu.edu.cn" TargetMode="External"/><Relationship Id="rId17" Type="http://schemas.openxmlformats.org/officeDocument/2006/relationships/hyperlink" Target="mailto:Ruonan.zhang@xjtlu.edu.cn" TargetMode="External"/><Relationship Id="rId2" Type="http://schemas.openxmlformats.org/officeDocument/2006/relationships/hyperlink" Target="mailto:Tatsuhiko.Kadowaki@xjtlu.edu.cn" TargetMode="External"/><Relationship Id="rId16" Type="http://schemas.openxmlformats.org/officeDocument/2006/relationships/hyperlink" Target="mailto:wen.liu@xjtlu.edu.cn" TargetMode="External"/><Relationship Id="rId1" Type="http://schemas.openxmlformats.org/officeDocument/2006/relationships/hyperlink" Target="mailto:jia.meng@xjtlu.edu.cn" TargetMode="External"/><Relationship Id="rId6" Type="http://schemas.openxmlformats.org/officeDocument/2006/relationships/hyperlink" Target="mailto:Zhengfeei.Ma@xjtlu.edu.cn" TargetMode="External"/><Relationship Id="rId11" Type="http://schemas.openxmlformats.org/officeDocument/2006/relationships/hyperlink" Target="mailto:Ferdinand.Kappes@xjtlu.edu.cn" TargetMode="External"/><Relationship Id="rId5" Type="http://schemas.openxmlformats.org/officeDocument/2006/relationships/hyperlink" Target="mailto:lifeng.ding@xjtlu.edu.cn" TargetMode="External"/><Relationship Id="rId15" Type="http://schemas.openxmlformats.org/officeDocument/2006/relationships/hyperlink" Target="mailto:HaiNing.Liang@xjtlu.edu.cn" TargetMode="External"/><Relationship Id="rId10" Type="http://schemas.openxmlformats.org/officeDocument/2006/relationships/hyperlink" Target="mailto:sekar.raju@xjtlu.edu.cn" TargetMode="External"/><Relationship Id="rId19" Type="http://schemas.openxmlformats.org/officeDocument/2006/relationships/drawing" Target="../drawings/drawing1.xml"/><Relationship Id="rId4" Type="http://schemas.openxmlformats.org/officeDocument/2006/relationships/hyperlink" Target="mailto:graham.dawson@xjtlu.edu.cn" TargetMode="External"/><Relationship Id="rId9" Type="http://schemas.openxmlformats.org/officeDocument/2006/relationships/hyperlink" Target="mailto:Stepan.Kashtanov@xjtlu.edu.cn" TargetMode="External"/><Relationship Id="rId14" Type="http://schemas.openxmlformats.org/officeDocument/2006/relationships/hyperlink" Target="mailto:haixia.liang@xjtlu.edu.c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3"/>
  <sheetViews>
    <sheetView tabSelected="1" zoomScale="70" zoomScaleNormal="70" workbookViewId="0">
      <selection activeCell="L4" sqref="L4"/>
    </sheetView>
  </sheetViews>
  <sheetFormatPr defaultColWidth="10.140625" defaultRowHeight="18.75" x14ac:dyDescent="0.25"/>
  <cols>
    <col min="1" max="1" width="10.140625" style="4"/>
    <col min="2" max="2" width="20.140625" style="6" bestFit="1" customWidth="1"/>
    <col min="3" max="3" width="20.140625" style="6" customWidth="1"/>
    <col min="4" max="4" width="17.28515625" style="6" customWidth="1"/>
    <col min="5" max="5" width="20.7109375" style="6" customWidth="1"/>
    <col min="6" max="6" width="20.140625" style="6" customWidth="1"/>
    <col min="7" max="7" width="34.5703125" style="6" customWidth="1"/>
    <col min="8" max="8" width="87.7109375" style="6" customWidth="1"/>
    <col min="9" max="16384" width="10.140625" style="4"/>
  </cols>
  <sheetData>
    <row r="1" spans="1:8" s="5" customFormat="1" ht="56.25" x14ac:dyDescent="0.25">
      <c r="A1" s="1" t="s">
        <v>379</v>
      </c>
      <c r="B1" s="1" t="s">
        <v>0</v>
      </c>
      <c r="C1" s="1" t="s">
        <v>6</v>
      </c>
      <c r="D1" s="1" t="s">
        <v>1</v>
      </c>
      <c r="E1" s="1" t="s">
        <v>5</v>
      </c>
      <c r="F1" s="1" t="s">
        <v>2</v>
      </c>
      <c r="G1" s="1" t="s">
        <v>3</v>
      </c>
      <c r="H1" s="1" t="s">
        <v>4</v>
      </c>
    </row>
    <row r="2" spans="1:8" ht="150" x14ac:dyDescent="0.25">
      <c r="A2" s="3">
        <v>201901</v>
      </c>
      <c r="B2" s="2" t="s">
        <v>7</v>
      </c>
      <c r="C2" s="2" t="s">
        <v>8</v>
      </c>
      <c r="D2" s="2" t="s">
        <v>9</v>
      </c>
      <c r="E2" s="2" t="s">
        <v>10</v>
      </c>
      <c r="F2" s="2"/>
      <c r="G2" s="2" t="s">
        <v>11</v>
      </c>
      <c r="H2" s="2" t="s">
        <v>12</v>
      </c>
    </row>
    <row r="3" spans="1:8" ht="93.75" x14ac:dyDescent="0.25">
      <c r="A3" s="3">
        <v>201902</v>
      </c>
      <c r="B3" s="2" t="s">
        <v>13</v>
      </c>
      <c r="C3" s="2" t="s">
        <v>14</v>
      </c>
      <c r="D3" s="2" t="s">
        <v>9</v>
      </c>
      <c r="E3" s="2" t="s">
        <v>15</v>
      </c>
      <c r="F3" s="2" t="s">
        <v>16</v>
      </c>
      <c r="G3" s="2" t="s">
        <v>17</v>
      </c>
      <c r="H3" s="2" t="s">
        <v>18</v>
      </c>
    </row>
    <row r="4" spans="1:8" ht="375" x14ac:dyDescent="0.25">
      <c r="A4" s="3">
        <f>A3+1</f>
        <v>201903</v>
      </c>
      <c r="B4" s="2" t="s">
        <v>19</v>
      </c>
      <c r="C4" s="2" t="s">
        <v>20</v>
      </c>
      <c r="D4" s="2" t="s">
        <v>9</v>
      </c>
      <c r="E4" s="2" t="s">
        <v>15</v>
      </c>
      <c r="F4" s="2" t="s">
        <v>21</v>
      </c>
      <c r="G4" s="2" t="s">
        <v>22</v>
      </c>
      <c r="H4" s="2" t="s">
        <v>23</v>
      </c>
    </row>
    <row r="5" spans="1:8" ht="243.75" x14ac:dyDescent="0.25">
      <c r="A5" s="3">
        <f t="shared" ref="A5:A68" si="0">A4+1</f>
        <v>201904</v>
      </c>
      <c r="B5" s="2" t="s">
        <v>24</v>
      </c>
      <c r="C5" s="2" t="s">
        <v>25</v>
      </c>
      <c r="D5" s="2" t="s">
        <v>9</v>
      </c>
      <c r="E5" s="2" t="s">
        <v>15</v>
      </c>
      <c r="F5" s="2"/>
      <c r="G5" s="2" t="s">
        <v>26</v>
      </c>
      <c r="H5" s="2" t="s">
        <v>27</v>
      </c>
    </row>
    <row r="6" spans="1:8" ht="187.5" x14ac:dyDescent="0.25">
      <c r="A6" s="3">
        <f t="shared" si="0"/>
        <v>201905</v>
      </c>
      <c r="B6" s="2" t="s">
        <v>28</v>
      </c>
      <c r="C6" s="2" t="s">
        <v>29</v>
      </c>
      <c r="D6" s="2" t="s">
        <v>9</v>
      </c>
      <c r="E6" s="2" t="s">
        <v>10</v>
      </c>
      <c r="F6" s="2" t="s">
        <v>30</v>
      </c>
      <c r="G6" s="2" t="s">
        <v>31</v>
      </c>
      <c r="H6" s="2" t="s">
        <v>32</v>
      </c>
    </row>
    <row r="7" spans="1:8" ht="225" x14ac:dyDescent="0.25">
      <c r="A7" s="3">
        <f t="shared" si="0"/>
        <v>201906</v>
      </c>
      <c r="B7" s="2" t="s">
        <v>33</v>
      </c>
      <c r="C7" s="7" t="s">
        <v>381</v>
      </c>
      <c r="D7" s="2" t="s">
        <v>9</v>
      </c>
      <c r="E7" s="2" t="s">
        <v>10</v>
      </c>
      <c r="F7" s="2" t="s">
        <v>34</v>
      </c>
      <c r="G7" s="2" t="s">
        <v>35</v>
      </c>
      <c r="H7" s="2" t="s">
        <v>36</v>
      </c>
    </row>
    <row r="8" spans="1:8" ht="168.75" x14ac:dyDescent="0.25">
      <c r="A8" s="3">
        <f t="shared" si="0"/>
        <v>201907</v>
      </c>
      <c r="B8" s="2" t="s">
        <v>37</v>
      </c>
      <c r="C8" s="7" t="s">
        <v>383</v>
      </c>
      <c r="D8" s="2" t="s">
        <v>9</v>
      </c>
      <c r="E8" s="2" t="s">
        <v>10</v>
      </c>
      <c r="F8" s="2"/>
      <c r="G8" s="2" t="s">
        <v>38</v>
      </c>
      <c r="H8" s="2" t="s">
        <v>39</v>
      </c>
    </row>
    <row r="9" spans="1:8" ht="337.5" x14ac:dyDescent="0.25">
      <c r="A9" s="3">
        <f t="shared" si="0"/>
        <v>201908</v>
      </c>
      <c r="B9" s="2" t="s">
        <v>40</v>
      </c>
      <c r="C9" s="2" t="s">
        <v>41</v>
      </c>
      <c r="D9" s="2" t="s">
        <v>9</v>
      </c>
      <c r="E9" s="2" t="s">
        <v>15</v>
      </c>
      <c r="F9" s="2"/>
      <c r="G9" s="2" t="s">
        <v>42</v>
      </c>
      <c r="H9" s="2" t="s">
        <v>378</v>
      </c>
    </row>
    <row r="10" spans="1:8" ht="168.75" x14ac:dyDescent="0.25">
      <c r="A10" s="3">
        <f t="shared" si="0"/>
        <v>201909</v>
      </c>
      <c r="B10" s="2" t="s">
        <v>43</v>
      </c>
      <c r="C10" s="2" t="s">
        <v>44</v>
      </c>
      <c r="D10" s="2" t="s">
        <v>9</v>
      </c>
      <c r="E10" s="2" t="s">
        <v>10</v>
      </c>
      <c r="F10" s="2" t="s">
        <v>45</v>
      </c>
      <c r="G10" s="2" t="s">
        <v>46</v>
      </c>
      <c r="H10" s="2" t="s">
        <v>47</v>
      </c>
    </row>
    <row r="11" spans="1:8" ht="187.5" x14ac:dyDescent="0.25">
      <c r="A11" s="3">
        <f t="shared" si="0"/>
        <v>201910</v>
      </c>
      <c r="B11" s="2" t="s">
        <v>48</v>
      </c>
      <c r="C11" s="2" t="s">
        <v>49</v>
      </c>
      <c r="D11" s="2" t="s">
        <v>9</v>
      </c>
      <c r="E11" s="2" t="s">
        <v>10</v>
      </c>
      <c r="F11" s="2"/>
      <c r="G11" s="2" t="s">
        <v>50</v>
      </c>
      <c r="H11" s="2" t="s">
        <v>51</v>
      </c>
    </row>
    <row r="12" spans="1:8" ht="168.75" x14ac:dyDescent="0.25">
      <c r="A12" s="3">
        <f t="shared" si="0"/>
        <v>201911</v>
      </c>
      <c r="B12" s="2" t="s">
        <v>52</v>
      </c>
      <c r="C12" s="2" t="s">
        <v>53</v>
      </c>
      <c r="D12" s="2" t="s">
        <v>9</v>
      </c>
      <c r="E12" s="2" t="s">
        <v>10</v>
      </c>
      <c r="F12" s="2" t="s">
        <v>54</v>
      </c>
      <c r="G12" s="2" t="s">
        <v>55</v>
      </c>
      <c r="H12" s="2" t="s">
        <v>56</v>
      </c>
    </row>
    <row r="13" spans="1:8" ht="187.5" x14ac:dyDescent="0.25">
      <c r="A13" s="3">
        <f t="shared" si="0"/>
        <v>201912</v>
      </c>
      <c r="B13" s="2" t="s">
        <v>57</v>
      </c>
      <c r="C13" s="2" t="s">
        <v>58</v>
      </c>
      <c r="D13" s="2" t="s">
        <v>9</v>
      </c>
      <c r="E13" s="2" t="s">
        <v>15</v>
      </c>
      <c r="F13" s="2"/>
      <c r="G13" s="2" t="s">
        <v>59</v>
      </c>
      <c r="H13" s="2" t="s">
        <v>60</v>
      </c>
    </row>
    <row r="14" spans="1:8" ht="168.75" x14ac:dyDescent="0.25">
      <c r="A14" s="3">
        <f t="shared" si="0"/>
        <v>201913</v>
      </c>
      <c r="B14" s="2" t="s">
        <v>61</v>
      </c>
      <c r="C14" s="2" t="s">
        <v>62</v>
      </c>
      <c r="D14" s="2" t="s">
        <v>9</v>
      </c>
      <c r="E14" s="2" t="s">
        <v>15</v>
      </c>
      <c r="F14" s="2" t="s">
        <v>63</v>
      </c>
      <c r="G14" s="2" t="s">
        <v>64</v>
      </c>
      <c r="H14" s="2" t="s">
        <v>65</v>
      </c>
    </row>
    <row r="15" spans="1:8" ht="187.5" x14ac:dyDescent="0.25">
      <c r="A15" s="3">
        <f t="shared" si="0"/>
        <v>201914</v>
      </c>
      <c r="B15" s="2" t="s">
        <v>66</v>
      </c>
      <c r="C15" s="2" t="s">
        <v>67</v>
      </c>
      <c r="D15" s="2" t="s">
        <v>9</v>
      </c>
      <c r="E15" s="2" t="s">
        <v>10</v>
      </c>
      <c r="F15" s="2"/>
      <c r="G15" s="2" t="s">
        <v>68</v>
      </c>
      <c r="H15" s="2" t="s">
        <v>69</v>
      </c>
    </row>
    <row r="16" spans="1:8" ht="112.5" x14ac:dyDescent="0.25">
      <c r="A16" s="3">
        <f t="shared" si="0"/>
        <v>201915</v>
      </c>
      <c r="B16" s="2" t="s">
        <v>70</v>
      </c>
      <c r="C16" s="2" t="s">
        <v>71</v>
      </c>
      <c r="D16" s="2" t="s">
        <v>9</v>
      </c>
      <c r="E16" s="2" t="s">
        <v>15</v>
      </c>
      <c r="F16" s="2"/>
      <c r="G16" s="2" t="s">
        <v>72</v>
      </c>
      <c r="H16" s="2" t="s">
        <v>73</v>
      </c>
    </row>
    <row r="17" spans="1:8" ht="150" x14ac:dyDescent="0.25">
      <c r="A17" s="3">
        <f t="shared" si="0"/>
        <v>201916</v>
      </c>
      <c r="B17" s="2" t="s">
        <v>74</v>
      </c>
      <c r="C17" s="2" t="s">
        <v>75</v>
      </c>
      <c r="D17" s="2" t="s">
        <v>9</v>
      </c>
      <c r="E17" s="2" t="s">
        <v>10</v>
      </c>
      <c r="F17" s="2"/>
      <c r="G17" s="2" t="s">
        <v>76</v>
      </c>
      <c r="H17" s="2" t="s">
        <v>77</v>
      </c>
    </row>
    <row r="18" spans="1:8" ht="206.25" x14ac:dyDescent="0.25">
      <c r="A18" s="3">
        <f t="shared" si="0"/>
        <v>201917</v>
      </c>
      <c r="B18" s="2" t="s">
        <v>78</v>
      </c>
      <c r="C18" s="2" t="s">
        <v>79</v>
      </c>
      <c r="D18" s="2" t="s">
        <v>9</v>
      </c>
      <c r="E18" s="2" t="s">
        <v>15</v>
      </c>
      <c r="F18" s="2" t="s">
        <v>80</v>
      </c>
      <c r="G18" s="2" t="s">
        <v>81</v>
      </c>
      <c r="H18" s="2" t="s">
        <v>82</v>
      </c>
    </row>
    <row r="19" spans="1:8" ht="168.75" x14ac:dyDescent="0.25">
      <c r="A19" s="3">
        <f t="shared" si="0"/>
        <v>201918</v>
      </c>
      <c r="B19" s="2" t="s">
        <v>83</v>
      </c>
      <c r="C19" s="2" t="s">
        <v>84</v>
      </c>
      <c r="D19" s="2" t="s">
        <v>9</v>
      </c>
      <c r="E19" s="2" t="s">
        <v>10</v>
      </c>
      <c r="F19" s="2"/>
      <c r="G19" s="2" t="s">
        <v>85</v>
      </c>
      <c r="H19" s="2" t="s">
        <v>86</v>
      </c>
    </row>
    <row r="20" spans="1:8" ht="187.5" x14ac:dyDescent="0.25">
      <c r="A20" s="3">
        <f t="shared" si="0"/>
        <v>201919</v>
      </c>
      <c r="B20" s="2" t="s">
        <v>63</v>
      </c>
      <c r="C20" s="2" t="s">
        <v>87</v>
      </c>
      <c r="D20" s="2" t="s">
        <v>9</v>
      </c>
      <c r="E20" s="2" t="s">
        <v>15</v>
      </c>
      <c r="F20" s="2" t="s">
        <v>88</v>
      </c>
      <c r="G20" s="2" t="s">
        <v>89</v>
      </c>
      <c r="H20" s="2" t="s">
        <v>90</v>
      </c>
    </row>
    <row r="21" spans="1:8" ht="187.5" x14ac:dyDescent="0.25">
      <c r="A21" s="3">
        <f t="shared" si="0"/>
        <v>201920</v>
      </c>
      <c r="B21" s="2" t="s">
        <v>91</v>
      </c>
      <c r="C21" s="2" t="s">
        <v>92</v>
      </c>
      <c r="D21" s="2" t="s">
        <v>9</v>
      </c>
      <c r="E21" s="2" t="s">
        <v>15</v>
      </c>
      <c r="F21" s="2" t="s">
        <v>93</v>
      </c>
      <c r="G21" s="2" t="s">
        <v>94</v>
      </c>
      <c r="H21" s="2" t="s">
        <v>95</v>
      </c>
    </row>
    <row r="22" spans="1:8" ht="337.5" x14ac:dyDescent="0.25">
      <c r="A22" s="3">
        <f t="shared" si="0"/>
        <v>201921</v>
      </c>
      <c r="B22" s="2" t="s">
        <v>385</v>
      </c>
      <c r="C22" s="2" t="s">
        <v>384</v>
      </c>
      <c r="D22" s="2" t="s">
        <v>9</v>
      </c>
      <c r="E22" s="2" t="s">
        <v>15</v>
      </c>
      <c r="F22" s="2" t="s">
        <v>19</v>
      </c>
      <c r="G22" s="2" t="s">
        <v>96</v>
      </c>
      <c r="H22" s="2" t="s">
        <v>97</v>
      </c>
    </row>
    <row r="23" spans="1:8" ht="112.5" x14ac:dyDescent="0.25">
      <c r="A23" s="3">
        <f t="shared" si="0"/>
        <v>201922</v>
      </c>
      <c r="B23" s="2" t="s">
        <v>45</v>
      </c>
      <c r="C23" s="2" t="s">
        <v>98</v>
      </c>
      <c r="D23" s="2" t="s">
        <v>9</v>
      </c>
      <c r="E23" s="2" t="s">
        <v>10</v>
      </c>
      <c r="F23" s="2" t="s">
        <v>99</v>
      </c>
      <c r="G23" s="2" t="s">
        <v>100</v>
      </c>
      <c r="H23" s="2" t="s">
        <v>101</v>
      </c>
    </row>
    <row r="24" spans="1:8" ht="318.75" x14ac:dyDescent="0.25">
      <c r="A24" s="3">
        <f t="shared" si="0"/>
        <v>201923</v>
      </c>
      <c r="B24" s="2" t="s">
        <v>30</v>
      </c>
      <c r="C24" s="2" t="s">
        <v>102</v>
      </c>
      <c r="D24" s="2" t="s">
        <v>9</v>
      </c>
      <c r="E24" s="2" t="s">
        <v>10</v>
      </c>
      <c r="F24" s="2"/>
      <c r="G24" s="2" t="s">
        <v>103</v>
      </c>
      <c r="H24" s="2" t="s">
        <v>104</v>
      </c>
    </row>
    <row r="25" spans="1:8" ht="225" x14ac:dyDescent="0.25">
      <c r="A25" s="3">
        <f t="shared" si="0"/>
        <v>201924</v>
      </c>
      <c r="B25" s="2" t="s">
        <v>105</v>
      </c>
      <c r="C25" s="2" t="s">
        <v>106</v>
      </c>
      <c r="D25" s="2" t="s">
        <v>9</v>
      </c>
      <c r="E25" s="2" t="s">
        <v>15</v>
      </c>
      <c r="F25" s="2"/>
      <c r="G25" s="2" t="s">
        <v>107</v>
      </c>
      <c r="H25" s="2" t="s">
        <v>108</v>
      </c>
    </row>
    <row r="26" spans="1:8" ht="281.25" x14ac:dyDescent="0.25">
      <c r="A26" s="3">
        <f t="shared" si="0"/>
        <v>201925</v>
      </c>
      <c r="B26" s="2" t="s">
        <v>110</v>
      </c>
      <c r="C26" s="2" t="s">
        <v>111</v>
      </c>
      <c r="D26" s="2" t="s">
        <v>109</v>
      </c>
      <c r="E26" s="2" t="s">
        <v>112</v>
      </c>
      <c r="F26" s="2" t="s">
        <v>113</v>
      </c>
      <c r="G26" s="2" t="s">
        <v>114</v>
      </c>
      <c r="H26" s="2" t="s">
        <v>115</v>
      </c>
    </row>
    <row r="27" spans="1:8" ht="168.75" x14ac:dyDescent="0.25">
      <c r="A27" s="3">
        <f t="shared" si="0"/>
        <v>201926</v>
      </c>
      <c r="B27" s="2" t="s">
        <v>116</v>
      </c>
      <c r="C27" s="2" t="s">
        <v>117</v>
      </c>
      <c r="D27" s="2" t="s">
        <v>109</v>
      </c>
      <c r="E27" s="2" t="s">
        <v>118</v>
      </c>
      <c r="F27" s="2"/>
      <c r="G27" s="2" t="s">
        <v>119</v>
      </c>
      <c r="H27" s="2" t="s">
        <v>120</v>
      </c>
    </row>
    <row r="28" spans="1:8" ht="375" x14ac:dyDescent="0.25">
      <c r="A28" s="3">
        <f t="shared" si="0"/>
        <v>201927</v>
      </c>
      <c r="B28" s="2" t="s">
        <v>122</v>
      </c>
      <c r="C28" s="2" t="s">
        <v>123</v>
      </c>
      <c r="D28" s="2" t="s">
        <v>109</v>
      </c>
      <c r="E28" s="2" t="s">
        <v>118</v>
      </c>
      <c r="F28" s="2" t="s">
        <v>124</v>
      </c>
      <c r="G28" s="2" t="s">
        <v>125</v>
      </c>
      <c r="H28" s="2" t="s">
        <v>126</v>
      </c>
    </row>
    <row r="29" spans="1:8" ht="262.5" x14ac:dyDescent="0.25">
      <c r="A29" s="3">
        <f t="shared" si="0"/>
        <v>201928</v>
      </c>
      <c r="B29" s="2" t="s">
        <v>127</v>
      </c>
      <c r="C29" s="2" t="s">
        <v>128</v>
      </c>
      <c r="D29" s="2" t="s">
        <v>109</v>
      </c>
      <c r="E29" s="2" t="s">
        <v>129</v>
      </c>
      <c r="F29" s="2"/>
      <c r="G29" s="2" t="s">
        <v>130</v>
      </c>
      <c r="H29" s="2" t="s">
        <v>131</v>
      </c>
    </row>
    <row r="30" spans="1:8" ht="206.25" x14ac:dyDescent="0.25">
      <c r="A30" s="3">
        <f t="shared" si="0"/>
        <v>201929</v>
      </c>
      <c r="B30" s="2" t="s">
        <v>132</v>
      </c>
      <c r="C30" s="2" t="s">
        <v>133</v>
      </c>
      <c r="D30" s="2" t="s">
        <v>109</v>
      </c>
      <c r="E30" s="2" t="s">
        <v>134</v>
      </c>
      <c r="F30" s="2"/>
      <c r="G30" s="2" t="s">
        <v>135</v>
      </c>
      <c r="H30" s="2" t="s">
        <v>136</v>
      </c>
    </row>
    <row r="31" spans="1:8" ht="243.75" x14ac:dyDescent="0.25">
      <c r="A31" s="3">
        <f t="shared" si="0"/>
        <v>201930</v>
      </c>
      <c r="B31" s="2" t="s">
        <v>137</v>
      </c>
      <c r="C31" s="2" t="s">
        <v>138</v>
      </c>
      <c r="D31" s="2" t="s">
        <v>109</v>
      </c>
      <c r="E31" s="2" t="s">
        <v>118</v>
      </c>
      <c r="F31" s="2" t="s">
        <v>139</v>
      </c>
      <c r="G31" s="2" t="s">
        <v>140</v>
      </c>
      <c r="H31" s="2" t="s">
        <v>141</v>
      </c>
    </row>
    <row r="32" spans="1:8" ht="206.25" x14ac:dyDescent="0.25">
      <c r="A32" s="3">
        <f t="shared" si="0"/>
        <v>201931</v>
      </c>
      <c r="B32" s="2" t="s">
        <v>121</v>
      </c>
      <c r="C32" s="2" t="s">
        <v>142</v>
      </c>
      <c r="D32" s="2" t="s">
        <v>109</v>
      </c>
      <c r="E32" s="2" t="s">
        <v>118</v>
      </c>
      <c r="F32" s="2" t="s">
        <v>143</v>
      </c>
      <c r="G32" s="2" t="s">
        <v>144</v>
      </c>
      <c r="H32" s="2" t="s">
        <v>145</v>
      </c>
    </row>
    <row r="33" spans="1:8" ht="168.75" x14ac:dyDescent="0.25">
      <c r="A33" s="3">
        <f t="shared" si="0"/>
        <v>201932</v>
      </c>
      <c r="B33" s="2" t="s">
        <v>146</v>
      </c>
      <c r="C33" s="2" t="s">
        <v>147</v>
      </c>
      <c r="D33" s="2" t="s">
        <v>109</v>
      </c>
      <c r="E33" s="2" t="s">
        <v>118</v>
      </c>
      <c r="F33" s="2" t="s">
        <v>148</v>
      </c>
      <c r="G33" s="2" t="s">
        <v>149</v>
      </c>
      <c r="H33" s="2" t="s">
        <v>150</v>
      </c>
    </row>
    <row r="34" spans="1:8" ht="318.75" x14ac:dyDescent="0.25">
      <c r="A34" s="3">
        <f t="shared" si="0"/>
        <v>201933</v>
      </c>
      <c r="B34" s="2" t="s">
        <v>151</v>
      </c>
      <c r="C34" s="2" t="s">
        <v>152</v>
      </c>
      <c r="D34" s="2" t="s">
        <v>109</v>
      </c>
      <c r="E34" s="2" t="s">
        <v>153</v>
      </c>
      <c r="F34" s="2"/>
      <c r="G34" s="2" t="s">
        <v>154</v>
      </c>
      <c r="H34" s="2" t="s">
        <v>155</v>
      </c>
    </row>
    <row r="35" spans="1:8" ht="318.75" x14ac:dyDescent="0.25">
      <c r="A35" s="3">
        <f t="shared" si="0"/>
        <v>201934</v>
      </c>
      <c r="B35" s="2" t="s">
        <v>156</v>
      </c>
      <c r="C35" s="2" t="s">
        <v>157</v>
      </c>
      <c r="D35" s="2" t="s">
        <v>109</v>
      </c>
      <c r="E35" s="2" t="s">
        <v>112</v>
      </c>
      <c r="F35" s="2" t="s">
        <v>158</v>
      </c>
      <c r="G35" s="2" t="s">
        <v>159</v>
      </c>
      <c r="H35" s="2" t="s">
        <v>160</v>
      </c>
    </row>
    <row r="36" spans="1:8" ht="168.75" x14ac:dyDescent="0.25">
      <c r="A36" s="3">
        <f t="shared" si="0"/>
        <v>201935</v>
      </c>
      <c r="B36" s="2" t="s">
        <v>161</v>
      </c>
      <c r="C36" s="2" t="s">
        <v>162</v>
      </c>
      <c r="D36" s="2" t="s">
        <v>109</v>
      </c>
      <c r="E36" s="2" t="s">
        <v>112</v>
      </c>
      <c r="F36" s="2" t="s">
        <v>163</v>
      </c>
      <c r="G36" s="2" t="s">
        <v>164</v>
      </c>
      <c r="H36" s="2" t="s">
        <v>165</v>
      </c>
    </row>
    <row r="37" spans="1:8" ht="206.25" x14ac:dyDescent="0.25">
      <c r="A37" s="3">
        <f t="shared" si="0"/>
        <v>201936</v>
      </c>
      <c r="B37" s="2" t="s">
        <v>166</v>
      </c>
      <c r="C37" s="2" t="s">
        <v>167</v>
      </c>
      <c r="D37" s="2" t="s">
        <v>109</v>
      </c>
      <c r="E37" s="2" t="s">
        <v>134</v>
      </c>
      <c r="F37" s="2" t="s">
        <v>168</v>
      </c>
      <c r="G37" s="2" t="s">
        <v>169</v>
      </c>
      <c r="H37" s="2" t="s">
        <v>170</v>
      </c>
    </row>
    <row r="38" spans="1:8" ht="187.5" x14ac:dyDescent="0.25">
      <c r="A38" s="3">
        <f t="shared" si="0"/>
        <v>201937</v>
      </c>
      <c r="B38" s="2" t="s">
        <v>171</v>
      </c>
      <c r="C38" s="2" t="s">
        <v>172</v>
      </c>
      <c r="D38" s="2" t="s">
        <v>109</v>
      </c>
      <c r="E38" s="2" t="s">
        <v>153</v>
      </c>
      <c r="F38" s="2" t="s">
        <v>173</v>
      </c>
      <c r="G38" s="2" t="s">
        <v>174</v>
      </c>
      <c r="H38" s="2" t="s">
        <v>175</v>
      </c>
    </row>
    <row r="39" spans="1:8" ht="206.25" x14ac:dyDescent="0.25">
      <c r="A39" s="3">
        <f t="shared" si="0"/>
        <v>201938</v>
      </c>
      <c r="B39" s="2" t="s">
        <v>176</v>
      </c>
      <c r="C39" s="2" t="s">
        <v>177</v>
      </c>
      <c r="D39" s="2" t="s">
        <v>109</v>
      </c>
      <c r="E39" s="2" t="s">
        <v>153</v>
      </c>
      <c r="F39" s="2"/>
      <c r="G39" s="2" t="s">
        <v>380</v>
      </c>
      <c r="H39" s="2" t="s">
        <v>178</v>
      </c>
    </row>
    <row r="40" spans="1:8" ht="187.5" x14ac:dyDescent="0.25">
      <c r="A40" s="3">
        <f t="shared" si="0"/>
        <v>201939</v>
      </c>
      <c r="B40" s="2" t="s">
        <v>179</v>
      </c>
      <c r="C40" s="2" t="s">
        <v>180</v>
      </c>
      <c r="D40" s="2" t="s">
        <v>109</v>
      </c>
      <c r="E40" s="2" t="s">
        <v>153</v>
      </c>
      <c r="F40" s="2" t="s">
        <v>181</v>
      </c>
      <c r="G40" s="2" t="s">
        <v>182</v>
      </c>
      <c r="H40" s="2" t="s">
        <v>183</v>
      </c>
    </row>
    <row r="41" spans="1:8" ht="356.25" x14ac:dyDescent="0.25">
      <c r="A41" s="3">
        <f t="shared" si="0"/>
        <v>201940</v>
      </c>
      <c r="B41" s="2" t="s">
        <v>184</v>
      </c>
      <c r="C41" s="2" t="s">
        <v>185</v>
      </c>
      <c r="D41" s="2" t="s">
        <v>109</v>
      </c>
      <c r="E41" s="2" t="s">
        <v>134</v>
      </c>
      <c r="F41" s="2" t="s">
        <v>186</v>
      </c>
      <c r="G41" s="2" t="s">
        <v>187</v>
      </c>
      <c r="H41" s="2" t="s">
        <v>188</v>
      </c>
    </row>
    <row r="42" spans="1:8" ht="150" x14ac:dyDescent="0.25">
      <c r="A42" s="3">
        <f t="shared" si="0"/>
        <v>201941</v>
      </c>
      <c r="B42" s="2" t="s">
        <v>189</v>
      </c>
      <c r="C42" s="2" t="s">
        <v>190</v>
      </c>
      <c r="D42" s="2" t="s">
        <v>109</v>
      </c>
      <c r="E42" s="2" t="s">
        <v>129</v>
      </c>
      <c r="F42" s="2"/>
      <c r="G42" s="2" t="s">
        <v>191</v>
      </c>
      <c r="H42" s="2" t="s">
        <v>192</v>
      </c>
    </row>
    <row r="43" spans="1:8" ht="281.25" x14ac:dyDescent="0.25">
      <c r="A43" s="3">
        <f t="shared" si="0"/>
        <v>201942</v>
      </c>
      <c r="B43" s="2" t="s">
        <v>193</v>
      </c>
      <c r="C43" s="2" t="s">
        <v>194</v>
      </c>
      <c r="D43" s="2" t="s">
        <v>109</v>
      </c>
      <c r="E43" s="2" t="s">
        <v>129</v>
      </c>
      <c r="F43" s="2"/>
      <c r="G43" s="2" t="s">
        <v>195</v>
      </c>
      <c r="H43" s="2" t="s">
        <v>196</v>
      </c>
    </row>
    <row r="44" spans="1:8" ht="187.5" x14ac:dyDescent="0.25">
      <c r="A44" s="3">
        <f t="shared" si="0"/>
        <v>201943</v>
      </c>
      <c r="B44" s="3" t="s">
        <v>199</v>
      </c>
      <c r="C44" s="2" t="s">
        <v>200</v>
      </c>
      <c r="D44" s="2" t="s">
        <v>197</v>
      </c>
      <c r="E44" s="2" t="s">
        <v>198</v>
      </c>
      <c r="F44" s="2" t="s">
        <v>201</v>
      </c>
      <c r="G44" s="2" t="s">
        <v>202</v>
      </c>
      <c r="H44" s="2" t="s">
        <v>203</v>
      </c>
    </row>
    <row r="45" spans="1:8" ht="187.5" x14ac:dyDescent="0.25">
      <c r="A45" s="3">
        <f t="shared" si="0"/>
        <v>201944</v>
      </c>
      <c r="B45" s="3" t="s">
        <v>204</v>
      </c>
      <c r="C45" s="2" t="s">
        <v>205</v>
      </c>
      <c r="D45" s="2" t="s">
        <v>197</v>
      </c>
      <c r="E45" s="2" t="s">
        <v>198</v>
      </c>
      <c r="F45" s="2"/>
      <c r="G45" s="2" t="s">
        <v>206</v>
      </c>
      <c r="H45" s="2" t="s">
        <v>207</v>
      </c>
    </row>
    <row r="46" spans="1:8" ht="206.25" x14ac:dyDescent="0.25">
      <c r="A46" s="3">
        <f t="shared" si="0"/>
        <v>201945</v>
      </c>
      <c r="B46" s="3" t="s">
        <v>208</v>
      </c>
      <c r="C46" s="2" t="s">
        <v>209</v>
      </c>
      <c r="D46" s="2" t="s">
        <v>210</v>
      </c>
      <c r="E46" s="2" t="s">
        <v>198</v>
      </c>
      <c r="F46" s="2"/>
      <c r="G46" s="2" t="s">
        <v>211</v>
      </c>
      <c r="H46" s="2" t="s">
        <v>212</v>
      </c>
    </row>
    <row r="47" spans="1:8" ht="168.75" x14ac:dyDescent="0.25">
      <c r="A47" s="3">
        <f t="shared" si="0"/>
        <v>201946</v>
      </c>
      <c r="B47" s="3" t="s">
        <v>213</v>
      </c>
      <c r="C47" s="2" t="s">
        <v>214</v>
      </c>
      <c r="D47" s="2" t="s">
        <v>197</v>
      </c>
      <c r="E47" s="2" t="s">
        <v>198</v>
      </c>
      <c r="F47" s="2"/>
      <c r="G47" s="2" t="s">
        <v>215</v>
      </c>
      <c r="H47" s="2" t="s">
        <v>216</v>
      </c>
    </row>
    <row r="48" spans="1:8" ht="318.75" x14ac:dyDescent="0.25">
      <c r="A48" s="3">
        <f t="shared" si="0"/>
        <v>201947</v>
      </c>
      <c r="B48" s="3" t="s">
        <v>217</v>
      </c>
      <c r="C48" s="2" t="s">
        <v>218</v>
      </c>
      <c r="D48" s="2" t="s">
        <v>197</v>
      </c>
      <c r="E48" s="2" t="s">
        <v>219</v>
      </c>
      <c r="F48" s="2" t="s">
        <v>127</v>
      </c>
      <c r="G48" s="2" t="s">
        <v>220</v>
      </c>
      <c r="H48" s="2" t="s">
        <v>221</v>
      </c>
    </row>
    <row r="49" spans="1:8" ht="187.5" x14ac:dyDescent="0.25">
      <c r="A49" s="3">
        <f t="shared" si="0"/>
        <v>201948</v>
      </c>
      <c r="B49" s="3" t="s">
        <v>222</v>
      </c>
      <c r="C49" s="2" t="s">
        <v>223</v>
      </c>
      <c r="D49" s="2" t="s">
        <v>197</v>
      </c>
      <c r="E49" s="2" t="s">
        <v>224</v>
      </c>
      <c r="F49" s="2"/>
      <c r="G49" s="2" t="s">
        <v>225</v>
      </c>
      <c r="H49" s="2" t="s">
        <v>226</v>
      </c>
    </row>
    <row r="50" spans="1:8" ht="206.25" x14ac:dyDescent="0.25">
      <c r="A50" s="3">
        <f t="shared" si="0"/>
        <v>201949</v>
      </c>
      <c r="B50" s="3" t="s">
        <v>229</v>
      </c>
      <c r="C50" s="2" t="s">
        <v>230</v>
      </c>
      <c r="D50" s="2" t="s">
        <v>227</v>
      </c>
      <c r="E50" s="2" t="s">
        <v>231</v>
      </c>
      <c r="F50" s="2"/>
      <c r="G50" s="2" t="s">
        <v>232</v>
      </c>
      <c r="H50" s="2" t="s">
        <v>233</v>
      </c>
    </row>
    <row r="51" spans="1:8" ht="187.5" x14ac:dyDescent="0.25">
      <c r="A51" s="3">
        <f t="shared" si="0"/>
        <v>201950</v>
      </c>
      <c r="B51" s="3" t="s">
        <v>234</v>
      </c>
      <c r="C51" s="2" t="s">
        <v>235</v>
      </c>
      <c r="D51" s="2" t="s">
        <v>227</v>
      </c>
      <c r="E51" s="2" t="s">
        <v>236</v>
      </c>
      <c r="F51" s="2"/>
      <c r="G51" s="2" t="s">
        <v>237</v>
      </c>
      <c r="H51" s="2" t="s">
        <v>238</v>
      </c>
    </row>
    <row r="52" spans="1:8" ht="187.5" x14ac:dyDescent="0.25">
      <c r="A52" s="3">
        <f t="shared" si="0"/>
        <v>201951</v>
      </c>
      <c r="B52" s="3" t="s">
        <v>239</v>
      </c>
      <c r="C52" s="2" t="s">
        <v>240</v>
      </c>
      <c r="D52" s="2" t="s">
        <v>227</v>
      </c>
      <c r="E52" s="2" t="s">
        <v>228</v>
      </c>
      <c r="F52" s="2"/>
      <c r="G52" s="2" t="s">
        <v>241</v>
      </c>
      <c r="H52" s="2" t="s">
        <v>242</v>
      </c>
    </row>
    <row r="53" spans="1:8" ht="187.5" x14ac:dyDescent="0.25">
      <c r="A53" s="3">
        <f t="shared" si="0"/>
        <v>201952</v>
      </c>
      <c r="B53" s="3" t="s">
        <v>243</v>
      </c>
      <c r="C53" s="2" t="s">
        <v>244</v>
      </c>
      <c r="D53" s="2" t="s">
        <v>245</v>
      </c>
      <c r="E53" s="2" t="s">
        <v>245</v>
      </c>
      <c r="F53" s="2" t="s">
        <v>246</v>
      </c>
      <c r="G53" s="2" t="s">
        <v>247</v>
      </c>
      <c r="H53" s="2" t="s">
        <v>248</v>
      </c>
    </row>
    <row r="54" spans="1:8" ht="187.5" x14ac:dyDescent="0.25">
      <c r="A54" s="3">
        <f t="shared" si="0"/>
        <v>201953</v>
      </c>
      <c r="B54" s="3" t="s">
        <v>249</v>
      </c>
      <c r="C54" s="2" t="s">
        <v>250</v>
      </c>
      <c r="D54" s="2" t="s">
        <v>245</v>
      </c>
      <c r="E54" s="2" t="s">
        <v>245</v>
      </c>
      <c r="F54" s="2" t="s">
        <v>251</v>
      </c>
      <c r="G54" s="2" t="s">
        <v>252</v>
      </c>
      <c r="H54" s="2" t="s">
        <v>253</v>
      </c>
    </row>
    <row r="55" spans="1:8" ht="187.5" x14ac:dyDescent="0.25">
      <c r="A55" s="3">
        <f t="shared" si="0"/>
        <v>201954</v>
      </c>
      <c r="B55" s="2" t="s">
        <v>254</v>
      </c>
      <c r="C55" s="2" t="s">
        <v>255</v>
      </c>
      <c r="D55" s="2" t="s">
        <v>256</v>
      </c>
      <c r="E55" s="2" t="s">
        <v>256</v>
      </c>
      <c r="F55" s="2"/>
      <c r="G55" s="2" t="s">
        <v>257</v>
      </c>
      <c r="H55" s="2" t="s">
        <v>258</v>
      </c>
    </row>
    <row r="56" spans="1:8" ht="168.75" x14ac:dyDescent="0.25">
      <c r="A56" s="3">
        <f t="shared" si="0"/>
        <v>201955</v>
      </c>
      <c r="B56" s="2" t="s">
        <v>259</v>
      </c>
      <c r="C56" s="10" t="s">
        <v>387</v>
      </c>
      <c r="D56" s="2" t="s">
        <v>256</v>
      </c>
      <c r="E56" s="2" t="s">
        <v>256</v>
      </c>
      <c r="F56" s="2"/>
      <c r="G56" s="2" t="s">
        <v>260</v>
      </c>
      <c r="H56" s="2" t="s">
        <v>261</v>
      </c>
    </row>
    <row r="57" spans="1:8" ht="131.25" x14ac:dyDescent="0.25">
      <c r="A57" s="3">
        <f t="shared" si="0"/>
        <v>201956</v>
      </c>
      <c r="B57" s="2" t="s">
        <v>262</v>
      </c>
      <c r="C57" s="2" t="s">
        <v>263</v>
      </c>
      <c r="D57" s="2" t="s">
        <v>256</v>
      </c>
      <c r="E57" s="2" t="s">
        <v>256</v>
      </c>
      <c r="F57" s="2"/>
      <c r="G57" s="2" t="s">
        <v>264</v>
      </c>
      <c r="H57" s="2" t="s">
        <v>265</v>
      </c>
    </row>
    <row r="58" spans="1:8" ht="168.75" x14ac:dyDescent="0.25">
      <c r="A58" s="3">
        <f t="shared" si="0"/>
        <v>201957</v>
      </c>
      <c r="B58" s="2" t="s">
        <v>266</v>
      </c>
      <c r="C58" s="2" t="s">
        <v>267</v>
      </c>
      <c r="D58" s="2" t="s">
        <v>256</v>
      </c>
      <c r="E58" s="2" t="s">
        <v>256</v>
      </c>
      <c r="F58" s="2" t="s">
        <v>268</v>
      </c>
      <c r="G58" s="2" t="s">
        <v>269</v>
      </c>
      <c r="H58" s="2" t="s">
        <v>270</v>
      </c>
    </row>
    <row r="59" spans="1:8" ht="187.5" x14ac:dyDescent="0.25">
      <c r="A59" s="3">
        <f t="shared" si="0"/>
        <v>201958</v>
      </c>
      <c r="B59" s="2" t="s">
        <v>271</v>
      </c>
      <c r="C59" s="2" t="s">
        <v>272</v>
      </c>
      <c r="D59" s="2" t="s">
        <v>256</v>
      </c>
      <c r="E59" s="2" t="s">
        <v>256</v>
      </c>
      <c r="F59" s="2"/>
      <c r="G59" s="2" t="s">
        <v>273</v>
      </c>
      <c r="H59" s="2" t="s">
        <v>274</v>
      </c>
    </row>
    <row r="60" spans="1:8" ht="187.5" x14ac:dyDescent="0.25">
      <c r="A60" s="3">
        <f t="shared" si="0"/>
        <v>201959</v>
      </c>
      <c r="B60" s="2" t="s">
        <v>275</v>
      </c>
      <c r="C60" s="2" t="s">
        <v>276</v>
      </c>
      <c r="D60" s="2" t="s">
        <v>256</v>
      </c>
      <c r="E60" s="2" t="s">
        <v>256</v>
      </c>
      <c r="F60" s="2" t="s">
        <v>277</v>
      </c>
      <c r="G60" s="2" t="s">
        <v>278</v>
      </c>
      <c r="H60" s="2" t="s">
        <v>279</v>
      </c>
    </row>
    <row r="61" spans="1:8" ht="131.25" x14ac:dyDescent="0.25">
      <c r="A61" s="3">
        <f t="shared" si="0"/>
        <v>201960</v>
      </c>
      <c r="B61" s="2" t="s">
        <v>386</v>
      </c>
      <c r="C61" s="2" t="s">
        <v>280</v>
      </c>
      <c r="D61" s="2" t="s">
        <v>256</v>
      </c>
      <c r="E61" s="2" t="s">
        <v>256</v>
      </c>
      <c r="F61" s="2"/>
      <c r="G61" s="2" t="s">
        <v>281</v>
      </c>
      <c r="H61" s="2" t="s">
        <v>282</v>
      </c>
    </row>
    <row r="62" spans="1:8" ht="112.5" x14ac:dyDescent="0.25">
      <c r="A62" s="3">
        <f t="shared" si="0"/>
        <v>201961</v>
      </c>
      <c r="B62" s="2" t="s">
        <v>283</v>
      </c>
      <c r="C62" s="2" t="s">
        <v>284</v>
      </c>
      <c r="D62" s="2" t="s">
        <v>256</v>
      </c>
      <c r="E62" s="2" t="s">
        <v>256</v>
      </c>
      <c r="F62" s="2" t="s">
        <v>262</v>
      </c>
      <c r="G62" s="2" t="s">
        <v>285</v>
      </c>
      <c r="H62" s="2" t="s">
        <v>286</v>
      </c>
    </row>
    <row r="63" spans="1:8" ht="131.25" x14ac:dyDescent="0.25">
      <c r="A63" s="3">
        <f t="shared" si="0"/>
        <v>201962</v>
      </c>
      <c r="B63" s="2" t="s">
        <v>287</v>
      </c>
      <c r="C63" s="2" t="s">
        <v>288</v>
      </c>
      <c r="D63" s="2" t="s">
        <v>256</v>
      </c>
      <c r="E63" s="2" t="s">
        <v>256</v>
      </c>
      <c r="F63" s="2"/>
      <c r="G63" s="2" t="s">
        <v>289</v>
      </c>
      <c r="H63" s="2" t="s">
        <v>290</v>
      </c>
    </row>
    <row r="64" spans="1:8" ht="243.75" x14ac:dyDescent="0.25">
      <c r="A64" s="3">
        <f t="shared" si="0"/>
        <v>201963</v>
      </c>
      <c r="B64" s="2" t="s">
        <v>291</v>
      </c>
      <c r="C64" s="2" t="s">
        <v>292</v>
      </c>
      <c r="D64" s="2" t="s">
        <v>256</v>
      </c>
      <c r="E64" s="2" t="s">
        <v>256</v>
      </c>
      <c r="F64" s="2"/>
      <c r="G64" s="2" t="s">
        <v>293</v>
      </c>
      <c r="H64" s="2" t="s">
        <v>294</v>
      </c>
    </row>
    <row r="65" spans="1:8" ht="281.25" x14ac:dyDescent="0.25">
      <c r="A65" s="3">
        <f t="shared" si="0"/>
        <v>201964</v>
      </c>
      <c r="B65" s="2" t="s">
        <v>295</v>
      </c>
      <c r="C65" s="2" t="s">
        <v>296</v>
      </c>
      <c r="D65" s="2" t="s">
        <v>256</v>
      </c>
      <c r="E65" s="2" t="s">
        <v>256</v>
      </c>
      <c r="F65" s="2"/>
      <c r="G65" s="2" t="s">
        <v>297</v>
      </c>
      <c r="H65" s="2" t="s">
        <v>298</v>
      </c>
    </row>
    <row r="66" spans="1:8" ht="225" x14ac:dyDescent="0.25">
      <c r="A66" s="3">
        <f t="shared" si="0"/>
        <v>201965</v>
      </c>
      <c r="B66" s="2" t="s">
        <v>299</v>
      </c>
      <c r="C66" s="2" t="s">
        <v>300</v>
      </c>
      <c r="D66" s="2" t="s">
        <v>256</v>
      </c>
      <c r="E66" s="2" t="s">
        <v>256</v>
      </c>
      <c r="F66" s="2"/>
      <c r="G66" s="2" t="s">
        <v>301</v>
      </c>
      <c r="H66" s="2" t="s">
        <v>302</v>
      </c>
    </row>
    <row r="67" spans="1:8" ht="318.75" x14ac:dyDescent="0.25">
      <c r="A67" s="3">
        <f t="shared" si="0"/>
        <v>201966</v>
      </c>
      <c r="B67" s="2" t="s">
        <v>303</v>
      </c>
      <c r="C67" s="2" t="s">
        <v>304</v>
      </c>
      <c r="D67" s="2" t="s">
        <v>256</v>
      </c>
      <c r="E67" s="2" t="s">
        <v>256</v>
      </c>
      <c r="F67" s="2" t="s">
        <v>291</v>
      </c>
      <c r="G67" s="2" t="s">
        <v>305</v>
      </c>
      <c r="H67" s="2" t="s">
        <v>306</v>
      </c>
    </row>
    <row r="68" spans="1:8" ht="206.25" x14ac:dyDescent="0.25">
      <c r="A68" s="3">
        <f t="shared" si="0"/>
        <v>201967</v>
      </c>
      <c r="B68" s="2" t="s">
        <v>307</v>
      </c>
      <c r="C68" s="2" t="s">
        <v>308</v>
      </c>
      <c r="D68" s="2" t="s">
        <v>256</v>
      </c>
      <c r="E68" s="2" t="s">
        <v>256</v>
      </c>
      <c r="F68" s="2" t="s">
        <v>309</v>
      </c>
      <c r="G68" s="2" t="s">
        <v>310</v>
      </c>
      <c r="H68" s="2" t="s">
        <v>311</v>
      </c>
    </row>
    <row r="69" spans="1:8" ht="187.5" x14ac:dyDescent="0.25">
      <c r="A69" s="3">
        <f t="shared" ref="A69:A83" si="1">A68+1</f>
        <v>201968</v>
      </c>
      <c r="B69" s="2" t="s">
        <v>312</v>
      </c>
      <c r="C69" s="2" t="s">
        <v>313</v>
      </c>
      <c r="D69" s="2" t="s">
        <v>256</v>
      </c>
      <c r="E69" s="2" t="s">
        <v>256</v>
      </c>
      <c r="F69" s="2"/>
      <c r="G69" s="2" t="s">
        <v>314</v>
      </c>
      <c r="H69" s="2" t="s">
        <v>315</v>
      </c>
    </row>
    <row r="70" spans="1:8" ht="150" x14ac:dyDescent="0.25">
      <c r="A70" s="3">
        <f t="shared" si="1"/>
        <v>201969</v>
      </c>
      <c r="B70" s="2" t="s">
        <v>316</v>
      </c>
      <c r="C70" s="7" t="s">
        <v>382</v>
      </c>
      <c r="D70" s="2" t="s">
        <v>256</v>
      </c>
      <c r="E70" s="2" t="s">
        <v>256</v>
      </c>
      <c r="F70" s="2"/>
      <c r="G70" s="2" t="s">
        <v>317</v>
      </c>
      <c r="H70" s="2" t="s">
        <v>318</v>
      </c>
    </row>
    <row r="71" spans="1:8" ht="206.25" x14ac:dyDescent="0.25">
      <c r="A71" s="3">
        <f t="shared" si="1"/>
        <v>201970</v>
      </c>
      <c r="B71" s="2" t="s">
        <v>319</v>
      </c>
      <c r="C71" s="2" t="s">
        <v>320</v>
      </c>
      <c r="D71" s="2" t="s">
        <v>256</v>
      </c>
      <c r="E71" s="2" t="s">
        <v>321</v>
      </c>
      <c r="F71" s="2"/>
      <c r="G71" s="2" t="s">
        <v>322</v>
      </c>
      <c r="H71" s="2" t="s">
        <v>323</v>
      </c>
    </row>
    <row r="72" spans="1:8" ht="356.25" x14ac:dyDescent="0.25">
      <c r="A72" s="3">
        <f t="shared" si="1"/>
        <v>201971</v>
      </c>
      <c r="B72" s="2" t="s">
        <v>324</v>
      </c>
      <c r="C72" s="7" t="s">
        <v>325</v>
      </c>
      <c r="D72" s="2" t="s">
        <v>346</v>
      </c>
      <c r="E72" s="2" t="s">
        <v>326</v>
      </c>
      <c r="F72" s="2"/>
      <c r="G72" s="2" t="s">
        <v>327</v>
      </c>
      <c r="H72" s="2" t="s">
        <v>328</v>
      </c>
    </row>
    <row r="73" spans="1:8" ht="168.75" x14ac:dyDescent="0.25">
      <c r="A73" s="3">
        <f t="shared" si="1"/>
        <v>201972</v>
      </c>
      <c r="B73" s="2" t="s">
        <v>329</v>
      </c>
      <c r="C73" s="7" t="s">
        <v>330</v>
      </c>
      <c r="D73" s="2" t="s">
        <v>346</v>
      </c>
      <c r="E73" s="2" t="s">
        <v>326</v>
      </c>
      <c r="F73" s="2"/>
      <c r="G73" s="2" t="s">
        <v>331</v>
      </c>
      <c r="H73" s="2" t="s">
        <v>332</v>
      </c>
    </row>
    <row r="74" spans="1:8" ht="150" x14ac:dyDescent="0.25">
      <c r="A74" s="3">
        <f t="shared" si="1"/>
        <v>201973</v>
      </c>
      <c r="B74" s="2" t="s">
        <v>333</v>
      </c>
      <c r="C74" s="7" t="s">
        <v>334</v>
      </c>
      <c r="D74" s="2" t="s">
        <v>346</v>
      </c>
      <c r="E74" s="2" t="s">
        <v>335</v>
      </c>
      <c r="F74" s="2"/>
      <c r="G74" s="2" t="s">
        <v>336</v>
      </c>
      <c r="H74" s="2" t="s">
        <v>337</v>
      </c>
    </row>
    <row r="75" spans="1:8" ht="174" customHeight="1" x14ac:dyDescent="0.25">
      <c r="A75" s="3">
        <f t="shared" si="1"/>
        <v>201974</v>
      </c>
      <c r="B75" s="2" t="s">
        <v>338</v>
      </c>
      <c r="C75" s="7" t="s">
        <v>339</v>
      </c>
      <c r="D75" s="2" t="s">
        <v>346</v>
      </c>
      <c r="E75" s="2" t="s">
        <v>340</v>
      </c>
      <c r="F75" s="2" t="s">
        <v>341</v>
      </c>
      <c r="G75" s="2" t="s">
        <v>342</v>
      </c>
      <c r="H75" s="9" t="s">
        <v>343</v>
      </c>
    </row>
    <row r="76" spans="1:8" ht="187.5" x14ac:dyDescent="0.25">
      <c r="A76" s="3">
        <f t="shared" si="1"/>
        <v>201975</v>
      </c>
      <c r="B76" s="2" t="s">
        <v>344</v>
      </c>
      <c r="C76" s="8" t="s">
        <v>345</v>
      </c>
      <c r="D76" s="2" t="s">
        <v>346</v>
      </c>
      <c r="E76" s="2" t="s">
        <v>340</v>
      </c>
      <c r="F76" s="2"/>
      <c r="G76" s="2" t="s">
        <v>347</v>
      </c>
      <c r="H76" s="2" t="s">
        <v>348</v>
      </c>
    </row>
    <row r="77" spans="1:8" ht="225" x14ac:dyDescent="0.25">
      <c r="A77" s="3">
        <f t="shared" si="1"/>
        <v>201976</v>
      </c>
      <c r="B77" s="2" t="s">
        <v>349</v>
      </c>
      <c r="C77" s="7" t="s">
        <v>350</v>
      </c>
      <c r="D77" s="2" t="s">
        <v>346</v>
      </c>
      <c r="E77" s="2" t="s">
        <v>335</v>
      </c>
      <c r="F77" s="2" t="s">
        <v>351</v>
      </c>
      <c r="G77" s="2" t="s">
        <v>352</v>
      </c>
      <c r="H77" s="2" t="s">
        <v>353</v>
      </c>
    </row>
    <row r="78" spans="1:8" ht="168.75" x14ac:dyDescent="0.25">
      <c r="A78" s="3">
        <f t="shared" si="1"/>
        <v>201977</v>
      </c>
      <c r="B78" s="2" t="s">
        <v>354</v>
      </c>
      <c r="C78" s="7" t="s">
        <v>355</v>
      </c>
      <c r="D78" s="2" t="s">
        <v>346</v>
      </c>
      <c r="E78" s="2" t="s">
        <v>335</v>
      </c>
      <c r="F78" s="2" t="s">
        <v>351</v>
      </c>
      <c r="G78" s="2" t="s">
        <v>356</v>
      </c>
      <c r="H78" s="2" t="s">
        <v>357</v>
      </c>
    </row>
    <row r="79" spans="1:8" ht="409.5" x14ac:dyDescent="0.25">
      <c r="A79" s="3">
        <f t="shared" si="1"/>
        <v>201978</v>
      </c>
      <c r="B79" s="2" t="s">
        <v>358</v>
      </c>
      <c r="C79" s="7" t="s">
        <v>359</v>
      </c>
      <c r="D79" s="2" t="s">
        <v>346</v>
      </c>
      <c r="E79" s="2" t="s">
        <v>340</v>
      </c>
      <c r="F79" s="2"/>
      <c r="G79" s="2" t="s">
        <v>360</v>
      </c>
      <c r="H79" s="9" t="s">
        <v>361</v>
      </c>
    </row>
    <row r="80" spans="1:8" ht="281.25" x14ac:dyDescent="0.25">
      <c r="A80" s="3">
        <f t="shared" si="1"/>
        <v>201979</v>
      </c>
      <c r="B80" s="2" t="s">
        <v>362</v>
      </c>
      <c r="C80" s="7" t="s">
        <v>363</v>
      </c>
      <c r="D80" s="2" t="s">
        <v>346</v>
      </c>
      <c r="E80" s="2" t="s">
        <v>340</v>
      </c>
      <c r="F80" s="2"/>
      <c r="G80" s="2" t="s">
        <v>364</v>
      </c>
      <c r="H80" s="2" t="s">
        <v>365</v>
      </c>
    </row>
    <row r="81" spans="1:8" ht="187.5" x14ac:dyDescent="0.25">
      <c r="A81" s="3">
        <f t="shared" si="1"/>
        <v>201980</v>
      </c>
      <c r="B81" s="2" t="s">
        <v>366</v>
      </c>
      <c r="C81" s="7" t="s">
        <v>367</v>
      </c>
      <c r="D81" s="2" t="s">
        <v>346</v>
      </c>
      <c r="E81" s="2" t="s">
        <v>326</v>
      </c>
      <c r="F81" s="2"/>
      <c r="G81" s="2" t="s">
        <v>368</v>
      </c>
      <c r="H81" s="2" t="s">
        <v>369</v>
      </c>
    </row>
    <row r="82" spans="1:8" ht="187.5" x14ac:dyDescent="0.25">
      <c r="A82" s="3">
        <f t="shared" si="1"/>
        <v>201981</v>
      </c>
      <c r="B82" s="2" t="s">
        <v>370</v>
      </c>
      <c r="C82" s="7" t="s">
        <v>371</v>
      </c>
      <c r="D82" s="2" t="s">
        <v>346</v>
      </c>
      <c r="E82" s="2" t="s">
        <v>326</v>
      </c>
      <c r="F82" s="2"/>
      <c r="G82" s="2" t="s">
        <v>372</v>
      </c>
      <c r="H82" s="2" t="s">
        <v>373</v>
      </c>
    </row>
    <row r="83" spans="1:8" ht="244.5" customHeight="1" x14ac:dyDescent="0.25">
      <c r="A83" s="3">
        <f t="shared" si="1"/>
        <v>201982</v>
      </c>
      <c r="B83" s="2" t="s">
        <v>374</v>
      </c>
      <c r="C83" s="7" t="s">
        <v>375</v>
      </c>
      <c r="D83" s="2" t="s">
        <v>346</v>
      </c>
      <c r="E83" s="2" t="s">
        <v>326</v>
      </c>
      <c r="F83" s="2"/>
      <c r="G83" s="2" t="s">
        <v>376</v>
      </c>
      <c r="H83" s="2" t="s">
        <v>377</v>
      </c>
    </row>
  </sheetData>
  <autoFilter ref="A1:H83"/>
  <hyperlinks>
    <hyperlink ref="C72" r:id="rId1"/>
    <hyperlink ref="C73" r:id="rId2"/>
    <hyperlink ref="C74" r:id="rId3"/>
    <hyperlink ref="C75" r:id="rId4"/>
    <hyperlink ref="C76" r:id="rId5"/>
    <hyperlink ref="C77" r:id="rId6"/>
    <hyperlink ref="C78" r:id="rId7"/>
    <hyperlink ref="C79" r:id="rId8"/>
    <hyperlink ref="C80" r:id="rId9"/>
    <hyperlink ref="C81" r:id="rId10"/>
    <hyperlink ref="C82" r:id="rId11"/>
    <hyperlink ref="C83" r:id="rId12"/>
    <hyperlink ref="C7" r:id="rId13"/>
    <hyperlink ref="C70" r:id="rId14"/>
    <hyperlink ref="C8" r:id="rId15"/>
    <hyperlink ref="C22" r:id="rId16"/>
    <hyperlink ref="C56" r:id="rId17"/>
  </hyperlinks>
  <pageMargins left="0.25" right="0.25" top="0.75" bottom="0.75" header="0.3" footer="0.3"/>
  <pageSetup scale="35" fitToHeight="0" orientation="portrait" r:id="rId18"/>
  <drawing r:id="rId1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p:properties xmlns:p="http://schemas.microsoft.com/office/2006/metadata/properties" xmlns:xsi="http://www.w3.org/2001/XMLSchema-instance" xmlns:pc="http://schemas.microsoft.com/office/infopath/2007/PartnerControls"><documentManagement><_DCDateModified xmlns="http://schemas.microsoft.com/sharepoint/v3/fields" xsi:nil="true"/><hc6d7eca65f9478abad7d03f5cf64e0f xmlns="$ListId:Shared Documents;"><Terms xmlns="http://schemas.microsoft.com/office/infopath/2007/PartnerControls"></Terms></hc6d7eca65f9478abad7d03f5cf64e0f><TaxCatchAll xmlns="e8331262-de25-436d-8f05-154a071bbe3b"/></documentManagement></p:properties>
</file>

<file path=customXml/item3.xml><?xml version="1.0" encoding="utf-8"?><ct:contentTypeSchema ct:_="" ma:_="" ma:contentTypeName="Document" ma:contentTypeID="0x010100817E5ABC87E0D5489B8E31CE589A6715" ma:contentTypeVersion="" ma:contentTypeDescription="Create a new document." ma:contentTypeScope="" ma:versionID="03a0275702d62a1656dfd9033a80b350" xmlns:ct="http://schemas.microsoft.com/office/2006/metadata/contentType" xmlns:ma="http://schemas.microsoft.com/office/2006/metadata/properties/metaAttributes">
<xsd:schema targetNamespace="http://schemas.microsoft.com/office/2006/metadata/properties" ma:root="true" ma:fieldsID="f72567e75db4b175af007ff6fc9fc347" ns2:_="" ns3:_="" ns4:_="" xmlns:xsd="http://www.w3.org/2001/XMLSchema" xmlns:xs="http://www.w3.org/2001/XMLSchema" xmlns:p="http://schemas.microsoft.com/office/2006/metadata/properties" xmlns:ns2="$ListId:Shared Documents;" xmlns:ns3="e8331262-de25-436d-8f05-154a071bbe3b" xmlns:ns4="http://schemas.microsoft.com/sharepoint/v3/fields">
<xsd:import namespace="$ListId:Shared Documents;"/>
<xsd:import namespace="e8331262-de25-436d-8f05-154a071bbe3b"/>
<xsd:import namespace="http://schemas.microsoft.com/sharepoint/v3/fields"/>
<xsd:element name="properties">
<xsd:complexType>
<xsd:sequence>
<xsd:element name="documentManagement">
<xsd:complexType>
<xsd:all>
<xsd:element ref="ns2:hc6d7eca65f9478abad7d03f5cf64e0f" minOccurs="0"/>
<xsd:element ref="ns3:TaxCatchAll" minOccurs="0"/>
<xsd:element ref="ns4:_DCDateModified" minOccurs="0"/>
</xsd:all>
</xsd:complexType>
</xsd:element>
</xsd:sequence>
</xsd:complexType>
</xsd:element>
</xsd:schema>
<xsd:schema targetNamespace="$ListId:Shared Document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hc6d7eca65f9478abad7d03f5cf64e0f" ma:index="9" nillable="true" ma:taxonomy="true" ma:internalName="hc6d7eca65f9478abad7d03f5cf64e0f" ma:taxonomyFieldName="Category" ma:displayName="Category" ma:default="" ma:fieldId="{1c6d7eca-65f9-478a-bad7-d03f5cf64e0f}" ma:sspId="415ee74b-2602-4e7a-8fdc-0d76d9df16f1" ma:termSetId="c9e38beb-e60a-46ec-a1a3-d119e6b2538e" ma:anchorId="00000000-0000-0000-0000-000000000000" ma:open="false" ma:isKeyword="false">
<xsd:complexType>
<xsd:sequence>
<xsd:element ref="pc:Terms" minOccurs="0" maxOccurs="1"></xsd:element>
</xsd:sequence>
</xsd:complexType>
</xsd:element>
</xsd:schema>
<xsd:schema targetNamespace="e8331262-de25-436d-8f05-154a071bbe3b"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TaxCatchAll" ma:index="10" nillable="true" ma:displayName="Taxonomy Catch All Column" ma:hidden="true" ma:list="{700F16FF-FD2C-4247-9418-6E54F27050D4}" ma:internalName="TaxCatchAll" ma:showField="CatchAllData" ma:web="{dae5fd0f-c67d-47b3-b0e3-dde474aa98b4}">
<xsd:complexType>
<xsd:complexContent>
<xsd:extension base="dms:MultiChoiceLookup">
<xsd:sequence>
<xsd:element name="Value" type="dms:Lookup" maxOccurs="unbounded" minOccurs="0" nillable="true"/>
</xsd:sequence>
</xsd:extension>
</xsd:complexContent>
</xsd:complexType>
</xsd:element>
</xsd:schema>
<xsd:schema targetNamespace="http://schemas.microsoft.com/sharepoint/v3/fields" elementFormDefault="qualified" xmlns:xsd="http://www.w3.org/2001/XMLSchema" xmlns:xs="http://www.w3.org/2001/XMLSchema" xmlns:dms="http://schemas.microsoft.com/office/2006/documentManagement/types" xmlns:pc="http://schemas.microsoft.com/office/infopath/2007/PartnerControls">
<xsd:import namespace="http://schemas.microsoft.com/office/2006/documentManagement/types"/>
<xsd:import namespace="http://schemas.microsoft.com/office/infopath/2007/PartnerControls"/>
<xsd:element name="_DCDateModified" ma:index="11" nillable="true" ma:displayName="Date Modified" ma:description="The date on which this resource was last modified" ma:format="DateTime" ma:internalName="_DCDateModified">
<xsd:simpleType>
<xsd:restriction base="dms:DateTime"/>
</xsd:simpleType>
</xsd:element>
</xsd:schema>
<xsd:schema targetNamespace="http://schemas.openxmlformats.org/package/2006/metadata/core-properties" elementFormDefault="qualified" attributeFormDefault="unqualified" blockDefault="#all" xmlns="http://schemas.openxmlformats.org/package/2006/metadata/core-properties" xmlns:xsd="http://www.w3.org/2001/XMLSchema" xmlns:xsi="http://www.w3.org/2001/XMLSchema-instance" xmlns:dc="http://purl.org/dc/elements/1.1/" xmlns:dcterms="http://purl.org/dc/terms/" xmlns:odoc="http://schemas.microsoft.com/internal/obd">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targetNamespace="http://schemas.microsoft.com/office/infopath/2007/PartnerControls" elementFormDefault="qualified" attributeFormDefault="unqualified" xmlns:pc="http://schemas.microsoft.com/office/infopath/2007/PartnerControls" xmlns:xs="http://www.w3.org/2001/XMLSchema">
<xs:element name="Person">
<xs:complexType>
<xs:sequence>
<xs:element ref="pc:DisplayName" minOccurs="0"></xs:element>
<xs:element ref="pc:AccountId" minOccurs="0"></xs:element>
<xs:element ref="pc:AccountType" minOccurs="0"></xs:element>
</xs:sequence>
</xs:complexType>
</xs:element>
<xs:element name="DisplayName" type="xs:string"></xs:element>
<xs:element name="AccountId" type="xs:string"></xs:element>
<xs:element name="AccountType" type="xs:string"></xs:element>
<xs:element name="BDCAssociatedEntity">
<xs:complexType>
<xs:sequence>
<xs:element ref="pc:BDCEntity" minOccurs="0" maxOccurs="unbounded"></xs:element>
</xs:sequence>
<xs:attribute ref="pc:EntityNamespace"></xs:attribute>
<xs:attribute ref="pc:EntityName"></xs:attribute>
<xs:attribute ref="pc:SystemInstanceName"></xs:attribute>
<xs:attribute ref="pc:AssociationName"></xs:attribute>
</xs:complexType>
</xs:element>
<xs:attribute name="EntityNamespace" type="xs:string"></xs:attribute>
<xs:attribute name="EntityName" type="xs:string"></xs:attribute>
<xs:attribute name="SystemInstanceName" type="xs:string"></xs:attribute>
<xs:attribute name="AssociationName" type="xs:string"></xs:attribute>
<xs:element name="BDCEntity">
<xs:complexType>
<xs:sequence>
<xs:element ref="pc:EntityDisplayName" minOccurs="0"></xs:element>
<xs:element ref="pc:EntityInstanceReference" minOccurs="0"></xs:element>
<xs:element ref="pc:EntityId1" minOccurs="0"></xs:element>
<xs:element ref="pc:EntityId2" minOccurs="0"></xs:element>
<xs:element ref="pc:EntityId3" minOccurs="0"></xs:element>
<xs:element ref="pc:EntityId4" minOccurs="0"></xs:element>
<xs:element ref="pc:EntityId5" minOccurs="0"></xs:element>
</xs:sequence>
</xs:complexType>
</xs:element>
<xs:element name="EntityDisplayName" type="xs:string"></xs:element>
<xs:element name="EntityInstanceReference" type="xs:string"></xs:element>
<xs:element name="EntityId1" type="xs:string"></xs:element>
<xs:element name="EntityId2" type="xs:string"></xs:element>
<xs:element name="EntityId3" type="xs:string"></xs:element>
<xs:element name="EntityId4" type="xs:string"></xs:element>
<xs:element name="EntityId5" type="xs:string"></xs:element>
<xs:element name="Terms">
<xs:complexType>
<xs:sequence>
<xs:element ref="pc:TermInfo" minOccurs="0" maxOccurs="unbounded"></xs:element>
</xs:sequence>
</xs:complexType>
</xs:element>
<xs:element name="TermInfo">
<xs:complexType>
<xs:sequence>
<xs:element ref="pc:TermName" minOccurs="0"></xs:element>
<xs:element ref="pc:TermId" minOccurs="0"></xs:element>
</xs:sequence>
</xs:complexType>
</xs:element>
<xs:element name="TermName" type="xs:string"></xs:element>
<xs:element name="TermId" type="xs:string"></xs:element>
</xs:schema>
</ct:contentTypeSchema>
</file>

<file path=customXml/itemProps1.xml><?xml version="1.0" encoding="utf-8"?>
<ds:datastoreItem xmlns:ds="http://schemas.openxmlformats.org/officeDocument/2006/customXml" ds:itemID="{CAB8F631-9615-442C-803D-50511C38AA34}">
  <ds:schemaRefs>
    <ds:schemaRef ds:uri="http://schemas.microsoft.com/sharepoint/v3/contenttype/forms"/>
  </ds:schemaRefs>
</ds:datastoreItem>
</file>

<file path=customXml/itemProps2.xml><?xml version="1.0" encoding="utf-8"?>
<ds:datastoreItem xmlns:ds="http://schemas.openxmlformats.org/officeDocument/2006/customXml" ds:itemID="{F4263395-B4E8-44BF-9501-2EC83BA3E298}">
  <ds:schemaRefs>
    <ds:schemaRef ds:uri="http://purl.org/dc/elements/1.1/"/>
    <ds:schemaRef ds:uri="http://purl.org/dc/term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schemas.microsoft.com/sharepoint/v3/fields"/>
    <ds:schemaRef ds:uri="e8331262-de25-436d-8f05-154a071bbe3b"/>
    <ds:schemaRef ds:uri="$ListId:Shared Documents;"/>
    <ds:schemaRef ds:uri="http://schemas.microsoft.com/office/2006/metadata/properties"/>
  </ds:schemaRefs>
</ds:datastoreItem>
</file>

<file path=customXml/itemProps3.xml><?xml version="1.0" encoding="utf-8"?>
<ds:datastoreItem xmlns:ds="http://schemas.openxmlformats.org/officeDocument/2006/customXml" ds:itemID="{45B5E256-FDC7-43CE-B2DA-4AACDAA6A2F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ListId:Shared Documents;"/>
    <ds:schemaRef ds:uri="e8331262-de25-436d-8f05-154a071bbe3b"/>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2019 SURF Project list</vt:lpstr>
      <vt:lpstr>'2019 SURF Project list'!Print_Area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2019-08-05T07:28:38Z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0x010100817E5ABC87E0D5489B8E31CE589A6715</vt:lpwstr>
  </property>
</Properties>
</file>