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sIO - GitHub Samples\WF-62417-GitHubSamples-Phase7\Conditional Formatting\"/>
    </mc:Choice>
  </mc:AlternateContent>
  <xr:revisionPtr revIDLastSave="0" documentId="8_{70F88268-264B-4EA3-9251-E3DDB2D5C481}" xr6:coauthVersionLast="46" xr6:coauthVersionMax="46" xr10:uidLastSave="{00000000-0000-0000-0000-000000000000}"/>
  <bookViews>
    <workbookView xWindow="-110" yWindow="-110" windowWidth="19420" windowHeight="10420" xr2:uid="{541926CA-98C4-41B3-930A-CCFD68DA1A43}"/>
  </bookViews>
  <sheets>
    <sheet name="Top-Bottom Ru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5" i="1" l="1"/>
  <c r="L35" i="1"/>
  <c r="N35" i="1" s="1"/>
  <c r="M34" i="1"/>
  <c r="L34" i="1"/>
  <c r="N34" i="1" s="1"/>
  <c r="M33" i="1"/>
  <c r="L33" i="1"/>
  <c r="M32" i="1"/>
  <c r="L32" i="1"/>
  <c r="M31" i="1"/>
  <c r="L31" i="1"/>
  <c r="N31" i="1" s="1"/>
  <c r="M30" i="1"/>
  <c r="L30" i="1"/>
  <c r="N30" i="1" s="1"/>
  <c r="M29" i="1"/>
  <c r="L29" i="1"/>
  <c r="M28" i="1"/>
  <c r="L28" i="1"/>
  <c r="M27" i="1"/>
  <c r="L27" i="1"/>
  <c r="N27" i="1" s="1"/>
  <c r="M26" i="1"/>
  <c r="L26" i="1"/>
  <c r="N26" i="1" s="1"/>
  <c r="M25" i="1"/>
  <c r="L25" i="1"/>
  <c r="M24" i="1"/>
  <c r="L24" i="1"/>
  <c r="M23" i="1"/>
  <c r="L23" i="1"/>
  <c r="N23" i="1" s="1"/>
  <c r="M22" i="1"/>
  <c r="L22" i="1"/>
  <c r="N22" i="1" s="1"/>
  <c r="M21" i="1"/>
  <c r="L21" i="1"/>
  <c r="M20" i="1"/>
  <c r="L20" i="1"/>
  <c r="M19" i="1"/>
  <c r="L19" i="1"/>
  <c r="N19" i="1" s="1"/>
  <c r="M18" i="1"/>
  <c r="L18" i="1"/>
  <c r="N18" i="1" s="1"/>
  <c r="M17" i="1"/>
  <c r="L17" i="1"/>
  <c r="M16" i="1"/>
  <c r="L16" i="1"/>
  <c r="M15" i="1"/>
  <c r="L15" i="1"/>
  <c r="N15" i="1" s="1"/>
  <c r="M14" i="1"/>
  <c r="L14" i="1"/>
  <c r="N14" i="1" s="1"/>
  <c r="M13" i="1"/>
  <c r="L13" i="1"/>
  <c r="M12" i="1"/>
  <c r="L12" i="1"/>
  <c r="M11" i="1"/>
  <c r="L11" i="1"/>
  <c r="N11" i="1" s="1"/>
  <c r="M10" i="1"/>
  <c r="L10" i="1"/>
  <c r="N10" i="1" s="1"/>
  <c r="M9" i="1"/>
  <c r="L9" i="1"/>
  <c r="M8" i="1"/>
  <c r="L8" i="1"/>
  <c r="M7" i="1"/>
  <c r="L7" i="1"/>
  <c r="N21" i="1" s="1"/>
  <c r="M6" i="1"/>
  <c r="L6" i="1"/>
  <c r="N32" i="1" s="1"/>
  <c r="N8" i="1" l="1"/>
  <c r="N16" i="1"/>
  <c r="N24" i="1"/>
  <c r="N6" i="1"/>
  <c r="N17" i="1"/>
  <c r="N25" i="1"/>
  <c r="N33" i="1"/>
  <c r="N9" i="1"/>
  <c r="N20" i="1"/>
  <c r="N7" i="1"/>
  <c r="N12" i="1"/>
  <c r="N28" i="1"/>
  <c r="N13" i="1"/>
  <c r="N29" i="1"/>
</calcChain>
</file>

<file path=xl/sharedStrings.xml><?xml version="1.0" encoding="utf-8"?>
<sst xmlns="http://schemas.openxmlformats.org/spreadsheetml/2006/main" count="48" uniqueCount="48">
  <si>
    <t>Students Marks Report</t>
  </si>
  <si>
    <t>Below Average</t>
  </si>
  <si>
    <t>Top 10 Rank</t>
  </si>
  <si>
    <t>Highlighted by Top 10 / Below Average</t>
  </si>
  <si>
    <t>Students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</si>
  <si>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</si>
  <si>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</si>
  <si>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</si>
  <si>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</si>
  <si>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</si>
  <si>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</si>
  <si>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</si>
  <si>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</si>
  <si>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</si>
  <si>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</si>
  <si>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Total</t>
  </si>
  <si>
    <t>Average</t>
  </si>
  <si>
    <t>Rank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</si>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</sst>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 tint="-0.249977111117893"/>
      <name val="Calibri"/>
      <family val="2"/>
      <scheme val="minor"/>
    </font>
    <font>
      <sz val="11"/>
      <color rgb="FFA63B26"/>
      <name val="Calibri"/>
      <family val="2"/>
      <scheme val="minor"/>
    </font>
    <font>
      <sz val="11"/>
      <color rgb="FF339966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8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0" borderId="0" xfId="1" applyFont="1"/>
    <xf numFmtId="0" fontId="1" fillId="0" borderId="0" xfId="1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1" applyFont="1"/>
    <xf numFmtId="0" fontId="1" fillId="0" borderId="0" xfId="1" applyAlignment="1">
      <alignment horizontal="center"/>
    </xf>
    <xf numFmtId="0" fontId="2" fillId="0" borderId="0" xfId="1" applyFont="1"/>
    <xf numFmtId="0" fontId="8" fillId="2" borderId="0" xfId="1" applyFont="1" applyFill="1"/>
    <xf numFmtId="0" fontId="1" fillId="2" borderId="0" xfId="1" applyFill="1"/>
    <xf numFmtId="0" fontId="3" fillId="3" borderId="0" xfId="1" applyFont="1" applyFill="1" applyAlignment="1">
      <alignment vertical="center"/>
    </xf>
    <xf numFmtId="2" fontId="3" fillId="3" borderId="0" xfId="1" applyNumberFormat="1" applyFont="1" applyFill="1" applyAlignment="1">
      <alignment horizontal="center" vertical="center"/>
    </xf>
    <xf numFmtId="3" fontId="1" fillId="0" borderId="0" xfId="1" applyNumberFormat="1"/>
  </cellXfs>
  <cellStyles count="2">
    <cellStyle name="Normal" xfId="0" builtinId="0"/>
    <cellStyle name="Normal 2" xfId="1" xr:uid="{C14F27F1-7B7B-4F51-91C8-EF703851C8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5B02-AC49-46A6-936F-1C7A8826315C}">
  <dimension ref="A1:N35"/>
  <sheetViews>
    <sheetView showGridLines="0" tabSelected="1" workbookViewId="0">
      <selection activeCell="P38" sqref="P38"/>
    </sheetView>
  </sheetViews>
  <sheetFormatPr defaultRowHeight="14.5" x14ac:dyDescent="0.35"/>
  <cols>
    <col min="1" max="1" width="17.81640625" style="2" customWidth="1"/>
    <col min="2" max="11" width="10.54296875" style="2" customWidth="1"/>
    <col min="12" max="12" width="8.453125" style="2" customWidth="1"/>
    <col min="13" max="13" width="9.81640625" style="2" customWidth="1"/>
    <col min="14" max="16384" width="8.7265625" style="2"/>
  </cols>
  <sheetData>
    <row r="1" spans="1:14" ht="23.5" x14ac:dyDescent="0.55000000000000004">
      <c r="A1" s="1" t="s">
        <v>0</v>
      </c>
      <c r="M1" s="3" t="s">
        <v>1</v>
      </c>
      <c r="N1" s="4" t="s">
        <v>2</v>
      </c>
    </row>
    <row r="2" spans="1:14" x14ac:dyDescent="0.35">
      <c r="A2" s="5" t="s">
        <v>3</v>
      </c>
      <c r="G2" s="6"/>
      <c r="H2" s="6"/>
      <c r="K2" s="7"/>
      <c r="M2" s="3"/>
      <c r="N2" s="4"/>
    </row>
    <row r="3" spans="1:14" ht="12.75" customHeight="1" x14ac:dyDescent="0.35">
      <c r="M3" s="3"/>
      <c r="N3" s="4"/>
    </row>
    <row r="4" spans="1:14" ht="2.25" customHeight="1" x14ac:dyDescent="0.55000000000000004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35">
      <c r="A5" s="10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</row>
    <row r="6" spans="1:14" x14ac:dyDescent="0.35">
      <c r="A6" s="2" t="s">
        <v>18</v>
      </c>
      <c r="B6" s="12">
        <v>99</v>
      </c>
      <c r="C6" s="12">
        <v>97</v>
      </c>
      <c r="D6" s="12">
        <v>93</v>
      </c>
      <c r="E6" s="12">
        <v>100</v>
      </c>
      <c r="F6" s="12">
        <v>91</v>
      </c>
      <c r="G6" s="12">
        <v>92</v>
      </c>
      <c r="H6" s="12">
        <v>92</v>
      </c>
      <c r="I6" s="12">
        <v>95</v>
      </c>
      <c r="J6" s="12">
        <v>91</v>
      </c>
      <c r="K6" s="12">
        <v>89</v>
      </c>
      <c r="L6" s="12">
        <f>SUM(B6:K6)</f>
        <v>939</v>
      </c>
      <c r="M6" s="12">
        <f>AVERAGE(B6:K6)</f>
        <v>93.9</v>
      </c>
      <c r="N6" s="2">
        <f>RANK(L6,L6:L35)</f>
        <v>3</v>
      </c>
    </row>
    <row r="7" spans="1:14" x14ac:dyDescent="0.35">
      <c r="A7" s="2" t="s">
        <v>19</v>
      </c>
      <c r="B7" s="12">
        <v>86</v>
      </c>
      <c r="C7" s="12">
        <v>88</v>
      </c>
      <c r="D7" s="12">
        <v>90</v>
      </c>
      <c r="E7" s="12">
        <v>92</v>
      </c>
      <c r="F7" s="12">
        <v>91</v>
      </c>
      <c r="G7" s="12">
        <v>87</v>
      </c>
      <c r="H7" s="12">
        <v>96</v>
      </c>
      <c r="I7" s="12">
        <v>75</v>
      </c>
      <c r="J7" s="12">
        <v>80</v>
      </c>
      <c r="K7" s="12">
        <v>92</v>
      </c>
      <c r="L7" s="12">
        <f t="shared" ref="L7:L35" si="0">SUM(B7:K7)</f>
        <v>877</v>
      </c>
      <c r="M7" s="12">
        <f t="shared" ref="M7:M35" si="1">AVERAGE(B7:K7)</f>
        <v>87.7</v>
      </c>
      <c r="N7" s="2">
        <f>RANK(L7,L6:L35)</f>
        <v>9</v>
      </c>
    </row>
    <row r="8" spans="1:14" x14ac:dyDescent="0.35">
      <c r="A8" s="2" t="s">
        <v>20</v>
      </c>
      <c r="B8" s="12">
        <v>91</v>
      </c>
      <c r="C8" s="12">
        <v>92</v>
      </c>
      <c r="D8" s="12">
        <v>97</v>
      </c>
      <c r="E8" s="12">
        <v>94</v>
      </c>
      <c r="F8" s="12">
        <v>91</v>
      </c>
      <c r="G8" s="12">
        <v>92</v>
      </c>
      <c r="H8" s="12">
        <v>95</v>
      </c>
      <c r="I8" s="12">
        <v>99</v>
      </c>
      <c r="J8" s="12">
        <v>100</v>
      </c>
      <c r="K8" s="12">
        <v>94</v>
      </c>
      <c r="L8" s="12">
        <f t="shared" si="0"/>
        <v>945</v>
      </c>
      <c r="M8" s="12">
        <f t="shared" si="1"/>
        <v>94.5</v>
      </c>
      <c r="N8" s="2">
        <f>RANK(L8,L6:L35)</f>
        <v>1</v>
      </c>
    </row>
    <row r="9" spans="1:14" x14ac:dyDescent="0.35">
      <c r="A9" s="2" t="s">
        <v>21</v>
      </c>
      <c r="B9" s="12">
        <v>64</v>
      </c>
      <c r="C9" s="12">
        <v>71</v>
      </c>
      <c r="D9" s="12">
        <v>82</v>
      </c>
      <c r="E9" s="12">
        <v>80</v>
      </c>
      <c r="F9" s="12">
        <v>63</v>
      </c>
      <c r="G9" s="12">
        <v>71</v>
      </c>
      <c r="H9" s="12">
        <v>88</v>
      </c>
      <c r="I9" s="12">
        <v>78</v>
      </c>
      <c r="J9" s="12">
        <v>76</v>
      </c>
      <c r="K9" s="12">
        <v>83</v>
      </c>
      <c r="L9" s="12">
        <f t="shared" si="0"/>
        <v>756</v>
      </c>
      <c r="M9" s="12">
        <f t="shared" si="1"/>
        <v>75.599999999999994</v>
      </c>
      <c r="N9" s="2">
        <f>RANK(L9,L6:L35)</f>
        <v>26</v>
      </c>
    </row>
    <row r="10" spans="1:14" x14ac:dyDescent="0.35">
      <c r="A10" s="2" t="s">
        <v>22</v>
      </c>
      <c r="B10" s="12">
        <v>91</v>
      </c>
      <c r="C10" s="12">
        <v>85</v>
      </c>
      <c r="D10" s="12">
        <v>79</v>
      </c>
      <c r="E10" s="12">
        <v>92</v>
      </c>
      <c r="F10" s="12">
        <v>86</v>
      </c>
      <c r="G10" s="12">
        <v>81</v>
      </c>
      <c r="H10" s="12">
        <v>83</v>
      </c>
      <c r="I10" s="12">
        <v>90</v>
      </c>
      <c r="J10" s="12">
        <v>82</v>
      </c>
      <c r="K10" s="12">
        <v>82</v>
      </c>
      <c r="L10" s="12">
        <f t="shared" si="0"/>
        <v>851</v>
      </c>
      <c r="M10" s="12">
        <f t="shared" si="1"/>
        <v>85.1</v>
      </c>
      <c r="N10" s="2">
        <f>RANK(L10,L6:L35)</f>
        <v>17</v>
      </c>
    </row>
    <row r="11" spans="1:14" x14ac:dyDescent="0.35">
      <c r="A11" s="2" t="s">
        <v>23</v>
      </c>
      <c r="B11" s="12">
        <v>90</v>
      </c>
      <c r="C11" s="12">
        <v>81</v>
      </c>
      <c r="D11" s="12">
        <v>90</v>
      </c>
      <c r="E11" s="12">
        <v>83</v>
      </c>
      <c r="F11" s="12">
        <v>82</v>
      </c>
      <c r="G11" s="12">
        <v>92</v>
      </c>
      <c r="H11" s="12">
        <v>95</v>
      </c>
      <c r="I11" s="12">
        <v>89</v>
      </c>
      <c r="J11" s="12">
        <v>87</v>
      </c>
      <c r="K11" s="12">
        <v>88</v>
      </c>
      <c r="L11" s="12">
        <f t="shared" si="0"/>
        <v>877</v>
      </c>
      <c r="M11" s="12">
        <f t="shared" si="1"/>
        <v>87.7</v>
      </c>
      <c r="N11" s="2">
        <f>RANK(L11,L6:L35)</f>
        <v>9</v>
      </c>
    </row>
    <row r="12" spans="1:14" x14ac:dyDescent="0.35">
      <c r="A12" s="2" t="s">
        <v>24</v>
      </c>
      <c r="B12" s="12">
        <v>82</v>
      </c>
      <c r="C12" s="12">
        <v>89</v>
      </c>
      <c r="D12" s="12">
        <v>94</v>
      </c>
      <c r="E12" s="12">
        <v>91</v>
      </c>
      <c r="F12" s="12">
        <v>86</v>
      </c>
      <c r="G12" s="12">
        <v>87</v>
      </c>
      <c r="H12" s="12">
        <v>80</v>
      </c>
      <c r="I12" s="12">
        <v>83</v>
      </c>
      <c r="J12" s="12">
        <v>86</v>
      </c>
      <c r="K12" s="12">
        <v>80</v>
      </c>
      <c r="L12" s="12">
        <f t="shared" si="0"/>
        <v>858</v>
      </c>
      <c r="M12" s="12">
        <f t="shared" si="1"/>
        <v>85.8</v>
      </c>
      <c r="N12" s="2">
        <f>RANK(L12,L6:L35)</f>
        <v>16</v>
      </c>
    </row>
    <row r="13" spans="1:14" x14ac:dyDescent="0.35">
      <c r="A13" s="2" t="s">
        <v>25</v>
      </c>
      <c r="B13" s="12">
        <v>77</v>
      </c>
      <c r="C13" s="12">
        <v>78</v>
      </c>
      <c r="D13" s="12">
        <v>60</v>
      </c>
      <c r="E13" s="12">
        <v>79</v>
      </c>
      <c r="F13" s="12">
        <v>65</v>
      </c>
      <c r="G13" s="12">
        <v>77</v>
      </c>
      <c r="H13" s="12">
        <v>80</v>
      </c>
      <c r="I13" s="12">
        <v>73</v>
      </c>
      <c r="J13" s="12">
        <v>70</v>
      </c>
      <c r="K13" s="12">
        <v>81</v>
      </c>
      <c r="L13" s="12">
        <f t="shared" si="0"/>
        <v>740</v>
      </c>
      <c r="M13" s="12">
        <f t="shared" si="1"/>
        <v>74</v>
      </c>
      <c r="N13" s="2">
        <f>RANK(L13,L6:L35)</f>
        <v>29</v>
      </c>
    </row>
    <row r="14" spans="1:14" x14ac:dyDescent="0.35">
      <c r="A14" s="2" t="s">
        <v>26</v>
      </c>
      <c r="B14" s="12">
        <v>71</v>
      </c>
      <c r="C14" s="12">
        <v>82</v>
      </c>
      <c r="D14" s="12">
        <v>69</v>
      </c>
      <c r="E14" s="12">
        <v>75</v>
      </c>
      <c r="F14" s="12">
        <v>69</v>
      </c>
      <c r="G14" s="12">
        <v>81</v>
      </c>
      <c r="H14" s="12">
        <v>70</v>
      </c>
      <c r="I14" s="12">
        <v>72</v>
      </c>
      <c r="J14" s="12">
        <v>74</v>
      </c>
      <c r="K14" s="12">
        <v>84</v>
      </c>
      <c r="L14" s="12">
        <f t="shared" si="0"/>
        <v>747</v>
      </c>
      <c r="M14" s="12">
        <f t="shared" si="1"/>
        <v>74.7</v>
      </c>
      <c r="N14" s="2">
        <f>RANK(L14,L6:L35)</f>
        <v>27</v>
      </c>
    </row>
    <row r="15" spans="1:14" x14ac:dyDescent="0.35">
      <c r="A15" s="2" t="s">
        <v>27</v>
      </c>
      <c r="B15" s="12">
        <v>85</v>
      </c>
      <c r="C15" s="12">
        <v>81</v>
      </c>
      <c r="D15" s="12">
        <v>84</v>
      </c>
      <c r="E15" s="12">
        <v>88</v>
      </c>
      <c r="F15" s="12">
        <v>83</v>
      </c>
      <c r="G15" s="12">
        <v>81</v>
      </c>
      <c r="H15" s="12">
        <v>89</v>
      </c>
      <c r="I15" s="12">
        <v>88</v>
      </c>
      <c r="J15" s="12">
        <v>82</v>
      </c>
      <c r="K15" s="12">
        <v>85</v>
      </c>
      <c r="L15" s="12">
        <f t="shared" si="0"/>
        <v>846</v>
      </c>
      <c r="M15" s="12">
        <f t="shared" si="1"/>
        <v>84.6</v>
      </c>
      <c r="N15" s="2">
        <f>RANK(L15,L6:L35)</f>
        <v>18</v>
      </c>
    </row>
    <row r="16" spans="1:14" x14ac:dyDescent="0.35">
      <c r="A16" s="2" t="s">
        <v>28</v>
      </c>
      <c r="B16" s="12">
        <v>85</v>
      </c>
      <c r="C16" s="12">
        <v>75</v>
      </c>
      <c r="D16" s="12">
        <v>79</v>
      </c>
      <c r="E16" s="12">
        <v>78</v>
      </c>
      <c r="F16" s="12">
        <v>82</v>
      </c>
      <c r="G16" s="12">
        <v>86</v>
      </c>
      <c r="H16" s="12">
        <v>81</v>
      </c>
      <c r="I16" s="12">
        <v>70</v>
      </c>
      <c r="J16" s="12">
        <v>79</v>
      </c>
      <c r="K16" s="12">
        <v>86</v>
      </c>
      <c r="L16" s="12">
        <f t="shared" si="0"/>
        <v>801</v>
      </c>
      <c r="M16" s="12">
        <f t="shared" si="1"/>
        <v>80.099999999999994</v>
      </c>
      <c r="N16" s="2">
        <f>RANK(L16,L6:L35)</f>
        <v>25</v>
      </c>
    </row>
    <row r="17" spans="1:14" x14ac:dyDescent="0.35">
      <c r="A17" s="2" t="s">
        <v>29</v>
      </c>
      <c r="B17" s="12">
        <v>91</v>
      </c>
      <c r="C17" s="12">
        <v>92</v>
      </c>
      <c r="D17" s="12">
        <v>90</v>
      </c>
      <c r="E17" s="12">
        <v>100</v>
      </c>
      <c r="F17" s="12">
        <v>91</v>
      </c>
      <c r="G17" s="12">
        <v>91</v>
      </c>
      <c r="H17" s="12">
        <v>92</v>
      </c>
      <c r="I17" s="12">
        <v>92</v>
      </c>
      <c r="J17" s="12">
        <v>92</v>
      </c>
      <c r="K17" s="12">
        <v>91</v>
      </c>
      <c r="L17" s="12">
        <f t="shared" si="0"/>
        <v>922</v>
      </c>
      <c r="M17" s="12">
        <f t="shared" si="1"/>
        <v>92.2</v>
      </c>
      <c r="N17" s="2">
        <f>RANK(L17,L6:L35)</f>
        <v>4</v>
      </c>
    </row>
    <row r="18" spans="1:14" x14ac:dyDescent="0.35">
      <c r="A18" s="2" t="s">
        <v>30</v>
      </c>
      <c r="B18" s="12">
        <v>94</v>
      </c>
      <c r="C18" s="12">
        <v>81</v>
      </c>
      <c r="D18" s="12">
        <v>93</v>
      </c>
      <c r="E18" s="12">
        <v>69</v>
      </c>
      <c r="F18" s="12">
        <v>82</v>
      </c>
      <c r="G18" s="12">
        <v>90</v>
      </c>
      <c r="H18" s="12">
        <v>91</v>
      </c>
      <c r="I18" s="12">
        <v>92</v>
      </c>
      <c r="J18" s="12">
        <v>89</v>
      </c>
      <c r="K18" s="12">
        <v>81</v>
      </c>
      <c r="L18" s="12">
        <f t="shared" si="0"/>
        <v>862</v>
      </c>
      <c r="M18" s="12">
        <f t="shared" si="1"/>
        <v>86.2</v>
      </c>
      <c r="N18" s="2">
        <f>RANK(L18,L6:L35)</f>
        <v>14</v>
      </c>
    </row>
    <row r="19" spans="1:14" x14ac:dyDescent="0.35">
      <c r="A19" s="2" t="s">
        <v>31</v>
      </c>
      <c r="B19" s="12">
        <v>87</v>
      </c>
      <c r="C19" s="12">
        <v>89</v>
      </c>
      <c r="D19" s="12">
        <v>87</v>
      </c>
      <c r="E19" s="12">
        <v>86</v>
      </c>
      <c r="F19" s="12">
        <v>82</v>
      </c>
      <c r="G19" s="12">
        <v>80</v>
      </c>
      <c r="H19" s="12">
        <v>84</v>
      </c>
      <c r="I19" s="12">
        <v>92</v>
      </c>
      <c r="J19" s="12">
        <v>90</v>
      </c>
      <c r="K19" s="12">
        <v>89</v>
      </c>
      <c r="L19" s="12">
        <f t="shared" si="0"/>
        <v>866</v>
      </c>
      <c r="M19" s="12">
        <f t="shared" si="1"/>
        <v>86.6</v>
      </c>
      <c r="N19" s="2">
        <f>RANK(L19,L6:L35)</f>
        <v>12</v>
      </c>
    </row>
    <row r="20" spans="1:14" x14ac:dyDescent="0.35">
      <c r="A20" s="2" t="s">
        <v>32</v>
      </c>
      <c r="B20" s="12">
        <v>78</v>
      </c>
      <c r="C20" s="12">
        <v>75</v>
      </c>
      <c r="D20" s="12">
        <v>71</v>
      </c>
      <c r="E20" s="12">
        <v>75</v>
      </c>
      <c r="F20" s="12">
        <v>79</v>
      </c>
      <c r="G20" s="12">
        <v>70</v>
      </c>
      <c r="H20" s="12">
        <v>72</v>
      </c>
      <c r="I20" s="12">
        <v>73</v>
      </c>
      <c r="J20" s="12">
        <v>76</v>
      </c>
      <c r="K20" s="12">
        <v>77</v>
      </c>
      <c r="L20" s="12">
        <f t="shared" si="0"/>
        <v>746</v>
      </c>
      <c r="M20" s="12">
        <f t="shared" si="1"/>
        <v>74.599999999999994</v>
      </c>
      <c r="N20" s="2">
        <f>RANK(L20,L6:L35)</f>
        <v>28</v>
      </c>
    </row>
    <row r="21" spans="1:14" x14ac:dyDescent="0.35">
      <c r="A21" s="2" t="s">
        <v>33</v>
      </c>
      <c r="B21" s="12">
        <v>93</v>
      </c>
      <c r="C21" s="12">
        <v>91</v>
      </c>
      <c r="D21" s="12">
        <v>90</v>
      </c>
      <c r="E21" s="12">
        <v>89</v>
      </c>
      <c r="F21" s="12">
        <v>82</v>
      </c>
      <c r="G21" s="12">
        <v>85</v>
      </c>
      <c r="H21" s="12">
        <v>87</v>
      </c>
      <c r="I21" s="12">
        <v>88</v>
      </c>
      <c r="J21" s="12">
        <v>87</v>
      </c>
      <c r="K21" s="12">
        <v>84</v>
      </c>
      <c r="L21" s="12">
        <f t="shared" si="0"/>
        <v>876</v>
      </c>
      <c r="M21" s="12">
        <f t="shared" si="1"/>
        <v>87.6</v>
      </c>
      <c r="N21" s="2">
        <f>RANK(L21,L6:L35)</f>
        <v>11</v>
      </c>
    </row>
    <row r="22" spans="1:14" x14ac:dyDescent="0.35">
      <c r="A22" s="2" t="s">
        <v>34</v>
      </c>
      <c r="B22" s="12">
        <v>88</v>
      </c>
      <c r="C22" s="12">
        <v>82</v>
      </c>
      <c r="D22" s="12">
        <v>80</v>
      </c>
      <c r="E22" s="12">
        <v>81</v>
      </c>
      <c r="F22" s="12">
        <v>84</v>
      </c>
      <c r="G22" s="12">
        <v>81</v>
      </c>
      <c r="H22" s="12">
        <v>80</v>
      </c>
      <c r="I22" s="12">
        <v>82</v>
      </c>
      <c r="J22" s="12">
        <v>91</v>
      </c>
      <c r="K22" s="12">
        <v>87</v>
      </c>
      <c r="L22" s="12">
        <f t="shared" si="0"/>
        <v>836</v>
      </c>
      <c r="M22" s="12">
        <f t="shared" si="1"/>
        <v>83.6</v>
      </c>
      <c r="N22" s="2">
        <f>RANK(L22,L6:L35)</f>
        <v>20</v>
      </c>
    </row>
    <row r="23" spans="1:14" x14ac:dyDescent="0.35">
      <c r="A23" s="2" t="s">
        <v>35</v>
      </c>
      <c r="B23" s="12">
        <v>93</v>
      </c>
      <c r="C23" s="12">
        <v>94</v>
      </c>
      <c r="D23" s="12">
        <v>95</v>
      </c>
      <c r="E23" s="12">
        <v>92</v>
      </c>
      <c r="F23" s="12">
        <v>90</v>
      </c>
      <c r="G23" s="12">
        <v>90</v>
      </c>
      <c r="H23" s="12">
        <v>98</v>
      </c>
      <c r="I23" s="12">
        <v>100</v>
      </c>
      <c r="J23" s="12">
        <v>99</v>
      </c>
      <c r="K23" s="12">
        <v>94</v>
      </c>
      <c r="L23" s="12">
        <f t="shared" si="0"/>
        <v>945</v>
      </c>
      <c r="M23" s="12">
        <f t="shared" si="1"/>
        <v>94.5</v>
      </c>
      <c r="N23" s="2">
        <f>RANK(L23,L6:L35)</f>
        <v>1</v>
      </c>
    </row>
    <row r="24" spans="1:14" x14ac:dyDescent="0.35">
      <c r="A24" s="2" t="s">
        <v>36</v>
      </c>
      <c r="B24" s="12">
        <v>84</v>
      </c>
      <c r="C24" s="12">
        <v>90</v>
      </c>
      <c r="D24" s="12">
        <v>91</v>
      </c>
      <c r="E24" s="12">
        <v>93</v>
      </c>
      <c r="F24" s="12">
        <v>90</v>
      </c>
      <c r="G24" s="12">
        <v>92</v>
      </c>
      <c r="H24" s="12">
        <v>91</v>
      </c>
      <c r="I24" s="12">
        <v>81</v>
      </c>
      <c r="J24" s="12">
        <v>85</v>
      </c>
      <c r="K24" s="12">
        <v>84</v>
      </c>
      <c r="L24" s="12">
        <f t="shared" si="0"/>
        <v>881</v>
      </c>
      <c r="M24" s="12">
        <f t="shared" si="1"/>
        <v>88.1</v>
      </c>
      <c r="N24" s="2">
        <f>RANK(L24,L6:L35)</f>
        <v>7</v>
      </c>
    </row>
    <row r="25" spans="1:14" x14ac:dyDescent="0.35">
      <c r="A25" s="2" t="s">
        <v>37</v>
      </c>
      <c r="B25" s="12">
        <v>83</v>
      </c>
      <c r="C25" s="12">
        <v>75</v>
      </c>
      <c r="D25" s="12">
        <v>74</v>
      </c>
      <c r="E25" s="12">
        <v>76</v>
      </c>
      <c r="F25" s="12">
        <v>78</v>
      </c>
      <c r="G25" s="12">
        <v>89</v>
      </c>
      <c r="H25" s="12">
        <v>90</v>
      </c>
      <c r="I25" s="12">
        <v>87</v>
      </c>
      <c r="J25" s="12">
        <v>82</v>
      </c>
      <c r="K25" s="12">
        <v>88</v>
      </c>
      <c r="L25" s="12">
        <f t="shared" si="0"/>
        <v>822</v>
      </c>
      <c r="M25" s="12">
        <f t="shared" si="1"/>
        <v>82.2</v>
      </c>
      <c r="N25" s="2">
        <f>RANK(L25,L6:L35)</f>
        <v>22</v>
      </c>
    </row>
    <row r="26" spans="1:14" x14ac:dyDescent="0.35">
      <c r="A26" s="2" t="s">
        <v>38</v>
      </c>
      <c r="B26" s="12">
        <v>89</v>
      </c>
      <c r="C26" s="12">
        <v>87</v>
      </c>
      <c r="D26" s="12">
        <v>83</v>
      </c>
      <c r="E26" s="12">
        <v>80</v>
      </c>
      <c r="F26" s="12">
        <v>91</v>
      </c>
      <c r="G26" s="12">
        <v>72</v>
      </c>
      <c r="H26" s="12">
        <v>92</v>
      </c>
      <c r="I26" s="12">
        <v>85</v>
      </c>
      <c r="J26" s="12">
        <v>89</v>
      </c>
      <c r="K26" s="12">
        <v>94</v>
      </c>
      <c r="L26" s="12">
        <f t="shared" si="0"/>
        <v>862</v>
      </c>
      <c r="M26" s="12">
        <f t="shared" si="1"/>
        <v>86.2</v>
      </c>
      <c r="N26" s="2">
        <f>RANK(L26,L6:L35)</f>
        <v>14</v>
      </c>
    </row>
    <row r="27" spans="1:14" x14ac:dyDescent="0.35">
      <c r="A27" s="2" t="s">
        <v>39</v>
      </c>
      <c r="B27" s="12">
        <v>89</v>
      </c>
      <c r="C27" s="12">
        <v>87</v>
      </c>
      <c r="D27" s="12">
        <v>91</v>
      </c>
      <c r="E27" s="12">
        <v>90</v>
      </c>
      <c r="F27" s="12">
        <v>90</v>
      </c>
      <c r="G27" s="12">
        <v>83</v>
      </c>
      <c r="H27" s="12">
        <v>87</v>
      </c>
      <c r="I27" s="12">
        <v>91</v>
      </c>
      <c r="J27" s="12">
        <v>90</v>
      </c>
      <c r="K27" s="12">
        <v>94</v>
      </c>
      <c r="L27" s="12">
        <f t="shared" si="0"/>
        <v>892</v>
      </c>
      <c r="M27" s="12">
        <f t="shared" si="1"/>
        <v>89.2</v>
      </c>
      <c r="N27" s="2">
        <f>RANK(L27,L6:L35)</f>
        <v>5</v>
      </c>
    </row>
    <row r="28" spans="1:14" x14ac:dyDescent="0.35">
      <c r="A28" s="2" t="s">
        <v>40</v>
      </c>
      <c r="B28" s="12">
        <v>87</v>
      </c>
      <c r="C28" s="12">
        <v>91</v>
      </c>
      <c r="D28" s="12">
        <v>90</v>
      </c>
      <c r="E28" s="12">
        <v>90</v>
      </c>
      <c r="F28" s="12">
        <v>81</v>
      </c>
      <c r="G28" s="12">
        <v>79</v>
      </c>
      <c r="H28" s="12">
        <v>78</v>
      </c>
      <c r="I28" s="12">
        <v>79</v>
      </c>
      <c r="J28" s="12">
        <v>80</v>
      </c>
      <c r="K28" s="12">
        <v>87</v>
      </c>
      <c r="L28" s="12">
        <f t="shared" si="0"/>
        <v>842</v>
      </c>
      <c r="M28" s="12">
        <f t="shared" si="1"/>
        <v>84.2</v>
      </c>
      <c r="N28" s="2">
        <f>RANK(L28,L6:L35)</f>
        <v>19</v>
      </c>
    </row>
    <row r="29" spans="1:14" x14ac:dyDescent="0.35">
      <c r="A29" s="2" t="s">
        <v>41</v>
      </c>
      <c r="B29" s="12">
        <v>79</v>
      </c>
      <c r="C29" s="12">
        <v>86</v>
      </c>
      <c r="D29" s="12">
        <v>75</v>
      </c>
      <c r="E29" s="12">
        <v>75</v>
      </c>
      <c r="F29" s="12">
        <v>71</v>
      </c>
      <c r="G29" s="12">
        <v>82</v>
      </c>
      <c r="H29" s="12">
        <v>85</v>
      </c>
      <c r="I29" s="12">
        <v>80</v>
      </c>
      <c r="J29" s="12">
        <v>93</v>
      </c>
      <c r="K29" s="12">
        <v>94</v>
      </c>
      <c r="L29" s="12">
        <f t="shared" si="0"/>
        <v>820</v>
      </c>
      <c r="M29" s="12">
        <f t="shared" si="1"/>
        <v>82</v>
      </c>
      <c r="N29" s="2">
        <f>RANK(L29,L6:L35)</f>
        <v>23</v>
      </c>
    </row>
    <row r="30" spans="1:14" x14ac:dyDescent="0.35">
      <c r="A30" s="2" t="s">
        <v>42</v>
      </c>
      <c r="B30" s="12">
        <v>80</v>
      </c>
      <c r="C30" s="12">
        <v>79</v>
      </c>
      <c r="D30" s="12">
        <v>87</v>
      </c>
      <c r="E30" s="12">
        <v>89</v>
      </c>
      <c r="F30" s="12">
        <v>91</v>
      </c>
      <c r="G30" s="12">
        <v>90</v>
      </c>
      <c r="H30" s="12">
        <v>94</v>
      </c>
      <c r="I30" s="12">
        <v>93</v>
      </c>
      <c r="J30" s="12">
        <v>91</v>
      </c>
      <c r="K30" s="12">
        <v>94</v>
      </c>
      <c r="L30" s="12">
        <f t="shared" si="0"/>
        <v>888</v>
      </c>
      <c r="M30" s="12">
        <f t="shared" si="1"/>
        <v>88.8</v>
      </c>
      <c r="N30" s="2">
        <f>RANK(L30,L6:L35)</f>
        <v>6</v>
      </c>
    </row>
    <row r="31" spans="1:14" x14ac:dyDescent="0.35">
      <c r="A31" s="2" t="s">
        <v>43</v>
      </c>
      <c r="B31" s="12">
        <v>69</v>
      </c>
      <c r="C31" s="12">
        <v>67</v>
      </c>
      <c r="D31" s="12">
        <v>71</v>
      </c>
      <c r="E31" s="12">
        <v>69</v>
      </c>
      <c r="F31" s="12">
        <v>71</v>
      </c>
      <c r="G31" s="12">
        <v>69</v>
      </c>
      <c r="H31" s="12">
        <v>69</v>
      </c>
      <c r="I31" s="12">
        <v>60</v>
      </c>
      <c r="J31" s="12">
        <v>71</v>
      </c>
      <c r="K31" s="12">
        <v>73</v>
      </c>
      <c r="L31" s="12">
        <f t="shared" si="0"/>
        <v>689</v>
      </c>
      <c r="M31" s="12">
        <f t="shared" si="1"/>
        <v>68.900000000000006</v>
      </c>
      <c r="N31" s="2">
        <f>RANK(L31,L6:L35)</f>
        <v>30</v>
      </c>
    </row>
    <row r="32" spans="1:14" x14ac:dyDescent="0.35">
      <c r="A32" s="2" t="s">
        <v>44</v>
      </c>
      <c r="B32" s="12">
        <v>73</v>
      </c>
      <c r="C32" s="12">
        <v>77</v>
      </c>
      <c r="D32" s="12">
        <v>78</v>
      </c>
      <c r="E32" s="12">
        <v>82</v>
      </c>
      <c r="F32" s="12">
        <v>84</v>
      </c>
      <c r="G32" s="12">
        <v>90</v>
      </c>
      <c r="H32" s="12">
        <v>91</v>
      </c>
      <c r="I32" s="12">
        <v>75</v>
      </c>
      <c r="J32" s="12">
        <v>80</v>
      </c>
      <c r="K32" s="12">
        <v>85</v>
      </c>
      <c r="L32" s="12">
        <f t="shared" si="0"/>
        <v>815</v>
      </c>
      <c r="M32" s="12">
        <f t="shared" si="1"/>
        <v>81.5</v>
      </c>
      <c r="N32" s="2">
        <f>RANK(L32,L6:L35)</f>
        <v>24</v>
      </c>
    </row>
    <row r="33" spans="1:14" x14ac:dyDescent="0.35">
      <c r="A33" s="2" t="s">
        <v>45</v>
      </c>
      <c r="B33" s="12">
        <v>93</v>
      </c>
      <c r="C33" s="12">
        <v>87</v>
      </c>
      <c r="D33" s="12">
        <v>85</v>
      </c>
      <c r="E33" s="12">
        <v>83</v>
      </c>
      <c r="F33" s="12">
        <v>71</v>
      </c>
      <c r="G33" s="12">
        <v>80</v>
      </c>
      <c r="H33" s="12">
        <v>82</v>
      </c>
      <c r="I33" s="12">
        <v>85</v>
      </c>
      <c r="J33" s="12">
        <v>81</v>
      </c>
      <c r="K33" s="12">
        <v>84</v>
      </c>
      <c r="L33" s="12">
        <f t="shared" si="0"/>
        <v>831</v>
      </c>
      <c r="M33" s="12">
        <f t="shared" si="1"/>
        <v>83.1</v>
      </c>
      <c r="N33" s="2">
        <f>RANK(L33,L6:L35)</f>
        <v>21</v>
      </c>
    </row>
    <row r="34" spans="1:14" x14ac:dyDescent="0.35">
      <c r="A34" s="2" t="s">
        <v>46</v>
      </c>
      <c r="B34" s="12">
        <v>85</v>
      </c>
      <c r="C34" s="12">
        <v>90</v>
      </c>
      <c r="D34" s="12">
        <v>93</v>
      </c>
      <c r="E34" s="12">
        <v>91</v>
      </c>
      <c r="F34" s="12">
        <v>91</v>
      </c>
      <c r="G34" s="12">
        <v>92</v>
      </c>
      <c r="H34" s="12">
        <v>87</v>
      </c>
      <c r="I34" s="12">
        <v>85</v>
      </c>
      <c r="J34" s="12">
        <v>85</v>
      </c>
      <c r="K34" s="12">
        <v>80</v>
      </c>
      <c r="L34" s="12">
        <f t="shared" si="0"/>
        <v>879</v>
      </c>
      <c r="M34" s="12">
        <f t="shared" si="1"/>
        <v>87.9</v>
      </c>
      <c r="N34" s="2">
        <f>RANK(L34,L6:L35)</f>
        <v>8</v>
      </c>
    </row>
    <row r="35" spans="1:14" x14ac:dyDescent="0.35">
      <c r="A35" s="2" t="s">
        <v>47</v>
      </c>
      <c r="B35" s="12">
        <v>89</v>
      </c>
      <c r="C35" s="12">
        <v>87</v>
      </c>
      <c r="D35" s="12">
        <v>83</v>
      </c>
      <c r="E35" s="12">
        <v>86</v>
      </c>
      <c r="F35" s="12">
        <v>81</v>
      </c>
      <c r="G35" s="12">
        <v>80</v>
      </c>
      <c r="H35" s="12">
        <v>92</v>
      </c>
      <c r="I35" s="12">
        <v>80</v>
      </c>
      <c r="J35" s="12">
        <v>94</v>
      </c>
      <c r="K35" s="12">
        <v>92</v>
      </c>
      <c r="L35" s="12">
        <f t="shared" si="0"/>
        <v>864</v>
      </c>
      <c r="M35" s="12">
        <f t="shared" si="1"/>
        <v>86.4</v>
      </c>
      <c r="N35" s="2">
        <f>RANK(L35,L6:L35)</f>
        <v>13</v>
      </c>
    </row>
  </sheetData>
  <mergeCells count="3">
    <mergeCell ref="M1:M3"/>
    <mergeCell ref="N1:N3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Top-Bottom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2022-02-22T10:11:28Z</dcterms:created>
  <dcterms:modified xsi:type="dcterms:W3CDTF">2022-02-22T10:12:02Z</dcterms:modified>
</cp:coreProperties>
</file>