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Comments in Place to PDF\NET Standard\Comments in Place to PDF\Comments in Place to PDF\Data\"/>
    </mc:Choice>
  </mc:AlternateContent>
  <xr:revisionPtr revIDLastSave="0" documentId="13_ncr:1_{5348518A-B749-4DA6-9C1D-04DB1F1964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5" r:id="rId1"/>
  </sheets>
  <definedNames>
    <definedName name="__IntlFixup" hidden="1">TRUE</definedName>
    <definedName name="_1FLOW">#REF!</definedName>
    <definedName name="_Order1" hidden="1">0</definedName>
    <definedName name="Data.Dump" hidden="1">OFFSET(Data.Top.Left,1,0)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Macro1</definedName>
    <definedName name="Macro2">Macro2</definedName>
    <definedName name="Ownership" hidden="1">OFFSET(Data.Top.Left,1,0)</definedName>
    <definedName name="_xlnm.Print_Titles" localSheetId="0">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5" l="1"/>
  <c r="H30" i="5"/>
  <c r="B30" i="5"/>
  <c r="H29" i="5"/>
  <c r="B29" i="5"/>
  <c r="H28" i="5"/>
  <c r="B28" i="5"/>
  <c r="H27" i="5"/>
  <c r="B27" i="5"/>
  <c r="H26" i="5"/>
  <c r="B26" i="5"/>
  <c r="H25" i="5"/>
  <c r="B25" i="5"/>
  <c r="H24" i="5"/>
  <c r="B24" i="5"/>
  <c r="H23" i="5"/>
  <c r="B23" i="5"/>
  <c r="H22" i="5"/>
  <c r="B22" i="5"/>
  <c r="H21" i="5"/>
  <c r="B21" i="5"/>
  <c r="H20" i="5"/>
  <c r="B20" i="5"/>
  <c r="H19" i="5"/>
  <c r="B19" i="5"/>
  <c r="H18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H5" i="5"/>
  <c r="B5" i="5"/>
  <c r="B4" i="5"/>
  <c r="H3" i="5"/>
  <c r="B3" i="5"/>
  <c r="H2" i="5"/>
  <c r="B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H1" authorId="0" shapeId="0" xr:uid="{D5689AB4-1294-447B-94F2-362711066B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Total column comment will be printed at the end of sheet.</t>
        </r>
      </text>
    </comment>
  </commentList>
</comments>
</file>

<file path=xl/sharedStrings.xml><?xml version="1.0" encoding="utf-8"?>
<sst xmlns="http://schemas.openxmlformats.org/spreadsheetml/2006/main" count="95" uniqueCount="25">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</sst>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[$-409]d\-mmm\-yy;@"/>
  </numFmts>
  <fonts count="26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2"/>
      <name val="Arial Narrow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 tint="0.499984740745262"/>
      <name val="Cambria"/>
      <family val="2"/>
      <scheme val="major"/>
    </font>
    <font>
      <b/>
      <sz val="13"/>
      <color theme="2" tint="-0.74996185186315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indexed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 style="medium">
        <color theme="2" tint="-0.2499465926084170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</borders>
  <cellStyleXfs count="47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7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9" fillId="0" borderId="0"/>
    <xf numFmtId="0" fontId="20" fillId="0" borderId="0"/>
    <xf numFmtId="0" fontId="21" fillId="0" borderId="14">
      <alignment horizontal="left" vertical="center"/>
    </xf>
    <xf numFmtId="0" fontId="22" fillId="0" borderId="0"/>
    <xf numFmtId="3" fontId="22" fillId="0" borderId="0">
      <alignment horizontal="right"/>
    </xf>
    <xf numFmtId="3" fontId="22" fillId="0" borderId="0">
      <alignment horizontal="right"/>
    </xf>
    <xf numFmtId="0" fontId="25" fillId="0" borderId="0" applyNumberFormat="0" applyFill="0" applyBorder="0" applyAlignment="0" applyProtection="0"/>
  </cellStyleXfs>
  <cellXfs count="18">
    <xf numFmtId="0" fontId="0" fillId="0" borderId="0" xfId="0"/>
    <xf numFmtId="170" fontId="4" fillId="13" borderId="11" xfId="36" applyNumberFormat="1" applyFont="1" applyFill="1" applyBorder="1" applyAlignment="1">
      <alignment vertical="center"/>
    </xf>
    <xf numFmtId="0" fontId="4" fillId="13" borderId="11" xfId="39" applyFont="1" applyFill="1" applyBorder="1" applyAlignment="1">
      <alignment vertical="center"/>
    </xf>
    <xf numFmtId="0" fontId="4" fillId="13" borderId="11" xfId="37" applyFont="1" applyFill="1" applyBorder="1" applyAlignment="1">
      <alignment horizontal="left" vertical="center"/>
    </xf>
    <xf numFmtId="0" fontId="4" fillId="13" borderId="11" xfId="36" applyFont="1" applyFill="1" applyBorder="1" applyAlignment="1">
      <alignment vertical="center"/>
    </xf>
    <xf numFmtId="44" fontId="4" fillId="13" borderId="11" xfId="35" applyNumberFormat="1" applyFont="1" applyFill="1" applyBorder="1" applyAlignment="1">
      <alignment horizontal="left" vertical="center"/>
    </xf>
    <xf numFmtId="170" fontId="4" fillId="12" borderId="11" xfId="36" applyNumberFormat="1" applyFont="1" applyFill="1" applyBorder="1" applyAlignment="1">
      <alignment vertical="center"/>
    </xf>
    <xf numFmtId="0" fontId="4" fillId="12" borderId="11" xfId="39" applyFont="1" applyFill="1" applyBorder="1" applyAlignment="1">
      <alignment vertical="center"/>
    </xf>
    <xf numFmtId="0" fontId="4" fillId="12" borderId="11" xfId="37" applyFont="1" applyFill="1" applyBorder="1" applyAlignment="1">
      <alignment horizontal="left" vertical="center"/>
    </xf>
    <xf numFmtId="0" fontId="4" fillId="12" borderId="11" xfId="36" applyFont="1" applyFill="1" applyBorder="1" applyAlignment="1">
      <alignment vertical="center"/>
    </xf>
    <xf numFmtId="44" fontId="4" fillId="12" borderId="11" xfId="35" applyNumberFormat="1" applyFont="1" applyFill="1" applyBorder="1" applyAlignment="1">
      <alignment horizontal="left" vertical="center"/>
    </xf>
    <xf numFmtId="44" fontId="4" fillId="13" borderId="12" xfId="36" applyNumberFormat="1" applyFont="1" applyFill="1" applyBorder="1" applyAlignment="1">
      <alignment vertical="center"/>
    </xf>
    <xf numFmtId="44" fontId="4" fillId="12" borderId="12" xfId="36" applyNumberFormat="1" applyFont="1" applyFill="1" applyBorder="1" applyAlignment="1">
      <alignment vertical="center"/>
    </xf>
    <xf numFmtId="170" fontId="18" fillId="11" borderId="13" xfId="36" applyNumberFormat="1" applyFont="1" applyFill="1" applyBorder="1" applyAlignment="1">
      <alignment horizontal="center" vertical="center"/>
    </xf>
    <xf numFmtId="1" fontId="18" fillId="11" borderId="13" xfId="36" applyNumberFormat="1" applyFont="1" applyFill="1" applyBorder="1" applyAlignment="1">
      <alignment horizontal="left" vertical="center"/>
    </xf>
    <xf numFmtId="0" fontId="18" fillId="11" borderId="13" xfId="37" applyFont="1" applyFill="1" applyBorder="1" applyAlignment="1">
      <alignment horizontal="left" vertical="center"/>
    </xf>
    <xf numFmtId="44" fontId="18" fillId="11" borderId="13" xfId="38" applyNumberFormat="1" applyFont="1" applyFill="1" applyBorder="1" applyAlignment="1">
      <alignment horizontal="left" vertical="center"/>
    </xf>
    <xf numFmtId="44" fontId="18" fillId="11" borderId="15" xfId="38" applyFont="1" applyFill="1" applyBorder="1" applyAlignment="1">
      <alignment horizontal="left" vertical="center"/>
    </xf>
  </cellXfs>
  <cellStyles count="47">
    <cellStyle name="amount" xfId="1" xr:uid="{00000000-0005-0000-0000-000000000000}"/>
    <cellStyle name="Amounts" xfId="44" xr:uid="{36BC3C7C-A55F-4409-A9CC-BFB57F8D240A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_TapePivot" xfId="38" xr:uid="{00000000-0005-0000-0000-000005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46" xr:uid="{631FD42B-73D5-452D-AD61-9D926689D2AD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40" xr:uid="{F6E41AC8-ED7C-4F42-A334-373180B7070F}"/>
    <cellStyle name="Normal 5" xfId="41" xr:uid="{B2FE65D7-95B1-47B5-A379-A4D26EE336A0}"/>
    <cellStyle name="Normal_PivotSizeTest" xfId="36" xr:uid="{00000000-0005-0000-0000-00001A000000}"/>
    <cellStyle name="Normal_Sheet1" xfId="39" xr:uid="{00000000-0005-0000-0000-00001B000000}"/>
    <cellStyle name="Normal_TapePivot" xfId="37" xr:uid="{00000000-0005-0000-0000-00001C000000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able Details" xfId="43" xr:uid="{CF07C661-F70C-4B2B-B1E8-BAF592424691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Variance" xfId="45" xr:uid="{B633D31F-61E8-40CC-86D1-0BCFEF81375F}"/>
    <cellStyle name="Währung [0]_Compiling Utility Macros" xfId="32" xr:uid="{00000000-0005-0000-0000-000026000000}"/>
    <cellStyle name="Währung_Compiling Utility Macros" xfId="33" xr:uid="{00000000-0005-0000-0000-000027000000}"/>
    <cellStyle name="Year" xfId="42" xr:uid="{B8BDDE90-1244-4305-874C-3B48B609D645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[$-409]d\-mmm\-yy;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0" formatCode="[$-409]d\-mmm\-yy;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00"/>
      <color rgb="FFF5F5F5"/>
      <color rgb="FFFFC0CB"/>
      <color rgb="FF9ACD32"/>
      <color rgb="FF9CD0F3"/>
      <color rgb="FFA63B26"/>
      <color rgb="FF339966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42FD3-A473-4D9F-A497-D7263F9D4E58}" name="Table1" displayName="Table1" ref="A1:H30" totalsRowShown="0" headerRowDxfId="10" headerRowBorderDxfId="9" tableBorderDxfId="8" headerRowCellStyle="Currency_TapePivot">
  <autoFilter ref="A1:H30" xr:uid="{A5BC75BE-14FE-45D2-B35A-EC20B546993F}"/>
  <tableColumns count="8">
    <tableColumn id="1" xr3:uid="{4B666CE4-D4BF-47FE-A3DA-94DEFA2D661F}" name="Date" dataDxfId="7" dataCellStyle="Normal_PivotSizeTest"/>
    <tableColumn id="2" xr3:uid="{65F08137-D4DE-408C-A045-1A94B02EC181}" name="Weekday" dataDxfId="6" dataCellStyle="Normal_PivotSizeTest">
      <calculatedColumnFormula>TEXT(A2,"dddd")</calculatedColumnFormula>
    </tableColumn>
    <tableColumn id="3" xr3:uid="{23627D32-E1A8-4F2D-9BD5-B54B55B43FC5}" name="Region" dataDxfId="5" dataCellStyle="Normal_Sheet1"/>
    <tableColumn id="4" xr3:uid="{50A55DAE-0048-4A90-B657-6667BBF289F2}" name="Employee" dataDxfId="4" dataCellStyle="Normal_Sheet1"/>
    <tableColumn id="5" xr3:uid="{E6E219BE-0F13-4C0E-8AC2-2B2E9B7016F0}" name="Item" dataDxfId="3" dataCellStyle="Normal_TapePivot"/>
    <tableColumn id="6" xr3:uid="{6377E0B3-21AD-4672-96D8-452BDD45470B}" name="Units" dataDxfId="2" dataCellStyle="Normal_PivotSizeTest"/>
    <tableColumn id="7" xr3:uid="{ABC2151F-4EC5-495D-9078-F02A02997837}" name="Unit Cost" dataDxfId="1" dataCellStyle="Currency"/>
    <tableColumn id="8" xr3:uid="{2C662E03-7C14-4AA2-BC91-9B6772686E41}" name="Total" dataDxfId="0" dataCellStyle="Normal_PivotSizeTest">
      <calculatedColumnFormula>G2*F2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workbookViewId="0">
      <selection activeCell="I15" sqref="I15"/>
    </sheetView>
  </sheetViews>
  <sheetFormatPr defaultRowHeight="12.5" x14ac:dyDescent="0.25"/>
  <cols>
    <col min="1" max="1" width="9.7265625" bestFit="1" customWidth="1"/>
    <col min="2" max="2" width="14" bestFit="1" customWidth="1"/>
    <col min="3" max="3" width="9.7265625" bestFit="1" customWidth="1"/>
    <col min="4" max="4" width="12.26953125" bestFit="1" customWidth="1"/>
    <col min="5" max="5" width="11.81640625" bestFit="1" customWidth="1"/>
    <col min="6" max="6" width="8.81640625" bestFit="1" customWidth="1"/>
    <col min="7" max="7" width="12.453125" bestFit="1" customWidth="1"/>
    <col min="8" max="8" width="13.26953125" customWidth="1"/>
  </cols>
  <sheetData>
    <row r="1" spans="1:8" ht="13.5" thickBot="1" x14ac:dyDescent="0.3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7" t="s">
        <v>7</v>
      </c>
    </row>
    <row r="2" spans="1:8" ht="13" thickTop="1" x14ac:dyDescent="0.25">
      <c r="A2" s="1">
        <v>39431</v>
      </c>
      <c r="B2" s="1" t="str">
        <f t="shared" ref="B2:B30" si="0">TEXT(A2,"dddd")</f>
        <v>Saturday</v>
      </c>
      <c r="C2" s="2" t="s">
        <v>8</v>
      </c>
      <c r="D2" s="2" t="s">
        <v>9</v>
      </c>
      <c r="E2" s="3" t="s">
        <v>10</v>
      </c>
      <c r="F2" s="4">
        <v>700</v>
      </c>
      <c r="G2" s="5">
        <v>1.99</v>
      </c>
      <c r="H2" s="11">
        <f t="shared" ref="H2:H30" si="1">G2*F2</f>
        <v>1393</v>
      </c>
    </row>
    <row r="3" spans="1:8" x14ac:dyDescent="0.25">
      <c r="A3" s="6">
        <v>39434</v>
      </c>
      <c r="B3" s="6" t="str">
        <f t="shared" si="0"/>
        <v>Tuesday</v>
      </c>
      <c r="C3" s="7" t="s">
        <v>11</v>
      </c>
      <c r="D3" s="7" t="s">
        <v>12</v>
      </c>
      <c r="E3" s="8" t="s">
        <v>13</v>
      </c>
      <c r="F3" s="9">
        <v>85</v>
      </c>
      <c r="G3" s="10">
        <v>19.989999999999998</v>
      </c>
      <c r="H3" s="12">
        <f t="shared" si="1"/>
        <v>1699.1499999999999</v>
      </c>
    </row>
    <row r="4" spans="1:8" x14ac:dyDescent="0.25">
      <c r="A4" s="1">
        <v>39437</v>
      </c>
      <c r="B4" s="1" t="str">
        <f t="shared" si="0"/>
        <v>Friday</v>
      </c>
      <c r="C4" s="2" t="s">
        <v>8</v>
      </c>
      <c r="D4" s="2" t="s">
        <v>14</v>
      </c>
      <c r="E4" s="3" t="s">
        <v>15</v>
      </c>
      <c r="F4" s="4">
        <v>62</v>
      </c>
      <c r="G4" s="5">
        <v>4.99</v>
      </c>
      <c r="H4" s="11">
        <f>G4*F4</f>
        <v>309.38</v>
      </c>
    </row>
    <row r="5" spans="1:8" x14ac:dyDescent="0.25">
      <c r="A5" s="6">
        <v>39440</v>
      </c>
      <c r="B5" s="6" t="str">
        <f t="shared" si="0"/>
        <v>Monday</v>
      </c>
      <c r="C5" s="9" t="s">
        <v>16</v>
      </c>
      <c r="D5" s="9" t="s">
        <v>17</v>
      </c>
      <c r="E5" s="8" t="s">
        <v>18</v>
      </c>
      <c r="F5" s="9">
        <v>58</v>
      </c>
      <c r="G5" s="10">
        <v>19.989999999999998</v>
      </c>
      <c r="H5" s="12">
        <f t="shared" si="1"/>
        <v>1159.4199999999998</v>
      </c>
    </row>
    <row r="6" spans="1:8" x14ac:dyDescent="0.25">
      <c r="A6" s="1">
        <v>39443</v>
      </c>
      <c r="B6" s="1" t="str">
        <f t="shared" si="0"/>
        <v>Thursday</v>
      </c>
      <c r="C6" s="2" t="s">
        <v>16</v>
      </c>
      <c r="D6" s="2" t="s">
        <v>19</v>
      </c>
      <c r="E6" s="3" t="s">
        <v>13</v>
      </c>
      <c r="F6" s="4">
        <v>10</v>
      </c>
      <c r="G6" s="5">
        <v>4.99</v>
      </c>
      <c r="H6" s="11">
        <f t="shared" si="1"/>
        <v>49.900000000000006</v>
      </c>
    </row>
    <row r="7" spans="1:8" x14ac:dyDescent="0.25">
      <c r="A7" s="6">
        <v>39446</v>
      </c>
      <c r="B7" s="6" t="str">
        <f t="shared" si="0"/>
        <v>Sunday</v>
      </c>
      <c r="C7" s="7" t="s">
        <v>16</v>
      </c>
      <c r="D7" s="7" t="s">
        <v>19</v>
      </c>
      <c r="E7" s="8" t="s">
        <v>10</v>
      </c>
      <c r="F7" s="9">
        <v>19</v>
      </c>
      <c r="G7" s="10">
        <v>2.99</v>
      </c>
      <c r="H7" s="12">
        <f t="shared" si="1"/>
        <v>56.81</v>
      </c>
    </row>
    <row r="8" spans="1:8" x14ac:dyDescent="0.25">
      <c r="A8" s="1">
        <v>39449</v>
      </c>
      <c r="B8" s="1" t="str">
        <f t="shared" si="0"/>
        <v>Wednesday</v>
      </c>
      <c r="C8" s="4" t="s">
        <v>16</v>
      </c>
      <c r="D8" s="2" t="s">
        <v>19</v>
      </c>
      <c r="E8" s="3" t="s">
        <v>10</v>
      </c>
      <c r="F8" s="4">
        <v>6</v>
      </c>
      <c r="G8" s="5">
        <v>1.99</v>
      </c>
      <c r="H8" s="11">
        <f t="shared" si="1"/>
        <v>11.94</v>
      </c>
    </row>
    <row r="9" spans="1:8" x14ac:dyDescent="0.25">
      <c r="A9" s="6">
        <v>39452</v>
      </c>
      <c r="B9" s="6" t="str">
        <f t="shared" si="0"/>
        <v>Saturday</v>
      </c>
      <c r="C9" s="7" t="s">
        <v>8</v>
      </c>
      <c r="D9" s="7" t="s">
        <v>14</v>
      </c>
      <c r="E9" s="8" t="s">
        <v>15</v>
      </c>
      <c r="F9" s="9">
        <v>10</v>
      </c>
      <c r="G9" s="10">
        <v>4.99</v>
      </c>
      <c r="H9" s="12">
        <f t="shared" si="1"/>
        <v>49.900000000000006</v>
      </c>
    </row>
    <row r="10" spans="1:8" x14ac:dyDescent="0.25">
      <c r="A10" s="1">
        <v>39455</v>
      </c>
      <c r="B10" s="1" t="str">
        <f t="shared" si="0"/>
        <v>Tuesday</v>
      </c>
      <c r="C10" s="2" t="s">
        <v>11</v>
      </c>
      <c r="D10" s="2" t="s">
        <v>20</v>
      </c>
      <c r="E10" s="3" t="s">
        <v>21</v>
      </c>
      <c r="F10" s="4">
        <v>39</v>
      </c>
      <c r="G10" s="5">
        <v>1.99</v>
      </c>
      <c r="H10" s="11">
        <f t="shared" si="1"/>
        <v>77.61</v>
      </c>
    </row>
    <row r="11" spans="1:8" x14ac:dyDescent="0.25">
      <c r="A11" s="6">
        <v>39458</v>
      </c>
      <c r="B11" s="6" t="str">
        <f t="shared" si="0"/>
        <v>Friday</v>
      </c>
      <c r="C11" s="7" t="s">
        <v>11</v>
      </c>
      <c r="D11" s="7" t="s">
        <v>20</v>
      </c>
      <c r="E11" s="8" t="s">
        <v>13</v>
      </c>
      <c r="F11" s="9">
        <v>2</v>
      </c>
      <c r="G11" s="10">
        <v>8.99</v>
      </c>
      <c r="H11" s="12">
        <f t="shared" si="1"/>
        <v>17.98</v>
      </c>
    </row>
    <row r="12" spans="1:8" x14ac:dyDescent="0.25">
      <c r="A12" s="1">
        <v>39461</v>
      </c>
      <c r="B12" s="1" t="str">
        <f t="shared" si="0"/>
        <v>Monday</v>
      </c>
      <c r="C12" s="2" t="s">
        <v>11</v>
      </c>
      <c r="D12" s="4" t="s">
        <v>20</v>
      </c>
      <c r="E12" s="3" t="s">
        <v>15</v>
      </c>
      <c r="F12" s="4">
        <v>80</v>
      </c>
      <c r="G12" s="5">
        <v>4.99</v>
      </c>
      <c r="H12" s="11">
        <f t="shared" si="1"/>
        <v>399.20000000000005</v>
      </c>
    </row>
    <row r="13" spans="1:8" x14ac:dyDescent="0.25">
      <c r="A13" s="6">
        <v>39464</v>
      </c>
      <c r="B13" s="6" t="str">
        <f t="shared" si="0"/>
        <v>Thursday</v>
      </c>
      <c r="C13" s="7" t="s">
        <v>11</v>
      </c>
      <c r="D13" s="7" t="s">
        <v>20</v>
      </c>
      <c r="E13" s="8" t="s">
        <v>13</v>
      </c>
      <c r="F13" s="9">
        <v>51</v>
      </c>
      <c r="G13" s="10">
        <v>1.99</v>
      </c>
      <c r="H13" s="12">
        <f t="shared" si="1"/>
        <v>101.49</v>
      </c>
    </row>
    <row r="14" spans="1:8" x14ac:dyDescent="0.25">
      <c r="A14" s="1">
        <v>39467</v>
      </c>
      <c r="B14" s="1" t="str">
        <f t="shared" si="0"/>
        <v>Sunday</v>
      </c>
      <c r="C14" s="4" t="s">
        <v>11</v>
      </c>
      <c r="D14" s="4" t="s">
        <v>20</v>
      </c>
      <c r="E14" s="3" t="s">
        <v>13</v>
      </c>
      <c r="F14" s="4">
        <v>10</v>
      </c>
      <c r="G14" s="5">
        <v>19.989999999999998</v>
      </c>
      <c r="H14" s="11">
        <f t="shared" si="1"/>
        <v>199.89999999999998</v>
      </c>
    </row>
    <row r="15" spans="1:8" x14ac:dyDescent="0.25">
      <c r="A15" s="6">
        <v>39470</v>
      </c>
      <c r="B15" s="6" t="str">
        <f t="shared" si="0"/>
        <v>Wednesday</v>
      </c>
      <c r="C15" s="7" t="s">
        <v>11</v>
      </c>
      <c r="D15" s="9" t="s">
        <v>20</v>
      </c>
      <c r="E15" s="8" t="s">
        <v>10</v>
      </c>
      <c r="F15" s="9">
        <v>15</v>
      </c>
      <c r="G15" s="10">
        <v>4.99</v>
      </c>
      <c r="H15" s="12">
        <f t="shared" si="1"/>
        <v>74.850000000000009</v>
      </c>
    </row>
    <row r="16" spans="1:8" x14ac:dyDescent="0.25">
      <c r="A16" s="1">
        <v>39473</v>
      </c>
      <c r="B16" s="1" t="str">
        <f t="shared" si="0"/>
        <v>Saturday</v>
      </c>
      <c r="C16" s="2" t="s">
        <v>11</v>
      </c>
      <c r="D16" s="2" t="s">
        <v>20</v>
      </c>
      <c r="E16" s="3" t="s">
        <v>22</v>
      </c>
      <c r="F16" s="4">
        <v>31</v>
      </c>
      <c r="G16" s="5">
        <v>125</v>
      </c>
      <c r="H16" s="11">
        <f t="shared" si="1"/>
        <v>3875</v>
      </c>
    </row>
    <row r="17" spans="1:8" x14ac:dyDescent="0.25">
      <c r="A17" s="6">
        <v>39476</v>
      </c>
      <c r="B17" s="6" t="str">
        <f t="shared" si="0"/>
        <v>Tuesday</v>
      </c>
      <c r="C17" s="7" t="s">
        <v>8</v>
      </c>
      <c r="D17" s="7" t="s">
        <v>9</v>
      </c>
      <c r="E17" s="8" t="s">
        <v>10</v>
      </c>
      <c r="F17" s="9">
        <v>46</v>
      </c>
      <c r="G17" s="10">
        <v>15.99</v>
      </c>
      <c r="H17" s="12">
        <f t="shared" si="1"/>
        <v>735.54</v>
      </c>
    </row>
    <row r="18" spans="1:8" x14ac:dyDescent="0.25">
      <c r="A18" s="1">
        <v>39479</v>
      </c>
      <c r="B18" s="1" t="str">
        <f t="shared" si="0"/>
        <v>Friday</v>
      </c>
      <c r="C18" s="2" t="s">
        <v>11</v>
      </c>
      <c r="D18" s="4" t="s">
        <v>12</v>
      </c>
      <c r="E18" s="3" t="s">
        <v>13</v>
      </c>
      <c r="F18" s="4">
        <v>61</v>
      </c>
      <c r="G18" s="5">
        <v>8.99</v>
      </c>
      <c r="H18" s="11">
        <f t="shared" si="1"/>
        <v>548.39</v>
      </c>
    </row>
    <row r="19" spans="1:8" x14ac:dyDescent="0.25">
      <c r="A19" s="6">
        <v>39482</v>
      </c>
      <c r="B19" s="6" t="str">
        <f t="shared" si="0"/>
        <v>Monday</v>
      </c>
      <c r="C19" s="7" t="s">
        <v>8</v>
      </c>
      <c r="D19" s="9" t="s">
        <v>9</v>
      </c>
      <c r="E19" s="8" t="s">
        <v>18</v>
      </c>
      <c r="F19" s="9">
        <v>90</v>
      </c>
      <c r="G19" s="10">
        <v>8.99</v>
      </c>
      <c r="H19" s="12">
        <f t="shared" si="1"/>
        <v>809.1</v>
      </c>
    </row>
    <row r="20" spans="1:8" x14ac:dyDescent="0.25">
      <c r="A20" s="1">
        <v>39485</v>
      </c>
      <c r="B20" s="1" t="str">
        <f t="shared" si="0"/>
        <v>Thursday</v>
      </c>
      <c r="C20" s="4" t="s">
        <v>16</v>
      </c>
      <c r="D20" s="4" t="s">
        <v>23</v>
      </c>
      <c r="E20" s="3" t="s">
        <v>18</v>
      </c>
      <c r="F20" s="4">
        <v>43</v>
      </c>
      <c r="G20" s="5">
        <v>19.989999999999998</v>
      </c>
      <c r="H20" s="11">
        <f t="shared" si="1"/>
        <v>859.56999999999994</v>
      </c>
    </row>
    <row r="21" spans="1:8" x14ac:dyDescent="0.25">
      <c r="A21" s="6">
        <v>39488</v>
      </c>
      <c r="B21" s="6" t="str">
        <f t="shared" si="0"/>
        <v>Sunday</v>
      </c>
      <c r="C21" s="7" t="s">
        <v>11</v>
      </c>
      <c r="D21" s="9" t="s">
        <v>12</v>
      </c>
      <c r="E21" s="8" t="s">
        <v>10</v>
      </c>
      <c r="F21" s="9">
        <v>32</v>
      </c>
      <c r="G21" s="10">
        <v>4.99</v>
      </c>
      <c r="H21" s="12">
        <f t="shared" si="1"/>
        <v>159.68</v>
      </c>
    </row>
    <row r="22" spans="1:8" x14ac:dyDescent="0.25">
      <c r="A22" s="1">
        <v>39491</v>
      </c>
      <c r="B22" s="1" t="str">
        <f t="shared" si="0"/>
        <v>Wednesday</v>
      </c>
      <c r="C22" s="2" t="s">
        <v>11</v>
      </c>
      <c r="D22" s="4" t="s">
        <v>24</v>
      </c>
      <c r="E22" s="3" t="s">
        <v>10</v>
      </c>
      <c r="F22" s="4">
        <v>37</v>
      </c>
      <c r="G22" s="5">
        <v>1.29</v>
      </c>
      <c r="H22" s="11">
        <f t="shared" si="1"/>
        <v>47.730000000000004</v>
      </c>
    </row>
    <row r="23" spans="1:8" x14ac:dyDescent="0.25">
      <c r="A23" s="6">
        <v>39494</v>
      </c>
      <c r="B23" s="6" t="str">
        <f t="shared" si="0"/>
        <v>Saturday</v>
      </c>
      <c r="C23" s="9" t="s">
        <v>16</v>
      </c>
      <c r="D23" s="9" t="s">
        <v>23</v>
      </c>
      <c r="E23" s="8" t="s">
        <v>10</v>
      </c>
      <c r="F23" s="9">
        <v>26</v>
      </c>
      <c r="G23" s="10">
        <v>15.99</v>
      </c>
      <c r="H23" s="12">
        <f t="shared" si="1"/>
        <v>415.74</v>
      </c>
    </row>
    <row r="24" spans="1:8" x14ac:dyDescent="0.25">
      <c r="A24" s="1">
        <v>39497</v>
      </c>
      <c r="B24" s="1" t="str">
        <f t="shared" si="0"/>
        <v>Tuesday</v>
      </c>
      <c r="C24" s="4" t="s">
        <v>16</v>
      </c>
      <c r="D24" s="4" t="s">
        <v>17</v>
      </c>
      <c r="E24" s="3" t="s">
        <v>13</v>
      </c>
      <c r="F24" s="4">
        <v>79</v>
      </c>
      <c r="G24" s="5">
        <v>8.99</v>
      </c>
      <c r="H24" s="11">
        <f t="shared" si="1"/>
        <v>710.21</v>
      </c>
    </row>
    <row r="25" spans="1:8" x14ac:dyDescent="0.25">
      <c r="A25" s="6">
        <v>39500</v>
      </c>
      <c r="B25" s="6" t="str">
        <f t="shared" si="0"/>
        <v>Friday</v>
      </c>
      <c r="C25" s="9" t="s">
        <v>11</v>
      </c>
      <c r="D25" s="9" t="s">
        <v>24</v>
      </c>
      <c r="E25" s="8" t="s">
        <v>10</v>
      </c>
      <c r="F25" s="9">
        <v>72</v>
      </c>
      <c r="G25" s="10">
        <v>15</v>
      </c>
      <c r="H25" s="12">
        <f t="shared" si="1"/>
        <v>1080</v>
      </c>
    </row>
    <row r="26" spans="1:8" x14ac:dyDescent="0.25">
      <c r="A26" s="1">
        <v>39503</v>
      </c>
      <c r="B26" s="1" t="str">
        <f t="shared" si="0"/>
        <v>Monday</v>
      </c>
      <c r="C26" s="2" t="s">
        <v>8</v>
      </c>
      <c r="D26" s="2" t="s">
        <v>9</v>
      </c>
      <c r="E26" s="3" t="s">
        <v>10</v>
      </c>
      <c r="F26" s="4">
        <v>27</v>
      </c>
      <c r="G26" s="5">
        <v>4.99</v>
      </c>
      <c r="H26" s="11">
        <f t="shared" si="1"/>
        <v>134.73000000000002</v>
      </c>
    </row>
    <row r="27" spans="1:8" x14ac:dyDescent="0.25">
      <c r="A27" s="6">
        <v>39506</v>
      </c>
      <c r="B27" s="6" t="str">
        <f t="shared" si="0"/>
        <v>Thursday</v>
      </c>
      <c r="C27" s="7" t="s">
        <v>8</v>
      </c>
      <c r="D27" s="7" t="s">
        <v>9</v>
      </c>
      <c r="E27" s="8" t="s">
        <v>13</v>
      </c>
      <c r="F27" s="9">
        <v>5</v>
      </c>
      <c r="G27" s="10">
        <v>19.989999999999998</v>
      </c>
      <c r="H27" s="12">
        <f t="shared" si="1"/>
        <v>99.949999999999989</v>
      </c>
    </row>
    <row r="28" spans="1:8" x14ac:dyDescent="0.25">
      <c r="A28" s="1">
        <v>39509</v>
      </c>
      <c r="B28" s="1" t="str">
        <f t="shared" si="0"/>
        <v>Sunday</v>
      </c>
      <c r="C28" s="2" t="s">
        <v>8</v>
      </c>
      <c r="D28" s="2" t="s">
        <v>14</v>
      </c>
      <c r="E28" s="3" t="s">
        <v>10</v>
      </c>
      <c r="F28" s="4">
        <v>59</v>
      </c>
      <c r="G28" s="5">
        <v>4.99</v>
      </c>
      <c r="H28" s="11">
        <f t="shared" si="1"/>
        <v>294.41000000000003</v>
      </c>
    </row>
    <row r="29" spans="1:8" x14ac:dyDescent="0.25">
      <c r="A29" s="6">
        <v>39512</v>
      </c>
      <c r="B29" s="6" t="str">
        <f t="shared" si="0"/>
        <v>Wednesday</v>
      </c>
      <c r="C29" s="9" t="s">
        <v>16</v>
      </c>
      <c r="D29" s="9" t="s">
        <v>17</v>
      </c>
      <c r="E29" s="8" t="s">
        <v>10</v>
      </c>
      <c r="F29" s="9">
        <v>41</v>
      </c>
      <c r="G29" s="10">
        <v>1.99</v>
      </c>
      <c r="H29" s="12">
        <f t="shared" si="1"/>
        <v>81.59</v>
      </c>
    </row>
    <row r="30" spans="1:8" x14ac:dyDescent="0.25">
      <c r="A30" s="1">
        <v>39515</v>
      </c>
      <c r="B30" s="1" t="str">
        <f t="shared" si="0"/>
        <v>Saturday</v>
      </c>
      <c r="C30" s="2" t="s">
        <v>8</v>
      </c>
      <c r="D30" s="2" t="s">
        <v>14</v>
      </c>
      <c r="E30" s="3" t="s">
        <v>18</v>
      </c>
      <c r="F30" s="4">
        <v>85</v>
      </c>
      <c r="G30" s="5">
        <v>4.99</v>
      </c>
      <c r="H30" s="11">
        <f t="shared" si="1"/>
        <v>424.15000000000003</v>
      </c>
    </row>
  </sheetData>
  <pageMargins left="0.7" right="0.7" top="0.75" bottom="0.75" header="0.3" footer="0.3"/>
  <pageSetup orientation="portrait" cellComments="atEnd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Konduru Keerthi Konduru Ravichandra Raju</cp:lastModifiedBy>
  <cp:lastPrinted>2018-11-29T11:32:55Z</cp:lastPrinted>
  <dcterms:created xsi:type="dcterms:W3CDTF">2004-04-05T14:24:17Z</dcterms:created>
  <dcterms:modified xsi:type="dcterms:W3CDTF">2022-02-24T12:26:10Z</dcterms:modified>
</cp:coreProperties>
</file>