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" sheetId="1" state="visible" r:id="rId1"/>
    <sheet name="Piliers" sheetId="2" state="visible" r:id="rId2"/>
    <sheet name="Légende" sheetId="3" state="visible" r:id="rId3"/>
  </sheets>
  <definedNames>
    <definedName name="_xlnm._FilterDatabase" localSheetId="0" hidden="1">'Calendrier'!$A$1:$U$62</definedName>
    <definedName name="_xlnm._FilterDatabase" localSheetId="1" hidden="1">'Piliers'!$A$1:$I$6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" fontId="2" fillId="3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164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26" customWidth="1" min="6" max="6"/>
    <col width="10" customWidth="1" min="7" max="7"/>
    <col width="16" customWidth="1" min="8" max="8"/>
    <col width="58" customWidth="1" min="9" max="9"/>
    <col width="44" customWidth="1" min="10" max="10"/>
    <col width="34" customWidth="1" min="11" max="11"/>
    <col width="48" customWidth="1" min="12" max="12"/>
    <col width="70" customWidth="1" min="13" max="13"/>
    <col width="13" customWidth="1" min="14" max="14"/>
    <col width="12" customWidth="1" min="15" max="15"/>
    <col width="28" customWidth="1" min="16" max="16"/>
    <col width="12" customWidth="1" min="17" max="17"/>
    <col width="13" customWidth="1" min="18" max="18"/>
    <col width="9" customWidth="1" min="19" max="19"/>
    <col width="11" customWidth="1" min="20" max="20"/>
    <col width="60" customWidth="1" min="21" max="21"/>
  </cols>
  <sheetData>
    <row r="1" ht="32" customHeight="1">
      <c r="A1" s="1" t="inlineStr">
        <is>
          <t>Semaine ISO</t>
        </is>
      </c>
      <c r="B1" s="1" t="inlineStr">
        <is>
          <t>Date</t>
        </is>
      </c>
      <c r="C1" s="1" t="inlineStr">
        <is>
          <t>Jour</t>
        </is>
      </c>
      <c r="D1" s="1" t="inlineStr">
        <is>
          <t>Heure (Paris)</t>
        </is>
      </c>
      <c r="E1" s="1" t="inlineStr">
        <is>
          <t>Canal</t>
        </is>
      </c>
      <c r="F1" s="1" t="inlineStr">
        <is>
          <t>Compte</t>
        </is>
      </c>
      <c r="G1" s="1" t="inlineStr">
        <is>
          <t>Pilier</t>
        </is>
      </c>
      <c r="H1" s="1" t="inlineStr">
        <is>
          <t>Format</t>
        </is>
      </c>
      <c r="I1" s="1" t="inlineStr">
        <is>
          <t>Sujet / titre</t>
        </is>
      </c>
      <c r="J1" s="1" t="inlineStr">
        <is>
          <t>Objectif</t>
        </is>
      </c>
      <c r="K1" s="1" t="inlineStr">
        <is>
          <t>Persona visé</t>
        </is>
      </c>
      <c r="L1" s="1" t="inlineStr">
        <is>
          <t>CTA</t>
        </is>
      </c>
      <c r="M1" s="1" t="inlineStr">
        <is>
          <t>Lien UTM</t>
        </is>
      </c>
      <c r="N1" s="1" t="inlineStr">
        <is>
          <t>Responsable</t>
        </is>
      </c>
      <c r="O1" s="1" t="inlineStr">
        <is>
          <t>Statut</t>
        </is>
      </c>
      <c r="P1" s="1" t="inlineStr">
        <is>
          <t>Lien publication</t>
        </is>
      </c>
      <c r="Q1" s="1" t="inlineStr">
        <is>
          <t>Impressions</t>
        </is>
      </c>
      <c r="R1" s="1" t="inlineStr">
        <is>
          <t>Engagements</t>
        </is>
      </c>
      <c r="S1" s="1" t="inlineStr">
        <is>
          <t>Clics</t>
        </is>
      </c>
      <c r="T1" s="1" t="inlineStr">
        <is>
          <t>Réf. contrat</t>
        </is>
      </c>
      <c r="U1" s="1" t="inlineStr">
        <is>
          <t>Temps fort / note</t>
        </is>
      </c>
    </row>
    <row r="2">
      <c r="A2" s="2" t="inlineStr">
        <is>
          <t>2026-S43</t>
        </is>
      </c>
      <c r="B2" s="13" t="n">
        <v>46315</v>
      </c>
      <c r="C2" s="2" t="inlineStr">
        <is>
          <t>mardi</t>
        </is>
      </c>
      <c r="D2" s="2" t="inlineStr">
        <is>
          <t>11:00</t>
        </is>
      </c>
      <c r="E2" s="2" t="inlineStr">
        <is>
          <t>LinkedIn</t>
        </is>
      </c>
      <c r="F2" s="4" t="inlineStr">
        <is>
          <t>Profil fondateur (Ilhan)</t>
        </is>
      </c>
      <c r="G2" s="2" t="inlineStr">
        <is>
          <t>BUILD</t>
        </is>
      </c>
      <c r="H2" s="2" t="inlineStr">
        <is>
          <t>Texte</t>
        </is>
      </c>
      <c r="I2" s="4" t="inlineStr">
        <is>
          <t>Pourquoi on pivote : du lecteur de veille au dashboard des décideurs</t>
        </is>
      </c>
      <c r="J2" s="4" t="inlineStr">
        <is>
          <t>Crédibilité : preuve de construction réelle (équipe, chantiers)</t>
        </is>
      </c>
      <c r="K2" s="4" t="inlineStr">
        <is>
          <t>P1-A + P1-B</t>
        </is>
      </c>
      <c r="L2" s="4" t="inlineStr">
        <is>
          <t>Suivre la page ; lien /pilote en 1er commentaire</t>
        </is>
      </c>
      <c r="M2" s="4" t="inlineStr">
        <is>
          <t>https://syntheza.ovh/pilote?utm_source=linkedin&amp;utm_medium=social&amp;utm_campaign=build</t>
        </is>
      </c>
      <c r="N2" s="2" t="inlineStr">
        <is>
          <t>Ilhan</t>
        </is>
      </c>
      <c r="O2" s="2" t="inlineStr">
        <is>
          <t>À produire</t>
        </is>
      </c>
      <c r="P2" s="2" t="inlineStr"/>
      <c r="Q2" s="5" t="n"/>
      <c r="R2" s="5" t="n"/>
      <c r="S2" s="5" t="n"/>
      <c r="T2" s="2" t="inlineStr">
        <is>
          <t>S1</t>
        </is>
      </c>
      <c r="U2" s="4" t="inlineStr">
        <is>
          <t>Créneau fixé par le contrat</t>
        </is>
      </c>
    </row>
    <row r="3">
      <c r="A3" s="6" t="inlineStr">
        <is>
          <t>2026-S43</t>
        </is>
      </c>
      <c r="B3" s="14" t="n">
        <v>46317</v>
      </c>
      <c r="C3" s="6" t="inlineStr">
        <is>
          <t>jeudi</t>
        </is>
      </c>
      <c r="D3" s="6" t="inlineStr">
        <is>
          <t>08:30</t>
        </is>
      </c>
      <c r="E3" s="6" t="inlineStr">
        <is>
          <t>LinkedIn</t>
        </is>
      </c>
      <c r="F3" s="8" t="inlineStr">
        <is>
          <t>Page Syntheza</t>
        </is>
      </c>
      <c r="G3" s="6" t="inlineStr">
        <is>
          <t>DECODE</t>
        </is>
      </c>
      <c r="H3" s="6" t="inlineStr">
        <is>
          <t>Carrousel PDF</t>
        </is>
      </c>
      <c r="I3" s="8" t="inlineStr">
        <is>
          <t>Une news, 60 secondes : comment Syntheza la lit</t>
        </is>
      </c>
      <c r="J3" s="8" t="inlineStr">
        <is>
          <t>Crédibilité : montrer le produit sur une info publique réelle</t>
        </is>
      </c>
      <c r="K3" s="8" t="inlineStr">
        <is>
          <t>P1-A + P1-B</t>
        </is>
      </c>
      <c r="L3" s="8" t="inlineStr">
        <is>
          <t>Lien /pilote en 1er commentaire (voir le produit sur une info réelle)</t>
        </is>
      </c>
      <c r="M3" s="8" t="inlineStr">
        <is>
          <t>https://syntheza.ovh/pilote?utm_source=linkedin&amp;utm_medium=social&amp;utm_campaign=decode</t>
        </is>
      </c>
      <c r="N3" s="6" t="inlineStr">
        <is>
          <t>Tristan</t>
        </is>
      </c>
      <c r="O3" s="6" t="inlineStr">
        <is>
          <t>À produire</t>
        </is>
      </c>
      <c r="P3" s="6" t="inlineStr"/>
      <c r="Q3" s="9" t="n"/>
      <c r="R3" s="9" t="n"/>
      <c r="S3" s="9" t="n"/>
      <c r="T3" s="6" t="inlineStr">
        <is>
          <t>S2</t>
        </is>
      </c>
      <c r="U3" s="8" t="inlineStr">
        <is>
          <t>Créneau fixé par le contrat</t>
        </is>
      </c>
    </row>
    <row r="4">
      <c r="A4" s="2" t="inlineStr">
        <is>
          <t>2026-S43</t>
        </is>
      </c>
      <c r="B4" s="13" t="n">
        <v>46317</v>
      </c>
      <c r="C4" s="2" t="inlineStr">
        <is>
          <t>jeudi</t>
        </is>
      </c>
      <c r="D4" s="2" t="inlineStr">
        <is>
          <t>12:30</t>
        </is>
      </c>
      <c r="E4" s="2" t="inlineStr">
        <is>
          <t>Instagram</t>
        </is>
      </c>
      <c r="F4" s="4" t="inlineStr">
        <is>
          <t>Instagram @syntheza.eip</t>
        </is>
      </c>
      <c r="G4" s="2" t="inlineStr">
        <is>
          <t>DECODE</t>
        </is>
      </c>
      <c r="H4" s="2" t="inlineStr">
        <is>
          <t>Carrousel (déclinaison)</t>
        </is>
      </c>
      <c r="I4" s="4" t="inlineStr">
        <is>
          <t>Une news, 60 secondes : comment Syntheza la lit</t>
        </is>
      </c>
      <c r="J4" s="4" t="inlineStr">
        <is>
          <t>Crédibilité : montrer le produit sur une info publique réelle</t>
        </is>
      </c>
      <c r="K4" s="4" t="inlineStr">
        <is>
          <t>P1-A + P1-B</t>
        </is>
      </c>
      <c r="L4" s="4" t="inlineStr">
        <is>
          <t>Lien en bio</t>
        </is>
      </c>
      <c r="M4" s="4" t="inlineStr">
        <is>
          <t>https://syntheza.ovh/pilote?utm_source=instagram&amp;utm_medium=social&amp;utm_campaign=decode</t>
        </is>
      </c>
      <c r="N4" s="2" t="inlineStr">
        <is>
          <t>Tristan</t>
        </is>
      </c>
      <c r="O4" s="2" t="inlineStr">
        <is>
          <t>À produire</t>
        </is>
      </c>
      <c r="P4" s="2" t="inlineStr"/>
      <c r="Q4" s="5" t="n"/>
      <c r="R4" s="5" t="n"/>
      <c r="S4" s="5" t="n"/>
      <c r="T4" s="2" t="inlineStr">
        <is>
          <t>S2</t>
        </is>
      </c>
      <c r="U4" s="4" t="inlineStr">
        <is>
          <t>Créneau fixé par le contrat</t>
        </is>
      </c>
    </row>
    <row r="5">
      <c r="A5" s="6" t="inlineStr">
        <is>
          <t>2026-S44</t>
        </is>
      </c>
      <c r="B5" s="14" t="n">
        <v>46322</v>
      </c>
      <c r="C5" s="6" t="inlineStr">
        <is>
          <t>mardi</t>
        </is>
      </c>
      <c r="D5" s="6" t="inlineStr">
        <is>
          <t>08:30</t>
        </is>
      </c>
      <c r="E5" s="6" t="inlineStr">
        <is>
          <t>LinkedIn</t>
        </is>
      </c>
      <c r="F5" s="8" t="inlineStr">
        <is>
          <t>Page Syntheza</t>
        </is>
      </c>
      <c r="G5" s="6" t="inlineStr">
        <is>
          <t>FIABLE</t>
        </is>
      </c>
      <c r="H5" s="6" t="inlineStr">
        <is>
          <t>Carrousel PDF</t>
        </is>
      </c>
      <c r="I5" s="8" t="inlineStr">
        <is>
          <t>Rumeur ou info ? Lire un Trust Factor</t>
        </is>
      </c>
      <c r="J5" s="8" t="inlineStr">
        <is>
          <t>Notoriété P1 : installer le Trust Factor comme repère de fiabilité</t>
        </is>
      </c>
      <c r="K5" s="8" t="inlineStr">
        <is>
          <t>P1-A + P1-B</t>
        </is>
      </c>
      <c r="L5" s="8" t="inlineStr">
        <is>
          <t>Question à l'audience : quelle source vérifiez-vous en premier ? Lien /pilote en 1er commentaire</t>
        </is>
      </c>
      <c r="M5" s="8" t="inlineStr">
        <is>
          <t>https://syntheza.ovh/pilote?utm_source=linkedin&amp;utm_medium=social&amp;utm_campaign=fiable</t>
        </is>
      </c>
      <c r="N5" s="6" t="inlineStr">
        <is>
          <t>Raphaël</t>
        </is>
      </c>
      <c r="O5" s="6" t="inlineStr">
        <is>
          <t>À produire</t>
        </is>
      </c>
      <c r="P5" s="6" t="inlineStr"/>
      <c r="Q5" s="9" t="n"/>
      <c r="R5" s="9" t="n"/>
      <c r="S5" s="9" t="n"/>
      <c r="T5" s="6" t="inlineStr">
        <is>
          <t>S3</t>
        </is>
      </c>
      <c r="U5" s="8" t="inlineStr">
        <is>
          <t>Créneau fixé par le contrat ; Fed (décision le 28/10) et BCE (29/10) en fin de semaine : ne rien commenter des décisions</t>
        </is>
      </c>
    </row>
    <row r="6">
      <c r="A6" s="2" t="inlineStr">
        <is>
          <t>2026-S44</t>
        </is>
      </c>
      <c r="B6" s="13" t="n">
        <v>46322</v>
      </c>
      <c r="C6" s="2" t="inlineStr">
        <is>
          <t>mardi</t>
        </is>
      </c>
      <c r="D6" s="2" t="inlineStr">
        <is>
          <t>13:00</t>
        </is>
      </c>
      <c r="E6" s="2" t="inlineStr">
        <is>
          <t>Instagram</t>
        </is>
      </c>
      <c r="F6" s="4" t="inlineStr">
        <is>
          <t>Instagram @syntheza.eip</t>
        </is>
      </c>
      <c r="G6" s="2" t="inlineStr">
        <is>
          <t>FIABLE</t>
        </is>
      </c>
      <c r="H6" s="2" t="inlineStr">
        <is>
          <t>Carrousel (déclinaison)</t>
        </is>
      </c>
      <c r="I6" s="4" t="inlineStr">
        <is>
          <t>Rumeur ou info ? Lire un Trust Factor</t>
        </is>
      </c>
      <c r="J6" s="4" t="inlineStr">
        <is>
          <t>Notoriété P1 : installer le Trust Factor comme repère de fiabilité</t>
        </is>
      </c>
      <c r="K6" s="4" t="inlineStr">
        <is>
          <t>P1-A + P1-B</t>
        </is>
      </c>
      <c r="L6" s="4" t="inlineStr">
        <is>
          <t>Lien en bio</t>
        </is>
      </c>
      <c r="M6" s="4" t="inlineStr">
        <is>
          <t>https://syntheza.ovh/pilote?utm_source=instagram&amp;utm_medium=social&amp;utm_campaign=fiable</t>
        </is>
      </c>
      <c r="N6" s="2" t="inlineStr">
        <is>
          <t>Raphaël</t>
        </is>
      </c>
      <c r="O6" s="2" t="inlineStr">
        <is>
          <t>À produire</t>
        </is>
      </c>
      <c r="P6" s="2" t="inlineStr"/>
      <c r="Q6" s="5" t="n"/>
      <c r="R6" s="5" t="n"/>
      <c r="S6" s="5" t="n"/>
      <c r="T6" s="2" t="inlineStr">
        <is>
          <t>S3</t>
        </is>
      </c>
      <c r="U6" s="4" t="inlineStr">
        <is>
          <t>Créneau fixé par le contrat ; Fed (décision le 28/10) et BCE (29/10) en fin de semaine : ne rien commenter des décisions</t>
        </is>
      </c>
    </row>
    <row r="7">
      <c r="A7" s="6" t="inlineStr">
        <is>
          <t>2026-S44</t>
        </is>
      </c>
      <c r="B7" s="14" t="n">
        <v>46324</v>
      </c>
      <c r="C7" s="6" t="inlineStr">
        <is>
          <t>jeudi</t>
        </is>
      </c>
      <c r="D7" s="6" t="inlineStr">
        <is>
          <t>08:30</t>
        </is>
      </c>
      <c r="E7" s="6" t="inlineStr">
        <is>
          <t>LinkedIn</t>
        </is>
      </c>
      <c r="F7" s="8" t="inlineStr">
        <is>
          <t>Profil fondateur (Ilhan)</t>
        </is>
      </c>
      <c r="G7" s="6" t="inlineStr">
        <is>
          <t>PILOTE</t>
        </is>
      </c>
      <c r="H7" s="6" t="inlineStr">
        <is>
          <t>Texte + visuel</t>
        </is>
      </c>
      <c r="I7" s="8" t="inlineStr">
        <is>
          <t>On cherche 3 desks pour un pilote de 30 jours</t>
        </is>
      </c>
      <c r="J7" s="8" t="inlineStr">
        <is>
          <t>Génération de demandes de pilote</t>
        </is>
      </c>
      <c r="K7" s="8" t="inlineStr">
        <is>
          <t>P1-A Trader / gérant de desk</t>
        </is>
      </c>
      <c r="L7" s="8" t="inlineStr">
        <is>
          <t>Demander un pilote : lien /pilote en 1er commentaire</t>
        </is>
      </c>
      <c r="M7" s="8" t="inlineStr">
        <is>
          <t>https://syntheza.ovh/pilote?utm_source=linkedin&amp;utm_medium=social&amp;utm_campaign=pilote</t>
        </is>
      </c>
      <c r="N7" s="6" t="inlineStr">
        <is>
          <t>Ilhan</t>
        </is>
      </c>
      <c r="O7" s="6" t="inlineStr">
        <is>
          <t>À produire</t>
        </is>
      </c>
      <c r="P7" s="6" t="inlineStr"/>
      <c r="Q7" s="9" t="n"/>
      <c r="R7" s="9" t="n"/>
      <c r="S7" s="9" t="n"/>
      <c r="T7" s="6" t="inlineStr">
        <is>
          <t>S4</t>
        </is>
      </c>
      <c r="U7" s="8" t="inlineStr">
        <is>
          <t>Créneau fixé par le contrat ; jour de la décision BCE (source ECB) : publier avant, ne pas commenter la décision</t>
        </is>
      </c>
    </row>
    <row r="8">
      <c r="A8" s="2" t="inlineStr">
        <is>
          <t>2026-S44</t>
        </is>
      </c>
      <c r="B8" s="13" t="n">
        <v>46325</v>
      </c>
      <c r="C8" s="2" t="inlineStr">
        <is>
          <t>vendredi</t>
        </is>
      </c>
      <c r="D8" s="2" t="inlineStr">
        <is>
          <t>12:30</t>
        </is>
      </c>
      <c r="E8" s="2" t="inlineStr">
        <is>
          <t>Instagram</t>
        </is>
      </c>
      <c r="F8" s="4" t="inlineStr">
        <is>
          <t>Instagram @syntheza.eip</t>
        </is>
      </c>
      <c r="G8" s="2" t="inlineStr">
        <is>
          <t>BUILD</t>
        </is>
      </c>
      <c r="H8" s="2" t="inlineStr">
        <is>
          <t>Post image</t>
        </is>
      </c>
      <c r="I8" s="4" t="inlineStr">
        <is>
          <t>Coulisses de l'équipe</t>
        </is>
      </c>
      <c r="J8" s="4" t="inlineStr">
        <is>
          <t>Crédibilité : preuve de construction réelle (équipe, chantiers)</t>
        </is>
      </c>
      <c r="K8" s="4" t="inlineStr">
        <is>
          <t>P1-A + P1-B</t>
        </is>
      </c>
      <c r="L8" s="4" t="inlineStr">
        <is>
          <t>Lien en bio</t>
        </is>
      </c>
      <c r="M8" s="4" t="inlineStr">
        <is>
          <t>https://syntheza.ovh/pilote?utm_source=instagram&amp;utm_medium=social&amp;utm_campaign=build</t>
        </is>
      </c>
      <c r="N8" s="2" t="inlineStr">
        <is>
          <t>Tristan</t>
        </is>
      </c>
      <c r="O8" s="2" t="inlineStr">
        <is>
          <t>À produire</t>
        </is>
      </c>
      <c r="P8" s="2" t="inlineStr"/>
      <c r="Q8" s="5" t="n"/>
      <c r="R8" s="5" t="n"/>
      <c r="S8" s="5" t="n"/>
      <c r="T8" s="2" t="inlineStr">
        <is>
          <t>S5</t>
        </is>
      </c>
      <c r="U8" s="4" t="inlineStr">
        <is>
          <t>Créneau fixé par le contrat ; vendredi : pas de pic d'engagement Instagram identifié par Sprout, à comparer en test</t>
        </is>
      </c>
    </row>
    <row r="9">
      <c r="A9" s="6" t="inlineStr">
        <is>
          <t>2026-S45</t>
        </is>
      </c>
      <c r="B9" s="14" t="n">
        <v>46329</v>
      </c>
      <c r="C9" s="6" t="inlineStr">
        <is>
          <t>mardi</t>
        </is>
      </c>
      <c r="D9" s="6" t="inlineStr">
        <is>
          <t>11:00</t>
        </is>
      </c>
      <c r="E9" s="6" t="inlineStr">
        <is>
          <t>LinkedIn</t>
        </is>
      </c>
      <c r="F9" s="8" t="inlineStr">
        <is>
          <t>Profil fondateur (Raphaël)</t>
        </is>
      </c>
      <c r="G9" s="6" t="inlineStr">
        <is>
          <t>METIER</t>
        </is>
      </c>
      <c r="H9" s="6" t="inlineStr">
        <is>
          <t>Texte</t>
        </is>
      </c>
      <c r="I9" s="8" t="inlineStr">
        <is>
          <t>Question ouverte : quand une news tombe sur votre desk, que vérifiez-vous en premier ?</t>
        </is>
      </c>
      <c r="J9" s="8" t="inlineStr">
        <is>
          <t>Découverte : nourrir les entretiens (question ouverte ou enseignement réel)</t>
        </is>
      </c>
      <c r="K9" s="8" t="inlineStr">
        <is>
          <t>P1-A Trader / gérant de desk</t>
        </is>
      </c>
      <c r="L9" s="8" t="inlineStr">
        <is>
          <t>Répondre en commentaire (question ouverte) ; aucun lien</t>
        </is>
      </c>
      <c r="M9" s="8" t="inlineStr"/>
      <c r="N9" s="6" t="inlineStr">
        <is>
          <t>Raphaël</t>
        </is>
      </c>
      <c r="O9" s="6" t="inlineStr">
        <is>
          <t>À produire</t>
        </is>
      </c>
      <c r="P9" s="6" t="inlineStr"/>
      <c r="Q9" s="9" t="n"/>
      <c r="R9" s="9" t="n"/>
      <c r="S9" s="9" t="n"/>
      <c r="T9" s="6" t="inlineStr"/>
      <c r="U9" s="8" t="inlineStr"/>
    </row>
    <row r="10">
      <c r="A10" s="2" t="inlineStr">
        <is>
          <t>2026-S45</t>
        </is>
      </c>
      <c r="B10" s="13" t="n">
        <v>46331</v>
      </c>
      <c r="C10" s="2" t="inlineStr">
        <is>
          <t>jeudi</t>
        </is>
      </c>
      <c r="D10" s="2" t="inlineStr">
        <is>
          <t>08:30</t>
        </is>
      </c>
      <c r="E10" s="2" t="inlineStr">
        <is>
          <t>LinkedIn</t>
        </is>
      </c>
      <c r="F10" s="4" t="inlineStr">
        <is>
          <t>Page Syntheza</t>
        </is>
      </c>
      <c r="G10" s="2" t="inlineStr">
        <is>
          <t>DECODE</t>
        </is>
      </c>
      <c r="H10" s="2" t="inlineStr">
        <is>
          <t>Carrousel PDF</t>
        </is>
      </c>
      <c r="I10" s="4" t="inlineStr">
        <is>
          <t>Une news, 60 secondes : un résultat trimestriel lu en un coup d'œil</t>
        </is>
      </c>
      <c r="J10" s="4" t="inlineStr">
        <is>
          <t>Crédibilité : montrer le produit sur une info publique réelle</t>
        </is>
      </c>
      <c r="K10" s="4" t="inlineStr">
        <is>
          <t>P1-A Trader / gérant de desk</t>
        </is>
      </c>
      <c r="L10" s="4" t="inlineStr">
        <is>
          <t>Lien /pilote en 1er commentaire (voir le produit sur une info réelle)</t>
        </is>
      </c>
      <c r="M10" s="4" t="inlineStr">
        <is>
          <t>https://syntheza.ovh/pilote?utm_source=linkedin&amp;utm_medium=social&amp;utm_campaign=decode</t>
        </is>
      </c>
      <c r="N10" s="2" t="inlineStr">
        <is>
          <t>Ilhan</t>
        </is>
      </c>
      <c r="O10" s="2" t="inlineStr">
        <is>
          <t>À produire</t>
        </is>
      </c>
      <c r="P10" s="2" t="inlineStr"/>
      <c r="Q10" s="5" t="n"/>
      <c r="R10" s="5" t="n"/>
      <c r="S10" s="5" t="n"/>
      <c r="T10" s="2" t="inlineStr"/>
      <c r="U10" s="4" t="inlineStr">
        <is>
          <t>Société et date de publication à choisir et vérifier sur le site relations investisseurs de l'émetteur avant production</t>
        </is>
      </c>
    </row>
    <row r="11">
      <c r="A11" s="6" t="inlineStr">
        <is>
          <t>2026-S45</t>
        </is>
      </c>
      <c r="B11" s="14" t="n">
        <v>46331</v>
      </c>
      <c r="C11" s="6" t="inlineStr">
        <is>
          <t>jeudi</t>
        </is>
      </c>
      <c r="D11" s="6" t="inlineStr">
        <is>
          <t>12:30</t>
        </is>
      </c>
      <c r="E11" s="6" t="inlineStr">
        <is>
          <t>Instagram</t>
        </is>
      </c>
      <c r="F11" s="8" t="inlineStr">
        <is>
          <t>Instagram @syntheza.eip</t>
        </is>
      </c>
      <c r="G11" s="6" t="inlineStr">
        <is>
          <t>DECODE</t>
        </is>
      </c>
      <c r="H11" s="6" t="inlineStr">
        <is>
          <t>Carrousel (déclinaison)</t>
        </is>
      </c>
      <c r="I11" s="8" t="inlineStr">
        <is>
          <t>Une news, 60 secondes : un résultat trimestriel lu en un coup d'œil</t>
        </is>
      </c>
      <c r="J11" s="8" t="inlineStr">
        <is>
          <t>Crédibilité : montrer le produit sur une info publique réelle</t>
        </is>
      </c>
      <c r="K11" s="8" t="inlineStr">
        <is>
          <t>P1-A Trader / gérant de desk</t>
        </is>
      </c>
      <c r="L11" s="8" t="inlineStr">
        <is>
          <t>Lien en bio</t>
        </is>
      </c>
      <c r="M11" s="8" t="inlineStr">
        <is>
          <t>https://syntheza.ovh/pilote?utm_source=instagram&amp;utm_medium=social&amp;utm_campaign=decode</t>
        </is>
      </c>
      <c r="N11" s="6" t="inlineStr">
        <is>
          <t>Ilhan</t>
        </is>
      </c>
      <c r="O11" s="6" t="inlineStr">
        <is>
          <t>À produire</t>
        </is>
      </c>
      <c r="P11" s="6" t="inlineStr"/>
      <c r="Q11" s="9" t="n"/>
      <c r="R11" s="9" t="n"/>
      <c r="S11" s="9" t="n"/>
      <c r="T11" s="6" t="inlineStr"/>
      <c r="U11" s="8" t="inlineStr">
        <is>
          <t>Société et date de publication à choisir et vérifier sur le site relations investisseurs de l'émetteur avant production</t>
        </is>
      </c>
    </row>
    <row r="12">
      <c r="A12" s="2" t="inlineStr">
        <is>
          <t>2026-S46</t>
        </is>
      </c>
      <c r="B12" s="13" t="n">
        <v>46336</v>
      </c>
      <c r="C12" s="2" t="inlineStr">
        <is>
          <t>mardi</t>
        </is>
      </c>
      <c r="D12" s="2" t="inlineStr">
        <is>
          <t>11:00</t>
        </is>
      </c>
      <c r="E12" s="2" t="inlineStr">
        <is>
          <t>LinkedIn</t>
        </is>
      </c>
      <c r="F12" s="4" t="inlineStr">
        <is>
          <t>Profil fondateur (Tristan)</t>
        </is>
      </c>
      <c r="G12" s="2" t="inlineStr">
        <is>
          <t>BUILD</t>
        </is>
      </c>
      <c r="H12" s="2" t="inlineStr">
        <is>
          <t>Texte + visuel</t>
        </is>
      </c>
      <c r="I12" s="4" t="inlineStr">
        <is>
          <t>Ce qu'on a livré en octobre : un journal de décisions horodaté et scellé</t>
        </is>
      </c>
      <c r="J12" s="4" t="inlineStr">
        <is>
          <t>Crédibilité : preuve de construction réelle (équipe, chantiers)</t>
        </is>
      </c>
      <c r="K12" s="4" t="inlineStr">
        <is>
          <t>P1-B Gérant / analyste (gestion d'actifs, family office)</t>
        </is>
      </c>
      <c r="L12" s="4" t="inlineStr">
        <is>
          <t>Suivre la page ; lien /pilote en 1er commentaire</t>
        </is>
      </c>
      <c r="M12" s="4" t="inlineStr">
        <is>
          <t>https://syntheza.ovh/pilote?utm_source=linkedin&amp;utm_medium=social&amp;utm_campaign=build</t>
        </is>
      </c>
      <c r="N12" s="2" t="inlineStr">
        <is>
          <t>Tristan</t>
        </is>
      </c>
      <c r="O12" s="2" t="inlineStr">
        <is>
          <t>À produire</t>
        </is>
      </c>
      <c r="P12" s="2" t="inlineStr"/>
      <c r="Q12" s="5" t="n"/>
      <c r="R12" s="5" t="n"/>
      <c r="S12" s="5" t="n"/>
      <c r="T12" s="2" t="inlineStr"/>
      <c r="U12" s="4" t="inlineStr">
        <is>
          <t>Mercredi 11/11 férié : aucune publication</t>
        </is>
      </c>
    </row>
    <row r="13">
      <c r="A13" s="6" t="inlineStr">
        <is>
          <t>2026-S46</t>
        </is>
      </c>
      <c r="B13" s="14" t="n">
        <v>46338</v>
      </c>
      <c r="C13" s="6" t="inlineStr">
        <is>
          <t>jeudi</t>
        </is>
      </c>
      <c r="D13" s="6" t="inlineStr">
        <is>
          <t>08:30</t>
        </is>
      </c>
      <c r="E13" s="6" t="inlineStr">
        <is>
          <t>LinkedIn</t>
        </is>
      </c>
      <c r="F13" s="8" t="inlineStr">
        <is>
          <t>Page Syntheza</t>
        </is>
      </c>
      <c r="G13" s="6" t="inlineStr">
        <is>
          <t>FIABLE</t>
        </is>
      </c>
      <c r="H13" s="6" t="inlineStr">
        <is>
          <t>Carrousel PDF</t>
        </is>
      </c>
      <c r="I13" s="8" t="inlineStr">
        <is>
          <t>Rumeur ou info ? Les 3 questions à se poser avant de réagir</t>
        </is>
      </c>
      <c r="J13" s="8" t="inlineStr">
        <is>
          <t>Notoriété P1 : installer le Trust Factor comme repère de fiabilité</t>
        </is>
      </c>
      <c r="K13" s="8" t="inlineStr">
        <is>
          <t>P1-A + P1-B</t>
        </is>
      </c>
      <c r="L13" s="8" t="inlineStr">
        <is>
          <t>Question à l'audience : quelle source vérifiez-vous en premier ? Lien /pilote en 1er commentaire</t>
        </is>
      </c>
      <c r="M13" s="8" t="inlineStr">
        <is>
          <t>https://syntheza.ovh/pilote?utm_source=linkedin&amp;utm_medium=social&amp;utm_campaign=fiable</t>
        </is>
      </c>
      <c r="N13" s="6" t="inlineStr">
        <is>
          <t>Raphaël</t>
        </is>
      </c>
      <c r="O13" s="6" t="inlineStr">
        <is>
          <t>À produire</t>
        </is>
      </c>
      <c r="P13" s="6" t="inlineStr"/>
      <c r="Q13" s="9" t="n"/>
      <c r="R13" s="9" t="n"/>
      <c r="S13" s="9" t="n"/>
      <c r="T13" s="6" t="inlineStr"/>
      <c r="U13" s="8" t="inlineStr"/>
    </row>
    <row r="14">
      <c r="A14" s="2" t="inlineStr">
        <is>
          <t>2026-S46</t>
        </is>
      </c>
      <c r="B14" s="13" t="n">
        <v>46338</v>
      </c>
      <c r="C14" s="2" t="inlineStr">
        <is>
          <t>jeudi</t>
        </is>
      </c>
      <c r="D14" s="2" t="inlineStr">
        <is>
          <t>12:30</t>
        </is>
      </c>
      <c r="E14" s="2" t="inlineStr">
        <is>
          <t>Instagram</t>
        </is>
      </c>
      <c r="F14" s="4" t="inlineStr">
        <is>
          <t>Instagram @syntheza.eip</t>
        </is>
      </c>
      <c r="G14" s="2" t="inlineStr">
        <is>
          <t>FIABLE</t>
        </is>
      </c>
      <c r="H14" s="2" t="inlineStr">
        <is>
          <t>Carrousel (déclinaison)</t>
        </is>
      </c>
      <c r="I14" s="4" t="inlineStr">
        <is>
          <t>Rumeur ou info ? Les 3 questions à se poser avant de réagir</t>
        </is>
      </c>
      <c r="J14" s="4" t="inlineStr">
        <is>
          <t>Notoriété P1 : installer le Trust Factor comme repère de fiabilité</t>
        </is>
      </c>
      <c r="K14" s="4" t="inlineStr">
        <is>
          <t>P1-A + P1-B</t>
        </is>
      </c>
      <c r="L14" s="4" t="inlineStr">
        <is>
          <t>Lien en bio</t>
        </is>
      </c>
      <c r="M14" s="4" t="inlineStr">
        <is>
          <t>https://syntheza.ovh/pilote?utm_source=instagram&amp;utm_medium=social&amp;utm_campaign=fiable</t>
        </is>
      </c>
      <c r="N14" s="2" t="inlineStr">
        <is>
          <t>Raphaël</t>
        </is>
      </c>
      <c r="O14" s="2" t="inlineStr">
        <is>
          <t>À produire</t>
        </is>
      </c>
      <c r="P14" s="2" t="inlineStr"/>
      <c r="Q14" s="5" t="n"/>
      <c r="R14" s="5" t="n"/>
      <c r="S14" s="5" t="n"/>
      <c r="T14" s="2" t="inlineStr"/>
      <c r="U14" s="4" t="inlineStr"/>
    </row>
    <row r="15">
      <c r="A15" s="6" t="inlineStr">
        <is>
          <t>2026-S47</t>
        </is>
      </c>
      <c r="B15" s="14" t="n">
        <v>46343</v>
      </c>
      <c r="C15" s="6" t="inlineStr">
        <is>
          <t>mardi</t>
        </is>
      </c>
      <c r="D15" s="6" t="inlineStr">
        <is>
          <t>11:00</t>
        </is>
      </c>
      <c r="E15" s="6" t="inlineStr">
        <is>
          <t>LinkedIn</t>
        </is>
      </c>
      <c r="F15" s="8" t="inlineStr">
        <is>
          <t>Profil fondateur (Ilhan)</t>
        </is>
      </c>
      <c r="G15" s="6" t="inlineStr">
        <is>
          <t>PILOTE</t>
        </is>
      </c>
      <c r="H15" s="6" t="inlineStr">
        <is>
          <t>Texte + visuel</t>
        </is>
      </c>
      <c r="I15" s="8" t="inlineStr">
        <is>
          <t>Un pilote de 30 jours : mode d'emploi, semaine par semaine</t>
        </is>
      </c>
      <c r="J15" s="8" t="inlineStr">
        <is>
          <t>Génération de demandes de pilote</t>
        </is>
      </c>
      <c r="K15" s="8" t="inlineStr">
        <is>
          <t>P1-A + P1-B</t>
        </is>
      </c>
      <c r="L15" s="8" t="inlineStr">
        <is>
          <t>Demander un pilote : lien /pilote en 1er commentaire</t>
        </is>
      </c>
      <c r="M15" s="8" t="inlineStr">
        <is>
          <t>https://syntheza.ovh/pilote?utm_source=linkedin&amp;utm_medium=social&amp;utm_campaign=pilote</t>
        </is>
      </c>
      <c r="N15" s="6" t="inlineStr">
        <is>
          <t>Ilhan</t>
        </is>
      </c>
      <c r="O15" s="6" t="inlineStr">
        <is>
          <t>À produire</t>
        </is>
      </c>
      <c r="P15" s="6" t="inlineStr"/>
      <c r="Q15" s="9" t="n"/>
      <c r="R15" s="9" t="n"/>
      <c r="S15" s="9" t="n"/>
      <c r="T15" s="6" t="inlineStr"/>
      <c r="U15" s="8" t="inlineStr"/>
    </row>
    <row r="16">
      <c r="A16" s="2" t="inlineStr">
        <is>
          <t>2026-S47</t>
        </is>
      </c>
      <c r="B16" s="13" t="n">
        <v>46343</v>
      </c>
      <c r="C16" s="2" t="inlineStr">
        <is>
          <t>mardi</t>
        </is>
      </c>
      <c r="D16" s="2" t="inlineStr">
        <is>
          <t>13:00</t>
        </is>
      </c>
      <c r="E16" s="2" t="inlineStr">
        <is>
          <t>Instagram</t>
        </is>
      </c>
      <c r="F16" s="4" t="inlineStr">
        <is>
          <t>Instagram @syntheza.eip</t>
        </is>
      </c>
      <c r="G16" s="2" t="inlineStr">
        <is>
          <t>PILOTE</t>
        </is>
      </c>
      <c r="H16" s="2" t="inlineStr">
        <is>
          <t>Story</t>
        </is>
      </c>
      <c r="I16" s="4" t="inlineStr">
        <is>
          <t>Appel à pilotes : 30 jours, gratuit, sans engagement</t>
        </is>
      </c>
      <c r="J16" s="4" t="inlineStr">
        <is>
          <t>Génération de demandes de pilote</t>
        </is>
      </c>
      <c r="K16" s="4" t="inlineStr">
        <is>
          <t>P1-A Trader / gérant de desk</t>
        </is>
      </c>
      <c r="L16" s="4" t="inlineStr">
        <is>
          <t>Lien en bio : demander un pilote</t>
        </is>
      </c>
      <c r="M16" s="4" t="inlineStr">
        <is>
          <t>https://syntheza.ovh/pilote?utm_source=instagram&amp;utm_medium=social&amp;utm_campaign=pilote</t>
        </is>
      </c>
      <c r="N16" s="2" t="inlineStr">
        <is>
          <t>Tristan</t>
        </is>
      </c>
      <c r="O16" s="2" t="inlineStr">
        <is>
          <t>À produire</t>
        </is>
      </c>
      <c r="P16" s="2" t="inlineStr"/>
      <c r="Q16" s="5" t="n"/>
      <c r="R16" s="5" t="n"/>
      <c r="S16" s="5" t="n"/>
      <c r="T16" s="2" t="inlineStr"/>
      <c r="U16" s="4" t="inlineStr"/>
    </row>
    <row r="17">
      <c r="A17" s="6" t="inlineStr">
        <is>
          <t>2026-S47</t>
        </is>
      </c>
      <c r="B17" s="14" t="n">
        <v>46345</v>
      </c>
      <c r="C17" s="6" t="inlineStr">
        <is>
          <t>jeudi</t>
        </is>
      </c>
      <c r="D17" s="6" t="inlineStr">
        <is>
          <t>08:30</t>
        </is>
      </c>
      <c r="E17" s="6" t="inlineStr">
        <is>
          <t>LinkedIn</t>
        </is>
      </c>
      <c r="F17" s="8" t="inlineStr">
        <is>
          <t>Page Syntheza</t>
        </is>
      </c>
      <c r="G17" s="6" t="inlineStr">
        <is>
          <t>DECODE</t>
        </is>
      </c>
      <c r="H17" s="6" t="inlineStr">
        <is>
          <t>Carrousel PDF</t>
        </is>
      </c>
      <c r="I17" s="8" t="inlineStr">
        <is>
          <t>Une news, 60 secondes : l'impact d'une info sur un actif suivi</t>
        </is>
      </c>
      <c r="J17" s="8" t="inlineStr">
        <is>
          <t>Crédibilité : montrer le produit sur une info publique réelle</t>
        </is>
      </c>
      <c r="K17" s="8" t="inlineStr">
        <is>
          <t>P1-A Trader / gérant de desk</t>
        </is>
      </c>
      <c r="L17" s="8" t="inlineStr">
        <is>
          <t>Lien /pilote en 1er commentaire (voir le produit sur une info réelle)</t>
        </is>
      </c>
      <c r="M17" s="8" t="inlineStr">
        <is>
          <t>https://syntheza.ovh/pilote?utm_source=linkedin&amp;utm_medium=social&amp;utm_campaign=decode</t>
        </is>
      </c>
      <c r="N17" s="6" t="inlineStr">
        <is>
          <t>Raphaël</t>
        </is>
      </c>
      <c r="O17" s="6" t="inlineStr">
        <is>
          <t>À produire</t>
        </is>
      </c>
      <c r="P17" s="6" t="inlineStr"/>
      <c r="Q17" s="9" t="n"/>
      <c r="R17" s="9" t="n"/>
      <c r="S17" s="9" t="n"/>
      <c r="T17" s="6" t="inlineStr"/>
      <c r="U17" s="8" t="inlineStr"/>
    </row>
    <row r="18">
      <c r="A18" s="2" t="inlineStr">
        <is>
          <t>2026-S47</t>
        </is>
      </c>
      <c r="B18" s="13" t="n">
        <v>46345</v>
      </c>
      <c r="C18" s="2" t="inlineStr">
        <is>
          <t>jeudi</t>
        </is>
      </c>
      <c r="D18" s="2" t="inlineStr">
        <is>
          <t>12:30</t>
        </is>
      </c>
      <c r="E18" s="2" t="inlineStr">
        <is>
          <t>Instagram</t>
        </is>
      </c>
      <c r="F18" s="4" t="inlineStr">
        <is>
          <t>Instagram @syntheza.eip</t>
        </is>
      </c>
      <c r="G18" s="2" t="inlineStr">
        <is>
          <t>DECODE</t>
        </is>
      </c>
      <c r="H18" s="2" t="inlineStr">
        <is>
          <t>Carrousel (déclinaison)</t>
        </is>
      </c>
      <c r="I18" s="4" t="inlineStr">
        <is>
          <t>Une news, 60 secondes : l'impact d'une info sur un actif suivi</t>
        </is>
      </c>
      <c r="J18" s="4" t="inlineStr">
        <is>
          <t>Crédibilité : montrer le produit sur une info publique réelle</t>
        </is>
      </c>
      <c r="K18" s="4" t="inlineStr">
        <is>
          <t>P1-A Trader / gérant de desk</t>
        </is>
      </c>
      <c r="L18" s="4" t="inlineStr">
        <is>
          <t>Lien en bio</t>
        </is>
      </c>
      <c r="M18" s="4" t="inlineStr">
        <is>
          <t>https://syntheza.ovh/pilote?utm_source=instagram&amp;utm_medium=social&amp;utm_campaign=decode</t>
        </is>
      </c>
      <c r="N18" s="2" t="inlineStr">
        <is>
          <t>Raphaël</t>
        </is>
      </c>
      <c r="O18" s="2" t="inlineStr">
        <is>
          <t>À produire</t>
        </is>
      </c>
      <c r="P18" s="2" t="inlineStr"/>
      <c r="Q18" s="5" t="n"/>
      <c r="R18" s="5" t="n"/>
      <c r="S18" s="5" t="n"/>
      <c r="T18" s="2" t="inlineStr"/>
      <c r="U18" s="4" t="inlineStr"/>
    </row>
    <row r="19">
      <c r="A19" s="6" t="inlineStr">
        <is>
          <t>2026-S48</t>
        </is>
      </c>
      <c r="B19" s="14" t="n">
        <v>46350</v>
      </c>
      <c r="C19" s="6" t="inlineStr">
        <is>
          <t>mardi</t>
        </is>
      </c>
      <c r="D19" s="6" t="inlineStr">
        <is>
          <t>11:00</t>
        </is>
      </c>
      <c r="E19" s="6" t="inlineStr">
        <is>
          <t>LinkedIn</t>
        </is>
      </c>
      <c r="F19" s="8" t="inlineStr">
        <is>
          <t>Profil fondateur (Ilhan)</t>
        </is>
      </c>
      <c r="G19" s="6" t="inlineStr">
        <is>
          <t>BUILD</t>
        </is>
      </c>
      <c r="H19" s="6" t="inlineStr">
        <is>
          <t>Texte</t>
        </is>
      </c>
      <c r="I19" s="8" t="inlineStr">
        <is>
          <t>Séances Paris, Francfort, Londres, NYSE : pourquoi elles sont en tête d'écran</t>
        </is>
      </c>
      <c r="J19" s="8" t="inlineStr">
        <is>
          <t>Crédibilité : preuve de construction réelle (équipe, chantiers)</t>
        </is>
      </c>
      <c r="K19" s="8" t="inlineStr">
        <is>
          <t>P1-A Trader / gérant de desk</t>
        </is>
      </c>
      <c r="L19" s="8" t="inlineStr">
        <is>
          <t>Suivre la page ; lien /pilote en 1er commentaire</t>
        </is>
      </c>
      <c r="M19" s="8" t="inlineStr">
        <is>
          <t>https://syntheza.ovh/pilote?utm_source=linkedin&amp;utm_medium=social&amp;utm_campaign=build</t>
        </is>
      </c>
      <c r="N19" s="6" t="inlineStr">
        <is>
          <t>Ilhan</t>
        </is>
      </c>
      <c r="O19" s="6" t="inlineStr">
        <is>
          <t>À produire</t>
        </is>
      </c>
      <c r="P19" s="6" t="inlineStr"/>
      <c r="Q19" s="9" t="n"/>
      <c r="R19" s="9" t="n"/>
      <c r="S19" s="9" t="n"/>
      <c r="T19" s="6" t="inlineStr"/>
      <c r="U19" s="8" t="inlineStr"/>
    </row>
    <row r="20">
      <c r="A20" s="2" t="inlineStr">
        <is>
          <t>2026-S48</t>
        </is>
      </c>
      <c r="B20" s="13" t="n">
        <v>46351</v>
      </c>
      <c r="C20" s="2" t="inlineStr">
        <is>
          <t>mercredi</t>
        </is>
      </c>
      <c r="D20" s="2" t="inlineStr">
        <is>
          <t>11:00</t>
        </is>
      </c>
      <c r="E20" s="2" t="inlineStr">
        <is>
          <t>LinkedIn</t>
        </is>
      </c>
      <c r="F20" s="4" t="inlineStr">
        <is>
          <t>Profil fondateur (Tristan)</t>
        </is>
      </c>
      <c r="G20" s="2" t="inlineStr">
        <is>
          <t>METIER</t>
        </is>
      </c>
      <c r="H20" s="2" t="inlineStr">
        <is>
          <t>Texte</t>
        </is>
      </c>
      <c r="I20" s="4" t="inlineStr">
        <is>
          <t>Question ouverte : une alerte utile, c'est une alerte qui arrive quand ?</t>
        </is>
      </c>
      <c r="J20" s="4" t="inlineStr">
        <is>
          <t>Découverte : nourrir les entretiens (question ouverte ou enseignement réel)</t>
        </is>
      </c>
      <c r="K20" s="4" t="inlineStr">
        <is>
          <t>P1-A + P1-B</t>
        </is>
      </c>
      <c r="L20" s="4" t="inlineStr">
        <is>
          <t>Répondre en commentaire (question ouverte) ; aucun lien</t>
        </is>
      </c>
      <c r="M20" s="4" t="inlineStr"/>
      <c r="N20" s="2" t="inlineStr">
        <is>
          <t>Tristan</t>
        </is>
      </c>
      <c r="O20" s="2" t="inlineStr">
        <is>
          <t>À produire</t>
        </is>
      </c>
      <c r="P20" s="2" t="inlineStr"/>
      <c r="Q20" s="5" t="n"/>
      <c r="R20" s="5" t="n"/>
      <c r="S20" s="5" t="n"/>
      <c r="T20" s="2" t="inlineStr"/>
      <c r="U20" s="4" t="inlineStr"/>
    </row>
    <row r="21">
      <c r="A21" s="6" t="inlineStr">
        <is>
          <t>2026-S48</t>
        </is>
      </c>
      <c r="B21" s="14" t="n">
        <v>46352</v>
      </c>
      <c r="C21" s="6" t="inlineStr">
        <is>
          <t>jeudi</t>
        </is>
      </c>
      <c r="D21" s="6" t="inlineStr">
        <is>
          <t>08:30</t>
        </is>
      </c>
      <c r="E21" s="6" t="inlineStr">
        <is>
          <t>LinkedIn</t>
        </is>
      </c>
      <c r="F21" s="8" t="inlineStr">
        <is>
          <t>Page Syntheza</t>
        </is>
      </c>
      <c r="G21" s="6" t="inlineStr">
        <is>
          <t>FIABLE</t>
        </is>
      </c>
      <c r="H21" s="6" t="inlineStr">
        <is>
          <t>Carrousel PDF</t>
        </is>
      </c>
      <c r="I21" s="8" t="inlineStr">
        <is>
          <t>Trust Factor : ce que le score dit, et ce qu'il ne dit pas</t>
        </is>
      </c>
      <c r="J21" s="8" t="inlineStr">
        <is>
          <t>Notoriété P1 : installer le Trust Factor comme repère de fiabilité</t>
        </is>
      </c>
      <c r="K21" s="8" t="inlineStr">
        <is>
          <t>P1-A + P1-B</t>
        </is>
      </c>
      <c r="L21" s="8" t="inlineStr">
        <is>
          <t>Question à l'audience : quelle source vérifiez-vous en premier ? Lien /pilote en 1er commentaire</t>
        </is>
      </c>
      <c r="M21" s="8" t="inlineStr">
        <is>
          <t>https://syntheza.ovh/pilote?utm_source=linkedin&amp;utm_medium=social&amp;utm_campaign=fiable</t>
        </is>
      </c>
      <c r="N21" s="6" t="inlineStr">
        <is>
          <t>Raphaël</t>
        </is>
      </c>
      <c r="O21" s="6" t="inlineStr">
        <is>
          <t>À produire</t>
        </is>
      </c>
      <c r="P21" s="6" t="inlineStr"/>
      <c r="Q21" s="9" t="n"/>
      <c r="R21" s="9" t="n"/>
      <c r="S21" s="9" t="n"/>
      <c r="T21" s="6" t="inlineStr"/>
      <c r="U21" s="8" t="inlineStr">
        <is>
          <t>Fin novembre : première échéance KPI</t>
        </is>
      </c>
    </row>
    <row r="22">
      <c r="A22" s="2" t="inlineStr">
        <is>
          <t>2026-S48</t>
        </is>
      </c>
      <c r="B22" s="13" t="n">
        <v>46352</v>
      </c>
      <c r="C22" s="2" t="inlineStr">
        <is>
          <t>jeudi</t>
        </is>
      </c>
      <c r="D22" s="2" t="inlineStr">
        <is>
          <t>12:30</t>
        </is>
      </c>
      <c r="E22" s="2" t="inlineStr">
        <is>
          <t>Instagram</t>
        </is>
      </c>
      <c r="F22" s="4" t="inlineStr">
        <is>
          <t>Instagram @syntheza.eip</t>
        </is>
      </c>
      <c r="G22" s="2" t="inlineStr">
        <is>
          <t>FIABLE</t>
        </is>
      </c>
      <c r="H22" s="2" t="inlineStr">
        <is>
          <t>Carrousel (déclinaison)</t>
        </is>
      </c>
      <c r="I22" s="4" t="inlineStr">
        <is>
          <t>Trust Factor : ce que le score dit, et ce qu'il ne dit pas</t>
        </is>
      </c>
      <c r="J22" s="4" t="inlineStr">
        <is>
          <t>Notoriété P1 : installer le Trust Factor comme repère de fiabilité</t>
        </is>
      </c>
      <c r="K22" s="4" t="inlineStr">
        <is>
          <t>P1-A + P1-B</t>
        </is>
      </c>
      <c r="L22" s="4" t="inlineStr">
        <is>
          <t>Lien en bio</t>
        </is>
      </c>
      <c r="M22" s="4" t="inlineStr">
        <is>
          <t>https://syntheza.ovh/pilote?utm_source=instagram&amp;utm_medium=social&amp;utm_campaign=fiable</t>
        </is>
      </c>
      <c r="N22" s="2" t="inlineStr">
        <is>
          <t>Raphaël</t>
        </is>
      </c>
      <c r="O22" s="2" t="inlineStr">
        <is>
          <t>À produire</t>
        </is>
      </c>
      <c r="P22" s="2" t="inlineStr"/>
      <c r="Q22" s="5" t="n"/>
      <c r="R22" s="5" t="n"/>
      <c r="S22" s="5" t="n"/>
      <c r="T22" s="2" t="inlineStr"/>
      <c r="U22" s="4" t="inlineStr">
        <is>
          <t>Fin novembre : première échéance KPI</t>
        </is>
      </c>
    </row>
    <row r="23">
      <c r="A23" s="6" t="inlineStr">
        <is>
          <t>2026-S49</t>
        </is>
      </c>
      <c r="B23" s="14" t="n">
        <v>46357</v>
      </c>
      <c r="C23" s="6" t="inlineStr">
        <is>
          <t>mardi</t>
        </is>
      </c>
      <c r="D23" s="6" t="inlineStr">
        <is>
          <t>11:00</t>
        </is>
      </c>
      <c r="E23" s="6" t="inlineStr">
        <is>
          <t>LinkedIn</t>
        </is>
      </c>
      <c r="F23" s="8" t="inlineStr">
        <is>
          <t>Profil fondateur (Ilhan)</t>
        </is>
      </c>
      <c r="G23" s="6" t="inlineStr">
        <is>
          <t>PILOTE</t>
        </is>
      </c>
      <c r="H23" s="6" t="inlineStr">
        <is>
          <t>Texte</t>
        </is>
      </c>
      <c r="I23" s="8" t="inlineStr">
        <is>
          <t>Appel à pilotes : où on en est (chiffres réels uniquement)</t>
        </is>
      </c>
      <c r="J23" s="8" t="inlineStr">
        <is>
          <t>Génération de demandes de pilote</t>
        </is>
      </c>
      <c r="K23" s="8" t="inlineStr">
        <is>
          <t>P1-A Trader / gérant de desk</t>
        </is>
      </c>
      <c r="L23" s="8" t="inlineStr">
        <is>
          <t>Demander un pilote : lien /pilote en 1er commentaire</t>
        </is>
      </c>
      <c r="M23" s="8" t="inlineStr">
        <is>
          <t>https://syntheza.ovh/pilote?utm_source=linkedin&amp;utm_medium=social&amp;utm_campaign=pilote</t>
        </is>
      </c>
      <c r="N23" s="6" t="inlineStr">
        <is>
          <t>Ilhan</t>
        </is>
      </c>
      <c r="O23" s="6" t="inlineStr">
        <is>
          <t>À produire</t>
        </is>
      </c>
      <c r="P23" s="6" t="inlineStr"/>
      <c r="Q23" s="9" t="n"/>
      <c r="R23" s="9" t="n"/>
      <c r="S23" s="9" t="n"/>
      <c r="T23" s="6" t="inlineStr"/>
      <c r="U23" s="8" t="inlineStr"/>
    </row>
    <row r="24">
      <c r="A24" s="2" t="inlineStr">
        <is>
          <t>2026-S49</t>
        </is>
      </c>
      <c r="B24" s="13" t="n">
        <v>46359</v>
      </c>
      <c r="C24" s="2" t="inlineStr">
        <is>
          <t>jeudi</t>
        </is>
      </c>
      <c r="D24" s="2" t="inlineStr">
        <is>
          <t>08:30</t>
        </is>
      </c>
      <c r="E24" s="2" t="inlineStr">
        <is>
          <t>LinkedIn</t>
        </is>
      </c>
      <c r="F24" s="4" t="inlineStr">
        <is>
          <t>Page Syntheza</t>
        </is>
      </c>
      <c r="G24" s="2" t="inlineStr">
        <is>
          <t>DECODE</t>
        </is>
      </c>
      <c r="H24" s="2" t="inlineStr">
        <is>
          <t>Carrousel PDF</t>
        </is>
      </c>
      <c r="I24" s="4" t="inlineStr">
        <is>
          <t>Une news, 60 secondes : un indicateur macro publié, lu dans Syntheza</t>
        </is>
      </c>
      <c r="J24" s="4" t="inlineStr">
        <is>
          <t>Crédibilité : montrer le produit sur une info publique réelle</t>
        </is>
      </c>
      <c r="K24" s="4" t="inlineStr">
        <is>
          <t>P1-B Gérant / analyste (gestion d'actifs, family office)</t>
        </is>
      </c>
      <c r="L24" s="4" t="inlineStr">
        <is>
          <t>Lien /pilote en 1er commentaire (voir le produit sur une info réelle)</t>
        </is>
      </c>
      <c r="M24" s="4" t="inlineStr">
        <is>
          <t>https://syntheza.ovh/pilote?utm_source=linkedin&amp;utm_medium=social&amp;utm_campaign=decode</t>
        </is>
      </c>
      <c r="N24" s="2" t="inlineStr">
        <is>
          <t>Tristan</t>
        </is>
      </c>
      <c r="O24" s="2" t="inlineStr">
        <is>
          <t>À produire</t>
        </is>
      </c>
      <c r="P24" s="2" t="inlineStr"/>
      <c r="Q24" s="5" t="n"/>
      <c r="R24" s="5" t="n"/>
      <c r="S24" s="5" t="n"/>
      <c r="T24" s="2" t="inlineStr"/>
      <c r="U24" s="4" t="inlineStr">
        <is>
          <t>Indicateur et source officielle à choisir, date vérifiée avant production</t>
        </is>
      </c>
    </row>
    <row r="25">
      <c r="A25" s="6" t="inlineStr">
        <is>
          <t>2026-S49</t>
        </is>
      </c>
      <c r="B25" s="14" t="n">
        <v>46359</v>
      </c>
      <c r="C25" s="6" t="inlineStr">
        <is>
          <t>jeudi</t>
        </is>
      </c>
      <c r="D25" s="6" t="inlineStr">
        <is>
          <t>12:30</t>
        </is>
      </c>
      <c r="E25" s="6" t="inlineStr">
        <is>
          <t>Instagram</t>
        </is>
      </c>
      <c r="F25" s="8" t="inlineStr">
        <is>
          <t>Instagram @syntheza.eip</t>
        </is>
      </c>
      <c r="G25" s="6" t="inlineStr">
        <is>
          <t>DECODE</t>
        </is>
      </c>
      <c r="H25" s="6" t="inlineStr">
        <is>
          <t>Carrousel (déclinaison)</t>
        </is>
      </c>
      <c r="I25" s="8" t="inlineStr">
        <is>
          <t>Une news, 60 secondes : un indicateur macro publié, lu dans Syntheza</t>
        </is>
      </c>
      <c r="J25" s="8" t="inlineStr">
        <is>
          <t>Crédibilité : montrer le produit sur une info publique réelle</t>
        </is>
      </c>
      <c r="K25" s="8" t="inlineStr">
        <is>
          <t>P1-B Gérant / analyste (gestion d'actifs, family office)</t>
        </is>
      </c>
      <c r="L25" s="8" t="inlineStr">
        <is>
          <t>Lien en bio</t>
        </is>
      </c>
      <c r="M25" s="8" t="inlineStr">
        <is>
          <t>https://syntheza.ovh/pilote?utm_source=instagram&amp;utm_medium=social&amp;utm_campaign=decode</t>
        </is>
      </c>
      <c r="N25" s="6" t="inlineStr">
        <is>
          <t>Tristan</t>
        </is>
      </c>
      <c r="O25" s="6" t="inlineStr">
        <is>
          <t>À produire</t>
        </is>
      </c>
      <c r="P25" s="6" t="inlineStr"/>
      <c r="Q25" s="9" t="n"/>
      <c r="R25" s="9" t="n"/>
      <c r="S25" s="9" t="n"/>
      <c r="T25" s="6" t="inlineStr"/>
      <c r="U25" s="8" t="inlineStr">
        <is>
          <t>Indicateur et source officielle à choisir, date vérifiée avant production</t>
        </is>
      </c>
    </row>
    <row r="26">
      <c r="A26" s="2" t="inlineStr">
        <is>
          <t>2026-S50</t>
        </is>
      </c>
      <c r="B26" s="13" t="n">
        <v>46364</v>
      </c>
      <c r="C26" s="2" t="inlineStr">
        <is>
          <t>mardi</t>
        </is>
      </c>
      <c r="D26" s="2" t="inlineStr">
        <is>
          <t>11:00</t>
        </is>
      </c>
      <c r="E26" s="2" t="inlineStr">
        <is>
          <t>LinkedIn</t>
        </is>
      </c>
      <c r="F26" s="4" t="inlineStr">
        <is>
          <t>Profil fondateur (Raphaël)</t>
        </is>
      </c>
      <c r="G26" s="2" t="inlineStr">
        <is>
          <t>METIER</t>
        </is>
      </c>
      <c r="H26" s="2" t="inlineStr">
        <is>
          <t>Texte</t>
        </is>
      </c>
      <c r="I26" s="4" t="inlineStr">
        <is>
          <t>Question ouverte : comment documentez-vous aujourd'hui une décision prise sur une news ?</t>
        </is>
      </c>
      <c r="J26" s="4" t="inlineStr">
        <is>
          <t>Découverte : nourrir les entretiens (question ouverte ou enseignement réel)</t>
        </is>
      </c>
      <c r="K26" s="4" t="inlineStr">
        <is>
          <t>P1-B Gérant / analyste (gestion d'actifs, family office)</t>
        </is>
      </c>
      <c r="L26" s="4" t="inlineStr">
        <is>
          <t>Répondre en commentaire (question ouverte) ; aucun lien</t>
        </is>
      </c>
      <c r="M26" s="4" t="inlineStr"/>
      <c r="N26" s="2" t="inlineStr">
        <is>
          <t>Raphaël</t>
        </is>
      </c>
      <c r="O26" s="2" t="inlineStr">
        <is>
          <t>À produire</t>
        </is>
      </c>
      <c r="P26" s="2" t="inlineStr"/>
      <c r="Q26" s="5" t="n"/>
      <c r="R26" s="5" t="n"/>
      <c r="S26" s="5" t="n"/>
      <c r="T26" s="2" t="inlineStr"/>
      <c r="U26" s="4" t="inlineStr"/>
    </row>
    <row r="27">
      <c r="A27" s="6" t="inlineStr">
        <is>
          <t>2026-S50</t>
        </is>
      </c>
      <c r="B27" s="14" t="n">
        <v>46366</v>
      </c>
      <c r="C27" s="6" t="inlineStr">
        <is>
          <t>jeudi</t>
        </is>
      </c>
      <c r="D27" s="6" t="inlineStr">
        <is>
          <t>08:30</t>
        </is>
      </c>
      <c r="E27" s="6" t="inlineStr">
        <is>
          <t>LinkedIn</t>
        </is>
      </c>
      <c r="F27" s="8" t="inlineStr">
        <is>
          <t>Page Syntheza</t>
        </is>
      </c>
      <c r="G27" s="6" t="inlineStr">
        <is>
          <t>DECODE</t>
        </is>
      </c>
      <c r="H27" s="6" t="inlineStr">
        <is>
          <t>Carrousel PDF</t>
        </is>
      </c>
      <c r="I27" s="8" t="inlineStr">
        <is>
          <t>Lendemain de réunion de la Fed : lire une décision de banque centrale en 60 secondes</t>
        </is>
      </c>
      <c r="J27" s="8" t="inlineStr">
        <is>
          <t>Crédibilité : montrer le produit sur une info publique réelle</t>
        </is>
      </c>
      <c r="K27" s="8" t="inlineStr">
        <is>
          <t>P1-A + P1-B</t>
        </is>
      </c>
      <c r="L27" s="8" t="inlineStr">
        <is>
          <t>Lien /pilote en 1er commentaire (voir le produit sur une info réelle)</t>
        </is>
      </c>
      <c r="M27" s="8" t="inlineStr">
        <is>
          <t>https://syntheza.ovh/pilote?utm_source=linkedin&amp;utm_medium=social&amp;utm_campaign=decode</t>
        </is>
      </c>
      <c r="N27" s="6" t="inlineStr">
        <is>
          <t>Ilhan</t>
        </is>
      </c>
      <c r="O27" s="6" t="inlineStr">
        <is>
          <t>À produire</t>
        </is>
      </c>
      <c r="P27" s="6" t="inlineStr"/>
      <c r="Q27" s="9" t="n"/>
      <c r="R27" s="9" t="n"/>
      <c r="S27" s="9" t="n"/>
      <c r="T27" s="6" t="inlineStr"/>
      <c r="U27" s="8" t="inlineStr">
        <is>
          <t>Réunion FOMC des 8-9/12 (source Fed) ; publier le lendemain de la décision, sans commentaire de marché</t>
        </is>
      </c>
    </row>
    <row r="28">
      <c r="A28" s="2" t="inlineStr">
        <is>
          <t>2026-S50</t>
        </is>
      </c>
      <c r="B28" s="13" t="n">
        <v>46366</v>
      </c>
      <c r="C28" s="2" t="inlineStr">
        <is>
          <t>jeudi</t>
        </is>
      </c>
      <c r="D28" s="2" t="inlineStr">
        <is>
          <t>12:30</t>
        </is>
      </c>
      <c r="E28" s="2" t="inlineStr">
        <is>
          <t>Instagram</t>
        </is>
      </c>
      <c r="F28" s="4" t="inlineStr">
        <is>
          <t>Instagram @syntheza.eip</t>
        </is>
      </c>
      <c r="G28" s="2" t="inlineStr">
        <is>
          <t>DECODE</t>
        </is>
      </c>
      <c r="H28" s="2" t="inlineStr">
        <is>
          <t>Carrousel (déclinaison)</t>
        </is>
      </c>
      <c r="I28" s="4" t="inlineStr">
        <is>
          <t>Lendemain de réunion de la Fed : lire une décision de banque centrale en 60 secondes</t>
        </is>
      </c>
      <c r="J28" s="4" t="inlineStr">
        <is>
          <t>Crédibilité : montrer le produit sur une info publique réelle</t>
        </is>
      </c>
      <c r="K28" s="4" t="inlineStr">
        <is>
          <t>P1-A + P1-B</t>
        </is>
      </c>
      <c r="L28" s="4" t="inlineStr">
        <is>
          <t>Lien en bio</t>
        </is>
      </c>
      <c r="M28" s="4" t="inlineStr">
        <is>
          <t>https://syntheza.ovh/pilote?utm_source=instagram&amp;utm_medium=social&amp;utm_campaign=decode</t>
        </is>
      </c>
      <c r="N28" s="2" t="inlineStr">
        <is>
          <t>Ilhan</t>
        </is>
      </c>
      <c r="O28" s="2" t="inlineStr">
        <is>
          <t>À produire</t>
        </is>
      </c>
      <c r="P28" s="2" t="inlineStr"/>
      <c r="Q28" s="5" t="n"/>
      <c r="R28" s="5" t="n"/>
      <c r="S28" s="5" t="n"/>
      <c r="T28" s="2" t="inlineStr"/>
      <c r="U28" s="4" t="inlineStr">
        <is>
          <t>Réunion FOMC des 8-9/12 (source Fed) ; publier le lendemain de la décision, sans commentaire de marché</t>
        </is>
      </c>
    </row>
    <row r="29">
      <c r="A29" s="6" t="inlineStr">
        <is>
          <t>2026-S51</t>
        </is>
      </c>
      <c r="B29" s="14" t="n">
        <v>46371</v>
      </c>
      <c r="C29" s="6" t="inlineStr">
        <is>
          <t>mardi</t>
        </is>
      </c>
      <c r="D29" s="6" t="inlineStr">
        <is>
          <t>11:00</t>
        </is>
      </c>
      <c r="E29" s="6" t="inlineStr">
        <is>
          <t>LinkedIn</t>
        </is>
      </c>
      <c r="F29" s="8" t="inlineStr">
        <is>
          <t>Profil fondateur (Tristan)</t>
        </is>
      </c>
      <c r="G29" s="6" t="inlineStr">
        <is>
          <t>BUILD</t>
        </is>
      </c>
      <c r="H29" s="6" t="inlineStr">
        <is>
          <t>Texte + visuel</t>
        </is>
      </c>
      <c r="I29" s="8" t="inlineStr">
        <is>
          <t>API Entreprise : ce que Excel et Power BI peuvent déjà lire dans Syntheza</t>
        </is>
      </c>
      <c r="J29" s="8" t="inlineStr">
        <is>
          <t>Crédibilité : preuve de construction réelle (équipe, chantiers)</t>
        </is>
      </c>
      <c r="K29" s="8" t="inlineStr">
        <is>
          <t>P1-B Gérant / analyste (gestion d'actifs, family office)</t>
        </is>
      </c>
      <c r="L29" s="8" t="inlineStr">
        <is>
          <t>Suivre la page ; lien /pilote en 1er commentaire</t>
        </is>
      </c>
      <c r="M29" s="8" t="inlineStr">
        <is>
          <t>https://syntheza.ovh/pilote?utm_source=linkedin&amp;utm_medium=social&amp;utm_campaign=build</t>
        </is>
      </c>
      <c r="N29" s="6" t="inlineStr">
        <is>
          <t>Tristan</t>
        </is>
      </c>
      <c r="O29" s="6" t="inlineStr">
        <is>
          <t>À produire</t>
        </is>
      </c>
      <c r="P29" s="6" t="inlineStr"/>
      <c r="Q29" s="9" t="n"/>
      <c r="R29" s="9" t="n"/>
      <c r="S29" s="9" t="n"/>
      <c r="T29" s="6" t="inlineStr"/>
      <c r="U29" s="8" t="inlineStr"/>
    </row>
    <row r="30">
      <c r="A30" s="2" t="inlineStr">
        <is>
          <t>2026-S51</t>
        </is>
      </c>
      <c r="B30" s="13" t="n">
        <v>46373</v>
      </c>
      <c r="C30" s="2" t="inlineStr">
        <is>
          <t>jeudi</t>
        </is>
      </c>
      <c r="D30" s="2" t="inlineStr">
        <is>
          <t>08:30</t>
        </is>
      </c>
      <c r="E30" s="2" t="inlineStr">
        <is>
          <t>LinkedIn</t>
        </is>
      </c>
      <c r="F30" s="4" t="inlineStr">
        <is>
          <t>Page Syntheza</t>
        </is>
      </c>
      <c r="G30" s="2" t="inlineStr">
        <is>
          <t>FIABLE</t>
        </is>
      </c>
      <c r="H30" s="2" t="inlineStr">
        <is>
          <t>Carrousel PDF</t>
        </is>
      </c>
      <c r="I30" s="4" t="inlineStr">
        <is>
          <t>Jour de décision BCE : quelles sources croire en premier ?</t>
        </is>
      </c>
      <c r="J30" s="4" t="inlineStr">
        <is>
          <t>Notoriété P1 : installer le Trust Factor comme repère de fiabilité</t>
        </is>
      </c>
      <c r="K30" s="4" t="inlineStr">
        <is>
          <t>P1-A + P1-B</t>
        </is>
      </c>
      <c r="L30" s="4" t="inlineStr">
        <is>
          <t>Question à l'audience : quelle source vérifiez-vous en premier ? Lien /pilote en 1er commentaire</t>
        </is>
      </c>
      <c r="M30" s="4" t="inlineStr">
        <is>
          <t>https://syntheza.ovh/pilote?utm_source=linkedin&amp;utm_medium=social&amp;utm_campaign=fiable</t>
        </is>
      </c>
      <c r="N30" s="2" t="inlineStr">
        <is>
          <t>Raphaël</t>
        </is>
      </c>
      <c r="O30" s="2" t="inlineStr">
        <is>
          <t>À produire</t>
        </is>
      </c>
      <c r="P30" s="2" t="inlineStr"/>
      <c r="Q30" s="5" t="n"/>
      <c r="R30" s="5" t="n"/>
      <c r="S30" s="5" t="n"/>
      <c r="T30" s="2" t="inlineStr"/>
      <c r="U30" s="4" t="inlineStr">
        <is>
          <t>Décision BCE le 17/12 (source ECB) ; pédagogie de la vérification, pas de commentaire de la décision</t>
        </is>
      </c>
    </row>
    <row r="31">
      <c r="A31" s="6" t="inlineStr">
        <is>
          <t>2026-S51</t>
        </is>
      </c>
      <c r="B31" s="14" t="n">
        <v>46373</v>
      </c>
      <c r="C31" s="6" t="inlineStr">
        <is>
          <t>jeudi</t>
        </is>
      </c>
      <c r="D31" s="6" t="inlineStr">
        <is>
          <t>12:30</t>
        </is>
      </c>
      <c r="E31" s="6" t="inlineStr">
        <is>
          <t>Instagram</t>
        </is>
      </c>
      <c r="F31" s="8" t="inlineStr">
        <is>
          <t>Instagram @syntheza.eip</t>
        </is>
      </c>
      <c r="G31" s="6" t="inlineStr">
        <is>
          <t>FIABLE</t>
        </is>
      </c>
      <c r="H31" s="6" t="inlineStr">
        <is>
          <t>Carrousel (déclinaison)</t>
        </is>
      </c>
      <c r="I31" s="8" t="inlineStr">
        <is>
          <t>Jour de décision BCE : quelles sources croire en premier ?</t>
        </is>
      </c>
      <c r="J31" s="8" t="inlineStr">
        <is>
          <t>Notoriété P1 : installer le Trust Factor comme repère de fiabilité</t>
        </is>
      </c>
      <c r="K31" s="8" t="inlineStr">
        <is>
          <t>P1-A + P1-B</t>
        </is>
      </c>
      <c r="L31" s="8" t="inlineStr">
        <is>
          <t>Lien en bio</t>
        </is>
      </c>
      <c r="M31" s="8" t="inlineStr">
        <is>
          <t>https://syntheza.ovh/pilote?utm_source=instagram&amp;utm_medium=social&amp;utm_campaign=fiable</t>
        </is>
      </c>
      <c r="N31" s="6" t="inlineStr">
        <is>
          <t>Raphaël</t>
        </is>
      </c>
      <c r="O31" s="6" t="inlineStr">
        <is>
          <t>À produire</t>
        </is>
      </c>
      <c r="P31" s="6" t="inlineStr"/>
      <c r="Q31" s="9" t="n"/>
      <c r="R31" s="9" t="n"/>
      <c r="S31" s="9" t="n"/>
      <c r="T31" s="6" t="inlineStr"/>
      <c r="U31" s="8" t="inlineStr">
        <is>
          <t>Décision BCE le 17/12 (source ECB) ; pédagogie de la vérification, pas de commentaire de la décision</t>
        </is>
      </c>
    </row>
    <row r="32">
      <c r="A32" s="2" t="inlineStr">
        <is>
          <t>2026-S51</t>
        </is>
      </c>
      <c r="B32" s="13" t="n">
        <v>46374</v>
      </c>
      <c r="C32" s="2" t="inlineStr">
        <is>
          <t>vendredi</t>
        </is>
      </c>
      <c r="D32" s="2" t="inlineStr">
        <is>
          <t>11:00</t>
        </is>
      </c>
      <c r="E32" s="2" t="inlineStr">
        <is>
          <t>LinkedIn</t>
        </is>
      </c>
      <c r="F32" s="4" t="inlineStr">
        <is>
          <t>Profil fondateur (Ilhan)</t>
        </is>
      </c>
      <c r="G32" s="2" t="inlineStr">
        <is>
          <t>DECODE</t>
        </is>
      </c>
      <c r="H32" s="2" t="inlineStr">
        <is>
          <t>Texte</t>
        </is>
      </c>
      <c r="I32" s="4" t="inlineStr">
        <is>
          <t>Décodage express de la décision BCE d'hier</t>
        </is>
      </c>
      <c r="J32" s="4" t="inlineStr">
        <is>
          <t>Crédibilité : montrer le produit sur une info publique réelle</t>
        </is>
      </c>
      <c r="K32" s="4" t="inlineStr">
        <is>
          <t>P1-A + P1-B</t>
        </is>
      </c>
      <c r="L32" s="4" t="inlineStr">
        <is>
          <t>Lien /pilote en 1er commentaire (voir le produit sur une info réelle)</t>
        </is>
      </c>
      <c r="M32" s="4" t="inlineStr">
        <is>
          <t>https://syntheza.ovh/pilote?utm_source=linkedin&amp;utm_medium=social&amp;utm_campaign=decode</t>
        </is>
      </c>
      <c r="N32" s="2" t="inlineStr">
        <is>
          <t>Ilhan</t>
        </is>
      </c>
      <c r="O32" s="2" t="inlineStr">
        <is>
          <t>À produire</t>
        </is>
      </c>
      <c r="P32" s="2" t="inlineStr"/>
      <c r="Q32" s="5" t="n"/>
      <c r="R32" s="5" t="n"/>
      <c r="S32" s="5" t="n"/>
      <c r="T32" s="2" t="inlineStr"/>
      <c r="U32" s="4" t="inlineStr">
        <is>
          <t>Vendredi : créneau 11 h (Sprout, services financiers)</t>
        </is>
      </c>
    </row>
    <row r="33">
      <c r="A33" s="6" t="inlineStr">
        <is>
          <t>2026-S52</t>
        </is>
      </c>
      <c r="B33" s="14" t="n">
        <v>46378</v>
      </c>
      <c r="C33" s="6" t="inlineStr">
        <is>
          <t>mardi</t>
        </is>
      </c>
      <c r="D33" s="6" t="inlineStr">
        <is>
          <t>11:00</t>
        </is>
      </c>
      <c r="E33" s="6" t="inlineStr">
        <is>
          <t>LinkedIn</t>
        </is>
      </c>
      <c r="F33" s="8" t="inlineStr">
        <is>
          <t>Profil fondateur (Tristan)</t>
        </is>
      </c>
      <c r="G33" s="6" t="inlineStr">
        <is>
          <t>BUILD</t>
        </is>
      </c>
      <c r="H33" s="6" t="inlineStr">
        <is>
          <t>Texte</t>
        </is>
      </c>
      <c r="I33" s="8" t="inlineStr">
        <is>
          <t>Rétrospective 2026 : ce que le pivot nous a appris</t>
        </is>
      </c>
      <c r="J33" s="8" t="inlineStr">
        <is>
          <t>Crédibilité : preuve de construction réelle (équipe, chantiers)</t>
        </is>
      </c>
      <c r="K33" s="8" t="inlineStr">
        <is>
          <t>P1-A + P1-B</t>
        </is>
      </c>
      <c r="L33" s="8" t="inlineStr">
        <is>
          <t>Suivre la page ; lien /pilote en 1er commentaire</t>
        </is>
      </c>
      <c r="M33" s="8" t="inlineStr">
        <is>
          <t>https://syntheza.ovh/pilote?utm_source=linkedin&amp;utm_medium=social&amp;utm_campaign=build</t>
        </is>
      </c>
      <c r="N33" s="6" t="inlineStr">
        <is>
          <t>Tristan</t>
        </is>
      </c>
      <c r="O33" s="6" t="inlineStr">
        <is>
          <t>À produire</t>
        </is>
      </c>
      <c r="P33" s="6" t="inlineStr"/>
      <c r="Q33" s="9" t="n"/>
      <c r="R33" s="9" t="n"/>
      <c r="S33" s="9" t="n"/>
      <c r="T33" s="6" t="inlineStr"/>
      <c r="U33" s="8" t="inlineStr">
        <is>
          <t>Semaine de Noël allégée : 1 LinkedIn + 1 Instagram</t>
        </is>
      </c>
    </row>
    <row r="34">
      <c r="A34" s="2" t="inlineStr">
        <is>
          <t>2026-S52</t>
        </is>
      </c>
      <c r="B34" s="13" t="n">
        <v>46379</v>
      </c>
      <c r="C34" s="2" t="inlineStr">
        <is>
          <t>mercredi</t>
        </is>
      </c>
      <c r="D34" s="2" t="inlineStr">
        <is>
          <t>13:00</t>
        </is>
      </c>
      <c r="E34" s="2" t="inlineStr">
        <is>
          <t>Instagram</t>
        </is>
      </c>
      <c r="F34" s="4" t="inlineStr">
        <is>
          <t>Instagram @syntheza.eip</t>
        </is>
      </c>
      <c r="G34" s="2" t="inlineStr">
        <is>
          <t>BUILD</t>
        </is>
      </c>
      <c r="H34" s="2" t="inlineStr">
        <is>
          <t>Post image</t>
        </is>
      </c>
      <c r="I34" s="4" t="inlineStr">
        <is>
          <t>Merci pour les échanges de l'automne</t>
        </is>
      </c>
      <c r="J34" s="4" t="inlineStr">
        <is>
          <t>Crédibilité : preuve de construction réelle (équipe, chantiers)</t>
        </is>
      </c>
      <c r="K34" s="4" t="inlineStr">
        <is>
          <t>P1-A + P1-B</t>
        </is>
      </c>
      <c r="L34" s="4" t="inlineStr">
        <is>
          <t>Lien en bio</t>
        </is>
      </c>
      <c r="M34" s="4" t="inlineStr">
        <is>
          <t>https://syntheza.ovh/pilote?utm_source=instagram&amp;utm_medium=social&amp;utm_campaign=build</t>
        </is>
      </c>
      <c r="N34" s="2" t="inlineStr">
        <is>
          <t>Raphaël</t>
        </is>
      </c>
      <c r="O34" s="2" t="inlineStr">
        <is>
          <t>À produire</t>
        </is>
      </c>
      <c r="P34" s="2" t="inlineStr"/>
      <c r="Q34" s="5" t="n"/>
      <c r="R34" s="5" t="n"/>
      <c r="S34" s="5" t="n"/>
      <c r="T34" s="2" t="inlineStr"/>
      <c r="U34" s="4" t="inlineStr">
        <is>
          <t>Semaine de Noël allégée</t>
        </is>
      </c>
    </row>
    <row r="35">
      <c r="A35" s="6" t="inlineStr">
        <is>
          <t>2026-S53</t>
        </is>
      </c>
      <c r="B35" s="14" t="n">
        <v>46386</v>
      </c>
      <c r="C35" s="6" t="inlineStr">
        <is>
          <t>mercredi</t>
        </is>
      </c>
      <c r="D35" s="6" t="inlineStr">
        <is>
          <t>11:00</t>
        </is>
      </c>
      <c r="E35" s="6" t="inlineStr">
        <is>
          <t>LinkedIn</t>
        </is>
      </c>
      <c r="F35" s="8" t="inlineStr">
        <is>
          <t>Profil fondateur (Ilhan)</t>
        </is>
      </c>
      <c r="G35" s="6" t="inlineStr">
        <is>
          <t>METIER</t>
        </is>
      </c>
      <c r="H35" s="6" t="inlineStr">
        <is>
          <t>Texte</t>
        </is>
      </c>
      <c r="I35" s="8" t="inlineStr">
        <is>
          <t>Question ouverte : en 2027, quelle info voudriez-vous ne plus avoir à vérifier à la main ?</t>
        </is>
      </c>
      <c r="J35" s="8" t="inlineStr">
        <is>
          <t>Découverte : nourrir les entretiens (question ouverte ou enseignement réel)</t>
        </is>
      </c>
      <c r="K35" s="8" t="inlineStr">
        <is>
          <t>P1-A + P1-B</t>
        </is>
      </c>
      <c r="L35" s="8" t="inlineStr">
        <is>
          <t>Répondre en commentaire (question ouverte) ; aucun lien</t>
        </is>
      </c>
      <c r="M35" s="8" t="inlineStr"/>
      <c r="N35" s="6" t="inlineStr">
        <is>
          <t>Ilhan</t>
        </is>
      </c>
      <c r="O35" s="6" t="inlineStr">
        <is>
          <t>À produire</t>
        </is>
      </c>
      <c r="P35" s="6" t="inlineStr"/>
      <c r="Q35" s="9" t="n"/>
      <c r="R35" s="9" t="n"/>
      <c r="S35" s="9" t="n"/>
      <c r="T35" s="6" t="inlineStr"/>
      <c r="U35" s="8" t="inlineStr">
        <is>
          <t>Semaine du Nouvel An : 1 seule publication</t>
        </is>
      </c>
    </row>
    <row r="36">
      <c r="A36" s="2" t="inlineStr">
        <is>
          <t>2027-S01</t>
        </is>
      </c>
      <c r="B36" s="13" t="n">
        <v>46392</v>
      </c>
      <c r="C36" s="2" t="inlineStr">
        <is>
          <t>mardi</t>
        </is>
      </c>
      <c r="D36" s="2" t="inlineStr">
        <is>
          <t>11:00</t>
        </is>
      </c>
      <c r="E36" s="2" t="inlineStr">
        <is>
          <t>LinkedIn</t>
        </is>
      </c>
      <c r="F36" s="4" t="inlineStr">
        <is>
          <t>Profil fondateur (Tristan)</t>
        </is>
      </c>
      <c r="G36" s="2" t="inlineStr">
        <is>
          <t>PILOTE</t>
        </is>
      </c>
      <c r="H36" s="2" t="inlineStr">
        <is>
          <t>Texte + visuel</t>
        </is>
      </c>
      <c r="I36" s="4" t="inlineStr">
        <is>
          <t>Appel à pilotes 2027 : 3 desks, 30 jours</t>
        </is>
      </c>
      <c r="J36" s="4" t="inlineStr">
        <is>
          <t>Génération de demandes de pilote</t>
        </is>
      </c>
      <c r="K36" s="4" t="inlineStr">
        <is>
          <t>P1-A Trader / gérant de desk</t>
        </is>
      </c>
      <c r="L36" s="4" t="inlineStr">
        <is>
          <t>Demander un pilote : lien /pilote en 1er commentaire</t>
        </is>
      </c>
      <c r="M36" s="4" t="inlineStr">
        <is>
          <t>https://syntheza.ovh/pilote?utm_source=linkedin&amp;utm_medium=social&amp;utm_campaign=pilote</t>
        </is>
      </c>
      <c r="N36" s="2" t="inlineStr">
        <is>
          <t>Tristan</t>
        </is>
      </c>
      <c r="O36" s="2" t="inlineStr">
        <is>
          <t>À produire</t>
        </is>
      </c>
      <c r="P36" s="2" t="inlineStr"/>
      <c r="Q36" s="5" t="n"/>
      <c r="R36" s="5" t="n"/>
      <c r="S36" s="5" t="n"/>
      <c r="T36" s="2" t="inlineStr"/>
      <c r="U36" s="4" t="inlineStr">
        <is>
          <t>Reprise après les fêtes</t>
        </is>
      </c>
    </row>
    <row r="37">
      <c r="A37" s="6" t="inlineStr">
        <is>
          <t>2027-S01</t>
        </is>
      </c>
      <c r="B37" s="14" t="n">
        <v>46394</v>
      </c>
      <c r="C37" s="6" t="inlineStr">
        <is>
          <t>jeudi</t>
        </is>
      </c>
      <c r="D37" s="6" t="inlineStr">
        <is>
          <t>08:30</t>
        </is>
      </c>
      <c r="E37" s="6" t="inlineStr">
        <is>
          <t>LinkedIn</t>
        </is>
      </c>
      <c r="F37" s="8" t="inlineStr">
        <is>
          <t>Page Syntheza</t>
        </is>
      </c>
      <c r="G37" s="6" t="inlineStr">
        <is>
          <t>DECODE</t>
        </is>
      </c>
      <c r="H37" s="6" t="inlineStr">
        <is>
          <t>Carrousel PDF</t>
        </is>
      </c>
      <c r="I37" s="8" t="inlineStr">
        <is>
          <t>Une news, 60 secondes : la première grande news de 2027 lue dans Syntheza</t>
        </is>
      </c>
      <c r="J37" s="8" t="inlineStr">
        <is>
          <t>Crédibilité : montrer le produit sur une info publique réelle</t>
        </is>
      </c>
      <c r="K37" s="8" t="inlineStr">
        <is>
          <t>P1-A Trader / gérant de desk</t>
        </is>
      </c>
      <c r="L37" s="8" t="inlineStr">
        <is>
          <t>Lien /pilote en 1er commentaire (voir le produit sur une info réelle)</t>
        </is>
      </c>
      <c r="M37" s="8" t="inlineStr">
        <is>
          <t>https://syntheza.ovh/pilote?utm_source=linkedin&amp;utm_medium=social&amp;utm_campaign=decode</t>
        </is>
      </c>
      <c r="N37" s="6" t="inlineStr">
        <is>
          <t>Raphaël</t>
        </is>
      </c>
      <c r="O37" s="6" t="inlineStr">
        <is>
          <t>À produire</t>
        </is>
      </c>
      <c r="P37" s="6" t="inlineStr"/>
      <c r="Q37" s="9" t="n"/>
      <c r="R37" s="9" t="n"/>
      <c r="S37" s="9" t="n"/>
      <c r="T37" s="6" t="inlineStr"/>
      <c r="U37" s="8" t="inlineStr">
        <is>
          <t>News publique à choisir la veille ; source datée obligatoire</t>
        </is>
      </c>
    </row>
    <row r="38">
      <c r="A38" s="2" t="inlineStr">
        <is>
          <t>2027-S01</t>
        </is>
      </c>
      <c r="B38" s="13" t="n">
        <v>46394</v>
      </c>
      <c r="C38" s="2" t="inlineStr">
        <is>
          <t>jeudi</t>
        </is>
      </c>
      <c r="D38" s="2" t="inlineStr">
        <is>
          <t>12:30</t>
        </is>
      </c>
      <c r="E38" s="2" t="inlineStr">
        <is>
          <t>Instagram</t>
        </is>
      </c>
      <c r="F38" s="4" t="inlineStr">
        <is>
          <t>Instagram @syntheza.eip</t>
        </is>
      </c>
      <c r="G38" s="2" t="inlineStr">
        <is>
          <t>DECODE</t>
        </is>
      </c>
      <c r="H38" s="2" t="inlineStr">
        <is>
          <t>Carrousel (déclinaison)</t>
        </is>
      </c>
      <c r="I38" s="4" t="inlineStr">
        <is>
          <t>Une news, 60 secondes : la première grande news de 2027 lue dans Syntheza</t>
        </is>
      </c>
      <c r="J38" s="4" t="inlineStr">
        <is>
          <t>Crédibilité : montrer le produit sur une info publique réelle</t>
        </is>
      </c>
      <c r="K38" s="4" t="inlineStr">
        <is>
          <t>P1-A Trader / gérant de desk</t>
        </is>
      </c>
      <c r="L38" s="4" t="inlineStr">
        <is>
          <t>Lien en bio</t>
        </is>
      </c>
      <c r="M38" s="4" t="inlineStr">
        <is>
          <t>https://syntheza.ovh/pilote?utm_source=instagram&amp;utm_medium=social&amp;utm_campaign=decode</t>
        </is>
      </c>
      <c r="N38" s="2" t="inlineStr">
        <is>
          <t>Raphaël</t>
        </is>
      </c>
      <c r="O38" s="2" t="inlineStr">
        <is>
          <t>À produire</t>
        </is>
      </c>
      <c r="P38" s="2" t="inlineStr"/>
      <c r="Q38" s="5" t="n"/>
      <c r="R38" s="5" t="n"/>
      <c r="S38" s="5" t="n"/>
      <c r="T38" s="2" t="inlineStr"/>
      <c r="U38" s="4" t="inlineStr">
        <is>
          <t>News publique à choisir la veille ; source datée obligatoire</t>
        </is>
      </c>
    </row>
    <row r="39">
      <c r="A39" s="6" t="inlineStr">
        <is>
          <t>2027-S02</t>
        </is>
      </c>
      <c r="B39" s="14" t="n">
        <v>46399</v>
      </c>
      <c r="C39" s="6" t="inlineStr">
        <is>
          <t>mardi</t>
        </is>
      </c>
      <c r="D39" s="6" t="inlineStr">
        <is>
          <t>11:00</t>
        </is>
      </c>
      <c r="E39" s="6" t="inlineStr">
        <is>
          <t>LinkedIn</t>
        </is>
      </c>
      <c r="F39" s="8" t="inlineStr">
        <is>
          <t>Profil fondateur (Ilhan)</t>
        </is>
      </c>
      <c r="G39" s="6" t="inlineStr">
        <is>
          <t>METIER</t>
        </is>
      </c>
      <c r="H39" s="6" t="inlineStr">
        <is>
          <t>Texte</t>
        </is>
      </c>
      <c r="I39" s="8" t="inlineStr">
        <is>
          <t>Ce que nos premiers échanges avec des desks nous apprennent (enseignements réels uniquement)</t>
        </is>
      </c>
      <c r="J39" s="8" t="inlineStr">
        <is>
          <t>Découverte : nourrir les entretiens (question ouverte ou enseignement réel)</t>
        </is>
      </c>
      <c r="K39" s="8" t="inlineStr">
        <is>
          <t>P1-A Trader / gérant de desk</t>
        </is>
      </c>
      <c r="L39" s="8" t="inlineStr">
        <is>
          <t>Répondre en commentaire (question ouverte) ; aucun lien</t>
        </is>
      </c>
      <c r="M39" s="8" t="inlineStr"/>
      <c r="N39" s="6" t="inlineStr">
        <is>
          <t>Ilhan</t>
        </is>
      </c>
      <c r="O39" s="6" t="inlineStr">
        <is>
          <t>À produire</t>
        </is>
      </c>
      <c r="P39" s="6" t="inlineStr"/>
      <c r="Q39" s="9" t="n"/>
      <c r="R39" s="9" t="n"/>
      <c r="S39" s="9" t="n"/>
      <c r="T39" s="6" t="inlineStr"/>
      <c r="U39" s="8" t="inlineStr">
        <is>
          <t>Publier seulement si des entretiens documentés existent ; sinon remplacer par une question ouverte</t>
        </is>
      </c>
    </row>
    <row r="40">
      <c r="A40" s="2" t="inlineStr">
        <is>
          <t>2027-S02</t>
        </is>
      </c>
      <c r="B40" s="13" t="n">
        <v>46401</v>
      </c>
      <c r="C40" s="2" t="inlineStr">
        <is>
          <t>jeudi</t>
        </is>
      </c>
      <c r="D40" s="2" t="inlineStr">
        <is>
          <t>08:30</t>
        </is>
      </c>
      <c r="E40" s="2" t="inlineStr">
        <is>
          <t>LinkedIn</t>
        </is>
      </c>
      <c r="F40" s="4" t="inlineStr">
        <is>
          <t>Page Syntheza</t>
        </is>
      </c>
      <c r="G40" s="2" t="inlineStr">
        <is>
          <t>FIABLE</t>
        </is>
      </c>
      <c r="H40" s="2" t="inlineStr">
        <is>
          <t>Carrousel PDF</t>
        </is>
      </c>
      <c r="I40" s="4" t="inlineStr">
        <is>
          <t>Rumeur ou info ? Un cas public de rumeur qui a bougé un marché</t>
        </is>
      </c>
      <c r="J40" s="4" t="inlineStr">
        <is>
          <t>Notoriété P1 : installer le Trust Factor comme repère de fiabilité</t>
        </is>
      </c>
      <c r="K40" s="4" t="inlineStr">
        <is>
          <t>P1-A + P1-B</t>
        </is>
      </c>
      <c r="L40" s="4" t="inlineStr">
        <is>
          <t>Question à l'audience : quelle source vérifiez-vous en premier ? Lien /pilote en 1er commentaire</t>
        </is>
      </c>
      <c r="M40" s="4" t="inlineStr">
        <is>
          <t>https://syntheza.ovh/pilote?utm_source=linkedin&amp;utm_medium=social&amp;utm_campaign=fiable</t>
        </is>
      </c>
      <c r="N40" s="2" t="inlineStr">
        <is>
          <t>Tristan</t>
        </is>
      </c>
      <c r="O40" s="2" t="inlineStr">
        <is>
          <t>À produire</t>
        </is>
      </c>
      <c r="P40" s="2" t="inlineStr"/>
      <c r="Q40" s="5" t="n"/>
      <c r="R40" s="5" t="n"/>
      <c r="S40" s="5" t="n"/>
      <c r="T40" s="2" t="inlineStr"/>
      <c r="U40" s="4" t="inlineStr">
        <is>
          <t>Cas public à sélectionner ; source datée obligatoire</t>
        </is>
      </c>
    </row>
    <row r="41">
      <c r="A41" s="6" t="inlineStr">
        <is>
          <t>2027-S02</t>
        </is>
      </c>
      <c r="B41" s="14" t="n">
        <v>46401</v>
      </c>
      <c r="C41" s="6" t="inlineStr">
        <is>
          <t>jeudi</t>
        </is>
      </c>
      <c r="D41" s="6" t="inlineStr">
        <is>
          <t>12:30</t>
        </is>
      </c>
      <c r="E41" s="6" t="inlineStr">
        <is>
          <t>Instagram</t>
        </is>
      </c>
      <c r="F41" s="8" t="inlineStr">
        <is>
          <t>Instagram @syntheza.eip</t>
        </is>
      </c>
      <c r="G41" s="6" t="inlineStr">
        <is>
          <t>FIABLE</t>
        </is>
      </c>
      <c r="H41" s="6" t="inlineStr">
        <is>
          <t>Carrousel (déclinaison)</t>
        </is>
      </c>
      <c r="I41" s="8" t="inlineStr">
        <is>
          <t>Rumeur ou info ? Un cas public de rumeur qui a bougé un marché</t>
        </is>
      </c>
      <c r="J41" s="8" t="inlineStr">
        <is>
          <t>Notoriété P1 : installer le Trust Factor comme repère de fiabilité</t>
        </is>
      </c>
      <c r="K41" s="8" t="inlineStr">
        <is>
          <t>P1-A + P1-B</t>
        </is>
      </c>
      <c r="L41" s="8" t="inlineStr">
        <is>
          <t>Lien en bio</t>
        </is>
      </c>
      <c r="M41" s="8" t="inlineStr">
        <is>
          <t>https://syntheza.ovh/pilote?utm_source=instagram&amp;utm_medium=social&amp;utm_campaign=fiable</t>
        </is>
      </c>
      <c r="N41" s="6" t="inlineStr">
        <is>
          <t>Tristan</t>
        </is>
      </c>
      <c r="O41" s="6" t="inlineStr">
        <is>
          <t>À produire</t>
        </is>
      </c>
      <c r="P41" s="6" t="inlineStr"/>
      <c r="Q41" s="9" t="n"/>
      <c r="R41" s="9" t="n"/>
      <c r="S41" s="9" t="n"/>
      <c r="T41" s="6" t="inlineStr"/>
      <c r="U41" s="8" t="inlineStr">
        <is>
          <t>Cas public à sélectionner ; source datée obligatoire</t>
        </is>
      </c>
    </row>
    <row r="42">
      <c r="A42" s="2" t="inlineStr">
        <is>
          <t>2027-S03</t>
        </is>
      </c>
      <c r="B42" s="13" t="n">
        <v>46406</v>
      </c>
      <c r="C42" s="2" t="inlineStr">
        <is>
          <t>mardi</t>
        </is>
      </c>
      <c r="D42" s="2" t="inlineStr">
        <is>
          <t>11:00</t>
        </is>
      </c>
      <c r="E42" s="2" t="inlineStr">
        <is>
          <t>LinkedIn</t>
        </is>
      </c>
      <c r="F42" s="4" t="inlineStr">
        <is>
          <t>Profil fondateur (Raphaël)</t>
        </is>
      </c>
      <c r="G42" s="2" t="inlineStr">
        <is>
          <t>METIER</t>
        </is>
      </c>
      <c r="H42" s="2" t="inlineStr">
        <is>
          <t>Texte</t>
        </is>
      </c>
      <c r="I42" s="4" t="inlineStr">
        <is>
          <t>Ce que les entretiens nous apprennent sur le tri de l'info (verbatims réels uniquement)</t>
        </is>
      </c>
      <c r="J42" s="4" t="inlineStr">
        <is>
          <t>Découverte : nourrir les entretiens (question ouverte ou enseignement réel)</t>
        </is>
      </c>
      <c r="K42" s="4" t="inlineStr">
        <is>
          <t>P1-A + P1-B</t>
        </is>
      </c>
      <c r="L42" s="4" t="inlineStr">
        <is>
          <t>Répondre en commentaire (question ouverte) ; aucun lien</t>
        </is>
      </c>
      <c r="M42" s="4" t="inlineStr"/>
      <c r="N42" s="2" t="inlineStr">
        <is>
          <t>Raphaël</t>
        </is>
      </c>
      <c r="O42" s="2" t="inlineStr">
        <is>
          <t>À produire</t>
        </is>
      </c>
      <c r="P42" s="2" t="inlineStr"/>
      <c r="Q42" s="5" t="n"/>
      <c r="R42" s="5" t="n"/>
      <c r="S42" s="5" t="n"/>
      <c r="T42" s="2" t="inlineStr"/>
      <c r="U42" s="4" t="inlineStr">
        <is>
          <t>Remplacer par une question ouverte si pas d'enseignement documenté</t>
        </is>
      </c>
    </row>
    <row r="43">
      <c r="A43" s="6" t="inlineStr">
        <is>
          <t>2027-S03</t>
        </is>
      </c>
      <c r="B43" s="14" t="n">
        <v>46407</v>
      </c>
      <c r="C43" s="6" t="inlineStr">
        <is>
          <t>mercredi</t>
        </is>
      </c>
      <c r="D43" s="6" t="inlineStr">
        <is>
          <t>11:00</t>
        </is>
      </c>
      <c r="E43" s="6" t="inlineStr">
        <is>
          <t>LinkedIn</t>
        </is>
      </c>
      <c r="F43" s="8" t="inlineStr">
        <is>
          <t>Profil fondateur (Ilhan)</t>
        </is>
      </c>
      <c r="G43" s="6" t="inlineStr">
        <is>
          <t>PILOTE</t>
        </is>
      </c>
      <c r="H43" s="6" t="inlineStr">
        <is>
          <t>Texte + visuel</t>
        </is>
      </c>
      <c r="I43" s="8" t="inlineStr">
        <is>
          <t>Pilote de 30 jours : ce qu'on mesure (temps entre capture et lecture, ouverture des alertes)</t>
        </is>
      </c>
      <c r="J43" s="8" t="inlineStr">
        <is>
          <t>Génération de demandes de pilote</t>
        </is>
      </c>
      <c r="K43" s="8" t="inlineStr">
        <is>
          <t>P1-A + P1-B</t>
        </is>
      </c>
      <c r="L43" s="8" t="inlineStr">
        <is>
          <t>Demander un pilote : lien /pilote en 1er commentaire</t>
        </is>
      </c>
      <c r="M43" s="8" t="inlineStr">
        <is>
          <t>https://syntheza.ovh/pilote?utm_source=linkedin&amp;utm_medium=social&amp;utm_campaign=pilote</t>
        </is>
      </c>
      <c r="N43" s="6" t="inlineStr">
        <is>
          <t>Ilhan</t>
        </is>
      </c>
      <c r="O43" s="6" t="inlineStr">
        <is>
          <t>À produire</t>
        </is>
      </c>
      <c r="P43" s="6" t="inlineStr"/>
      <c r="Q43" s="9" t="n"/>
      <c r="R43" s="9" t="n"/>
      <c r="S43" s="9" t="n"/>
      <c r="T43" s="6" t="inlineStr"/>
      <c r="U43" s="8" t="inlineStr">
        <is>
          <t>Mesures décrites dans le contexte produit ; chiffres réels uniquement</t>
        </is>
      </c>
    </row>
    <row r="44">
      <c r="A44" s="2" t="inlineStr">
        <is>
          <t>2027-S03</t>
        </is>
      </c>
      <c r="B44" s="13" t="n">
        <v>46408</v>
      </c>
      <c r="C44" s="2" t="inlineStr">
        <is>
          <t>jeudi</t>
        </is>
      </c>
      <c r="D44" s="2" t="inlineStr">
        <is>
          <t>08:30</t>
        </is>
      </c>
      <c r="E44" s="2" t="inlineStr">
        <is>
          <t>LinkedIn</t>
        </is>
      </c>
      <c r="F44" s="4" t="inlineStr">
        <is>
          <t>Page Syntheza</t>
        </is>
      </c>
      <c r="G44" s="2" t="inlineStr">
        <is>
          <t>DECODE</t>
        </is>
      </c>
      <c r="H44" s="2" t="inlineStr">
        <is>
          <t>Carrousel PDF</t>
        </is>
      </c>
      <c r="I44" s="4" t="inlineStr">
        <is>
          <t>Une news, 60 secondes : lire un communiqué d'entreprise</t>
        </is>
      </c>
      <c r="J44" s="4" t="inlineStr">
        <is>
          <t>Crédibilité : montrer le produit sur une info publique réelle</t>
        </is>
      </c>
      <c r="K44" s="4" t="inlineStr">
        <is>
          <t>P1-B Gérant / analyste (gestion d'actifs, family office)</t>
        </is>
      </c>
      <c r="L44" s="4" t="inlineStr">
        <is>
          <t>Lien /pilote en 1er commentaire (voir le produit sur une info réelle)</t>
        </is>
      </c>
      <c r="M44" s="4" t="inlineStr">
        <is>
          <t>https://syntheza.ovh/pilote?utm_source=linkedin&amp;utm_medium=social&amp;utm_campaign=decode</t>
        </is>
      </c>
      <c r="N44" s="2" t="inlineStr">
        <is>
          <t>Tristan</t>
        </is>
      </c>
      <c r="O44" s="2" t="inlineStr">
        <is>
          <t>À produire</t>
        </is>
      </c>
      <c r="P44" s="2" t="inlineStr"/>
      <c r="Q44" s="5" t="n"/>
      <c r="R44" s="5" t="n"/>
      <c r="S44" s="5" t="n"/>
      <c r="T44" s="2" t="inlineStr"/>
      <c r="U44" s="4" t="inlineStr">
        <is>
          <t>Fin janvier : échéance KPI</t>
        </is>
      </c>
    </row>
    <row r="45">
      <c r="A45" s="6" t="inlineStr">
        <is>
          <t>2027-S03</t>
        </is>
      </c>
      <c r="B45" s="14" t="n">
        <v>46408</v>
      </c>
      <c r="C45" s="6" t="inlineStr">
        <is>
          <t>jeudi</t>
        </is>
      </c>
      <c r="D45" s="6" t="inlineStr">
        <is>
          <t>12:30</t>
        </is>
      </c>
      <c r="E45" s="6" t="inlineStr">
        <is>
          <t>Instagram</t>
        </is>
      </c>
      <c r="F45" s="8" t="inlineStr">
        <is>
          <t>Instagram @syntheza.eip</t>
        </is>
      </c>
      <c r="G45" s="6" t="inlineStr">
        <is>
          <t>DECODE</t>
        </is>
      </c>
      <c r="H45" s="6" t="inlineStr">
        <is>
          <t>Carrousel (déclinaison)</t>
        </is>
      </c>
      <c r="I45" s="8" t="inlineStr">
        <is>
          <t>Une news, 60 secondes : lire un communiqué d'entreprise</t>
        </is>
      </c>
      <c r="J45" s="8" t="inlineStr">
        <is>
          <t>Crédibilité : montrer le produit sur une info publique réelle</t>
        </is>
      </c>
      <c r="K45" s="8" t="inlineStr">
        <is>
          <t>P1-B Gérant / analyste (gestion d'actifs, family office)</t>
        </is>
      </c>
      <c r="L45" s="8" t="inlineStr">
        <is>
          <t>Lien en bio</t>
        </is>
      </c>
      <c r="M45" s="8" t="inlineStr">
        <is>
          <t>https://syntheza.ovh/pilote?utm_source=instagram&amp;utm_medium=social&amp;utm_campaign=decode</t>
        </is>
      </c>
      <c r="N45" s="6" t="inlineStr">
        <is>
          <t>Tristan</t>
        </is>
      </c>
      <c r="O45" s="6" t="inlineStr">
        <is>
          <t>À produire</t>
        </is>
      </c>
      <c r="P45" s="6" t="inlineStr"/>
      <c r="Q45" s="9" t="n"/>
      <c r="R45" s="9" t="n"/>
      <c r="S45" s="9" t="n"/>
      <c r="T45" s="6" t="inlineStr"/>
      <c r="U45" s="8" t="inlineStr">
        <is>
          <t>Fin janvier : échéance KPI</t>
        </is>
      </c>
    </row>
    <row r="46">
      <c r="A46" s="2" t="inlineStr">
        <is>
          <t>2027-S04</t>
        </is>
      </c>
      <c r="B46" s="13" t="n">
        <v>46413</v>
      </c>
      <c r="C46" s="2" t="inlineStr">
        <is>
          <t>mardi</t>
        </is>
      </c>
      <c r="D46" s="2" t="inlineStr">
        <is>
          <t>11:00</t>
        </is>
      </c>
      <c r="E46" s="2" t="inlineStr">
        <is>
          <t>LinkedIn</t>
        </is>
      </c>
      <c r="F46" s="4" t="inlineStr">
        <is>
          <t>Profil fondateur (Raphaël)</t>
        </is>
      </c>
      <c r="G46" s="2" t="inlineStr">
        <is>
          <t>BUILD</t>
        </is>
      </c>
      <c r="H46" s="2" t="inlineStr">
        <is>
          <t>Texte</t>
        </is>
      </c>
      <c r="I46" s="4" t="inlineStr">
        <is>
          <t>Le journal de décisions : garder la trace de ce qu'on savait, et quand</t>
        </is>
      </c>
      <c r="J46" s="4" t="inlineStr">
        <is>
          <t>Crédibilité : preuve de construction réelle (équipe, chantiers)</t>
        </is>
      </c>
      <c r="K46" s="4" t="inlineStr">
        <is>
          <t>P1-B Gérant / analyste (gestion d'actifs, family office)</t>
        </is>
      </c>
      <c r="L46" s="4" t="inlineStr">
        <is>
          <t>Suivre la page ; lien /pilote en 1er commentaire</t>
        </is>
      </c>
      <c r="M46" s="4" t="inlineStr">
        <is>
          <t>https://syntheza.ovh/pilote?utm_source=linkedin&amp;utm_medium=social&amp;utm_campaign=build</t>
        </is>
      </c>
      <c r="N46" s="2" t="inlineStr">
        <is>
          <t>Raphaël</t>
        </is>
      </c>
      <c r="O46" s="2" t="inlineStr">
        <is>
          <t>À produire</t>
        </is>
      </c>
      <c r="P46" s="2" t="inlineStr"/>
      <c r="Q46" s="5" t="n"/>
      <c r="R46" s="5" t="n"/>
      <c r="S46" s="5" t="n"/>
      <c r="T46" s="2" t="inlineStr"/>
      <c r="U46" s="4" t="inlineStr"/>
    </row>
    <row r="47">
      <c r="A47" s="6" t="inlineStr">
        <is>
          <t>2027-S04</t>
        </is>
      </c>
      <c r="B47" s="14" t="n">
        <v>46415</v>
      </c>
      <c r="C47" s="6" t="inlineStr">
        <is>
          <t>jeudi</t>
        </is>
      </c>
      <c r="D47" s="6" t="inlineStr">
        <is>
          <t>08:30</t>
        </is>
      </c>
      <c r="E47" s="6" t="inlineStr">
        <is>
          <t>LinkedIn</t>
        </is>
      </c>
      <c r="F47" s="8" t="inlineStr">
        <is>
          <t>Page Syntheza</t>
        </is>
      </c>
      <c r="G47" s="6" t="inlineStr">
        <is>
          <t>DECODE</t>
        </is>
      </c>
      <c r="H47" s="6" t="inlineStr">
        <is>
          <t>Carrousel PDF</t>
        </is>
      </c>
      <c r="I47" s="8" t="inlineStr">
        <is>
          <t>Lendemain de réunion de la Fed : la décision en 60 secondes</t>
        </is>
      </c>
      <c r="J47" s="8" t="inlineStr">
        <is>
          <t>Crédibilité : montrer le produit sur une info publique réelle</t>
        </is>
      </c>
      <c r="K47" s="8" t="inlineStr">
        <is>
          <t>P1-A + P1-B</t>
        </is>
      </c>
      <c r="L47" s="8" t="inlineStr">
        <is>
          <t>Lien /pilote en 1er commentaire (voir le produit sur une info réelle)</t>
        </is>
      </c>
      <c r="M47" s="8" t="inlineStr">
        <is>
          <t>https://syntheza.ovh/pilote?utm_source=linkedin&amp;utm_medium=social&amp;utm_campaign=decode</t>
        </is>
      </c>
      <c r="N47" s="6" t="inlineStr">
        <is>
          <t>Ilhan</t>
        </is>
      </c>
      <c r="O47" s="6" t="inlineStr">
        <is>
          <t>À produire</t>
        </is>
      </c>
      <c r="P47" s="6" t="inlineStr"/>
      <c r="Q47" s="9" t="n"/>
      <c r="R47" s="9" t="n"/>
      <c r="S47" s="9" t="n"/>
      <c r="T47" s="6" t="inlineStr"/>
      <c r="U47" s="8" t="inlineStr">
        <is>
          <t>Réunion FOMC des 26-27/01/2027 (source Fed) ; publier le lendemain de la décision</t>
        </is>
      </c>
    </row>
    <row r="48">
      <c r="A48" s="2" t="inlineStr">
        <is>
          <t>2027-S04</t>
        </is>
      </c>
      <c r="B48" s="13" t="n">
        <v>46415</v>
      </c>
      <c r="C48" s="2" t="inlineStr">
        <is>
          <t>jeudi</t>
        </is>
      </c>
      <c r="D48" s="2" t="inlineStr">
        <is>
          <t>12:30</t>
        </is>
      </c>
      <c r="E48" s="2" t="inlineStr">
        <is>
          <t>Instagram</t>
        </is>
      </c>
      <c r="F48" s="4" t="inlineStr">
        <is>
          <t>Instagram @syntheza.eip</t>
        </is>
      </c>
      <c r="G48" s="2" t="inlineStr">
        <is>
          <t>DECODE</t>
        </is>
      </c>
      <c r="H48" s="2" t="inlineStr">
        <is>
          <t>Carrousel (déclinaison)</t>
        </is>
      </c>
      <c r="I48" s="4" t="inlineStr">
        <is>
          <t>Lendemain de réunion de la Fed : la décision en 60 secondes</t>
        </is>
      </c>
      <c r="J48" s="4" t="inlineStr">
        <is>
          <t>Crédibilité : montrer le produit sur une info publique réelle</t>
        </is>
      </c>
      <c r="K48" s="4" t="inlineStr">
        <is>
          <t>P1-A + P1-B</t>
        </is>
      </c>
      <c r="L48" s="4" t="inlineStr">
        <is>
          <t>Lien en bio</t>
        </is>
      </c>
      <c r="M48" s="4" t="inlineStr">
        <is>
          <t>https://syntheza.ovh/pilote?utm_source=instagram&amp;utm_medium=social&amp;utm_campaign=decode</t>
        </is>
      </c>
      <c r="N48" s="2" t="inlineStr">
        <is>
          <t>Ilhan</t>
        </is>
      </c>
      <c r="O48" s="2" t="inlineStr">
        <is>
          <t>À produire</t>
        </is>
      </c>
      <c r="P48" s="2" t="inlineStr"/>
      <c r="Q48" s="5" t="n"/>
      <c r="R48" s="5" t="n"/>
      <c r="S48" s="5" t="n"/>
      <c r="T48" s="2" t="inlineStr"/>
      <c r="U48" s="4" t="inlineStr">
        <is>
          <t>Réunion FOMC des 26-27/01/2027 (source Fed) ; publier le lendemain de la décision</t>
        </is>
      </c>
    </row>
    <row r="49">
      <c r="A49" s="6" t="inlineStr">
        <is>
          <t>2027-S05</t>
        </is>
      </c>
      <c r="B49" s="14" t="n">
        <v>46420</v>
      </c>
      <c r="C49" s="6" t="inlineStr">
        <is>
          <t>mardi</t>
        </is>
      </c>
      <c r="D49" s="6" t="inlineStr">
        <is>
          <t>11:00</t>
        </is>
      </c>
      <c r="E49" s="6" t="inlineStr">
        <is>
          <t>LinkedIn</t>
        </is>
      </c>
      <c r="F49" s="8" t="inlineStr">
        <is>
          <t>Profil fondateur (Tristan)</t>
        </is>
      </c>
      <c r="G49" s="6" t="inlineStr">
        <is>
          <t>FIABLE</t>
        </is>
      </c>
      <c r="H49" s="6" t="inlineStr">
        <is>
          <t>Texte</t>
        </is>
      </c>
      <c r="I49" s="8" t="inlineStr">
        <is>
          <t>Source primaire, relais, rumeur : comment on classe une info</t>
        </is>
      </c>
      <c r="J49" s="8" t="inlineStr">
        <is>
          <t>Notoriété P1 : installer le Trust Factor comme repère de fiabilité</t>
        </is>
      </c>
      <c r="K49" s="8" t="inlineStr">
        <is>
          <t>P1-A + P1-B</t>
        </is>
      </c>
      <c r="L49" s="8" t="inlineStr">
        <is>
          <t>Question à l'audience : quelle source vérifiez-vous en premier ? Lien /pilote en 1er commentaire</t>
        </is>
      </c>
      <c r="M49" s="8" t="inlineStr">
        <is>
          <t>https://syntheza.ovh/pilote?utm_source=linkedin&amp;utm_medium=social&amp;utm_campaign=fiable</t>
        </is>
      </c>
      <c r="N49" s="6" t="inlineStr">
        <is>
          <t>Tristan</t>
        </is>
      </c>
      <c r="O49" s="6" t="inlineStr">
        <is>
          <t>À produire</t>
        </is>
      </c>
      <c r="P49" s="6" t="inlineStr"/>
      <c r="Q49" s="9" t="n"/>
      <c r="R49" s="9" t="n"/>
      <c r="S49" s="9" t="n"/>
      <c r="T49" s="6" t="inlineStr"/>
      <c r="U49" s="8" t="inlineStr"/>
    </row>
    <row r="50">
      <c r="A50" s="2" t="inlineStr">
        <is>
          <t>2027-S05</t>
        </is>
      </c>
      <c r="B50" s="13" t="n">
        <v>46422</v>
      </c>
      <c r="C50" s="2" t="inlineStr">
        <is>
          <t>jeudi</t>
        </is>
      </c>
      <c r="D50" s="2" t="inlineStr">
        <is>
          <t>08:30</t>
        </is>
      </c>
      <c r="E50" s="2" t="inlineStr">
        <is>
          <t>LinkedIn</t>
        </is>
      </c>
      <c r="F50" s="4" t="inlineStr">
        <is>
          <t>Page Syntheza</t>
        </is>
      </c>
      <c r="G50" s="2" t="inlineStr">
        <is>
          <t>PILOTE</t>
        </is>
      </c>
      <c r="H50" s="2" t="inlineStr">
        <is>
          <t>Carrousel PDF</t>
        </is>
      </c>
      <c r="I50" s="4" t="inlineStr">
        <is>
          <t>Ce que produit un pilote de 30 jours : le rapport de pilote</t>
        </is>
      </c>
      <c r="J50" s="4" t="inlineStr">
        <is>
          <t>Génération de demandes de pilote</t>
        </is>
      </c>
      <c r="K50" s="4" t="inlineStr">
        <is>
          <t>P1-A + P1-B</t>
        </is>
      </c>
      <c r="L50" s="4" t="inlineStr">
        <is>
          <t>Demander un pilote : lien /pilote en 1er commentaire</t>
        </is>
      </c>
      <c r="M50" s="4" t="inlineStr">
        <is>
          <t>https://syntheza.ovh/pilote?utm_source=linkedin&amp;utm_medium=social&amp;utm_campaign=pilote</t>
        </is>
      </c>
      <c r="N50" s="2" t="inlineStr">
        <is>
          <t>Raphaël</t>
        </is>
      </c>
      <c r="O50" s="2" t="inlineStr">
        <is>
          <t>À produire</t>
        </is>
      </c>
      <c r="P50" s="2" t="inlineStr"/>
      <c r="Q50" s="5" t="n"/>
      <c r="R50" s="5" t="n"/>
      <c r="S50" s="5" t="n"/>
      <c r="T50" s="2" t="inlineStr"/>
      <c r="U50" s="4" t="inlineStr">
        <is>
          <t>Décision BCE le 04/02/2027 (source ECB) : ne rien commenter de la décision</t>
        </is>
      </c>
    </row>
    <row r="51">
      <c r="A51" s="6" t="inlineStr">
        <is>
          <t>2027-S05</t>
        </is>
      </c>
      <c r="B51" s="14" t="n">
        <v>46422</v>
      </c>
      <c r="C51" s="6" t="inlineStr">
        <is>
          <t>jeudi</t>
        </is>
      </c>
      <c r="D51" s="6" t="inlineStr">
        <is>
          <t>12:30</t>
        </is>
      </c>
      <c r="E51" s="6" t="inlineStr">
        <is>
          <t>Instagram</t>
        </is>
      </c>
      <c r="F51" s="8" t="inlineStr">
        <is>
          <t>Instagram @syntheza.eip</t>
        </is>
      </c>
      <c r="G51" s="6" t="inlineStr">
        <is>
          <t>PILOTE</t>
        </is>
      </c>
      <c r="H51" s="6" t="inlineStr">
        <is>
          <t>Carrousel (déclinaison)</t>
        </is>
      </c>
      <c r="I51" s="8" t="inlineStr">
        <is>
          <t>Ce que produit un pilote de 30 jours : le rapport de pilote</t>
        </is>
      </c>
      <c r="J51" s="8" t="inlineStr">
        <is>
          <t>Génération de demandes de pilote</t>
        </is>
      </c>
      <c r="K51" s="8" t="inlineStr">
        <is>
          <t>P1-A + P1-B</t>
        </is>
      </c>
      <c r="L51" s="8" t="inlineStr">
        <is>
          <t>Lien en bio : demander un pilote</t>
        </is>
      </c>
      <c r="M51" s="8" t="inlineStr">
        <is>
          <t>https://syntheza.ovh/pilote?utm_source=instagram&amp;utm_medium=social&amp;utm_campaign=pilote</t>
        </is>
      </c>
      <c r="N51" s="6" t="inlineStr">
        <is>
          <t>Raphaël</t>
        </is>
      </c>
      <c r="O51" s="6" t="inlineStr">
        <is>
          <t>À produire</t>
        </is>
      </c>
      <c r="P51" s="6" t="inlineStr"/>
      <c r="Q51" s="9" t="n"/>
      <c r="R51" s="9" t="n"/>
      <c r="S51" s="9" t="n"/>
      <c r="T51" s="6" t="inlineStr"/>
      <c r="U51" s="8" t="inlineStr">
        <is>
          <t>Décision BCE le 04/02/2027 (source ECB) : ne rien commenter de la décision</t>
        </is>
      </c>
    </row>
    <row r="52">
      <c r="A52" s="2" t="inlineStr">
        <is>
          <t>2027-S05</t>
        </is>
      </c>
      <c r="B52" s="13" t="n">
        <v>46423</v>
      </c>
      <c r="C52" s="2" t="inlineStr">
        <is>
          <t>vendredi</t>
        </is>
      </c>
      <c r="D52" s="2" t="inlineStr">
        <is>
          <t>11:00</t>
        </is>
      </c>
      <c r="E52" s="2" t="inlineStr">
        <is>
          <t>LinkedIn</t>
        </is>
      </c>
      <c r="F52" s="4" t="inlineStr">
        <is>
          <t>Profil fondateur (Ilhan)</t>
        </is>
      </c>
      <c r="G52" s="2" t="inlineStr">
        <is>
          <t>DECODE</t>
        </is>
      </c>
      <c r="H52" s="2" t="inlineStr">
        <is>
          <t>Texte</t>
        </is>
      </c>
      <c r="I52" s="4" t="inlineStr">
        <is>
          <t>Décodage express de la décision BCE du 4 février</t>
        </is>
      </c>
      <c r="J52" s="4" t="inlineStr">
        <is>
          <t>Crédibilité : montrer le produit sur une info publique réelle</t>
        </is>
      </c>
      <c r="K52" s="4" t="inlineStr">
        <is>
          <t>P1-A + P1-B</t>
        </is>
      </c>
      <c r="L52" s="4" t="inlineStr">
        <is>
          <t>Lien /pilote en 1er commentaire (voir le produit sur une info réelle)</t>
        </is>
      </c>
      <c r="M52" s="4" t="inlineStr">
        <is>
          <t>https://syntheza.ovh/pilote?utm_source=linkedin&amp;utm_medium=social&amp;utm_campaign=decode</t>
        </is>
      </c>
      <c r="N52" s="2" t="inlineStr">
        <is>
          <t>Ilhan</t>
        </is>
      </c>
      <c r="O52" s="2" t="inlineStr">
        <is>
          <t>À produire</t>
        </is>
      </c>
      <c r="P52" s="2" t="inlineStr"/>
      <c r="Q52" s="5" t="n"/>
      <c r="R52" s="5" t="n"/>
      <c r="S52" s="5" t="n"/>
      <c r="T52" s="2" t="inlineStr"/>
      <c r="U52" s="4" t="inlineStr">
        <is>
          <t>Vendredi : créneau 11 h</t>
        </is>
      </c>
    </row>
    <row r="53">
      <c r="A53" s="6" t="inlineStr">
        <is>
          <t>2027-S06</t>
        </is>
      </c>
      <c r="B53" s="14" t="n">
        <v>46427</v>
      </c>
      <c r="C53" s="6" t="inlineStr">
        <is>
          <t>mardi</t>
        </is>
      </c>
      <c r="D53" s="6" t="inlineStr">
        <is>
          <t>11:00</t>
        </is>
      </c>
      <c r="E53" s="6" t="inlineStr">
        <is>
          <t>LinkedIn</t>
        </is>
      </c>
      <c r="F53" s="8" t="inlineStr">
        <is>
          <t>Profil fondateur (Tristan)</t>
        </is>
      </c>
      <c r="G53" s="6" t="inlineStr">
        <is>
          <t>METIER</t>
        </is>
      </c>
      <c r="H53" s="6" t="inlineStr">
        <is>
          <t>Texte</t>
        </is>
      </c>
      <c r="I53" s="8" t="inlineStr">
        <is>
          <t>Question ouverte : la dernière fois qu'une rumeur vous a fait perdre du temps ?</t>
        </is>
      </c>
      <c r="J53" s="8" t="inlineStr">
        <is>
          <t>Découverte : nourrir les entretiens (question ouverte ou enseignement réel)</t>
        </is>
      </c>
      <c r="K53" s="8" t="inlineStr">
        <is>
          <t>P1-A + P1-B</t>
        </is>
      </c>
      <c r="L53" s="8" t="inlineStr">
        <is>
          <t>Répondre en commentaire (question ouverte) ; aucun lien</t>
        </is>
      </c>
      <c r="M53" s="8" t="inlineStr"/>
      <c r="N53" s="6" t="inlineStr">
        <is>
          <t>Tristan</t>
        </is>
      </c>
      <c r="O53" s="6" t="inlineStr">
        <is>
          <t>À produire</t>
        </is>
      </c>
      <c r="P53" s="6" t="inlineStr"/>
      <c r="Q53" s="9" t="n"/>
      <c r="R53" s="9" t="n"/>
      <c r="S53" s="9" t="n"/>
      <c r="T53" s="6" t="inlineStr"/>
      <c r="U53" s="8" t="inlineStr"/>
    </row>
    <row r="54">
      <c r="A54" s="2" t="inlineStr">
        <is>
          <t>2027-S06</t>
        </is>
      </c>
      <c r="B54" s="13" t="n">
        <v>46429</v>
      </c>
      <c r="C54" s="2" t="inlineStr">
        <is>
          <t>jeudi</t>
        </is>
      </c>
      <c r="D54" s="2" t="inlineStr">
        <is>
          <t>08:30</t>
        </is>
      </c>
      <c r="E54" s="2" t="inlineStr">
        <is>
          <t>LinkedIn</t>
        </is>
      </c>
      <c r="F54" s="4" t="inlineStr">
        <is>
          <t>Page Syntheza</t>
        </is>
      </c>
      <c r="G54" s="2" t="inlineStr">
        <is>
          <t>FIABLE</t>
        </is>
      </c>
      <c r="H54" s="2" t="inlineStr">
        <is>
          <t>Carrousel PDF</t>
        </is>
      </c>
      <c r="I54" s="4" t="inlineStr">
        <is>
          <t>Trust Factor : trois exemples de lecture sur des infos publiques</t>
        </is>
      </c>
      <c r="J54" s="4" t="inlineStr">
        <is>
          <t>Notoriété P1 : installer le Trust Factor comme repère de fiabilité</t>
        </is>
      </c>
      <c r="K54" s="4" t="inlineStr">
        <is>
          <t>P1-A + P1-B</t>
        </is>
      </c>
      <c r="L54" s="4" t="inlineStr">
        <is>
          <t>Question à l'audience : quelle source vérifiez-vous en premier ? Lien /pilote en 1er commentaire</t>
        </is>
      </c>
      <c r="M54" s="4" t="inlineStr">
        <is>
          <t>https://syntheza.ovh/pilote?utm_source=linkedin&amp;utm_medium=social&amp;utm_campaign=fiable</t>
        </is>
      </c>
      <c r="N54" s="2" t="inlineStr">
        <is>
          <t>Raphaël</t>
        </is>
      </c>
      <c r="O54" s="2" t="inlineStr">
        <is>
          <t>À produire</t>
        </is>
      </c>
      <c r="P54" s="2" t="inlineStr"/>
      <c r="Q54" s="5" t="n"/>
      <c r="R54" s="5" t="n"/>
      <c r="S54" s="5" t="n"/>
      <c r="T54" s="2" t="inlineStr"/>
      <c r="U54" s="4" t="inlineStr"/>
    </row>
    <row r="55">
      <c r="A55" s="6" t="inlineStr">
        <is>
          <t>2027-S06</t>
        </is>
      </c>
      <c r="B55" s="14" t="n">
        <v>46429</v>
      </c>
      <c r="C55" s="6" t="inlineStr">
        <is>
          <t>jeudi</t>
        </is>
      </c>
      <c r="D55" s="6" t="inlineStr">
        <is>
          <t>12:30</t>
        </is>
      </c>
      <c r="E55" s="6" t="inlineStr">
        <is>
          <t>Instagram</t>
        </is>
      </c>
      <c r="F55" s="8" t="inlineStr">
        <is>
          <t>Instagram @syntheza.eip</t>
        </is>
      </c>
      <c r="G55" s="6" t="inlineStr">
        <is>
          <t>FIABLE</t>
        </is>
      </c>
      <c r="H55" s="6" t="inlineStr">
        <is>
          <t>Carrousel (déclinaison)</t>
        </is>
      </c>
      <c r="I55" s="8" t="inlineStr">
        <is>
          <t>Trust Factor : trois exemples de lecture sur des infos publiques</t>
        </is>
      </c>
      <c r="J55" s="8" t="inlineStr">
        <is>
          <t>Notoriété P1 : installer le Trust Factor comme repère de fiabilité</t>
        </is>
      </c>
      <c r="K55" s="8" t="inlineStr">
        <is>
          <t>P1-A + P1-B</t>
        </is>
      </c>
      <c r="L55" s="8" t="inlineStr">
        <is>
          <t>Lien en bio</t>
        </is>
      </c>
      <c r="M55" s="8" t="inlineStr">
        <is>
          <t>https://syntheza.ovh/pilote?utm_source=instagram&amp;utm_medium=social&amp;utm_campaign=fiable</t>
        </is>
      </c>
      <c r="N55" s="6" t="inlineStr">
        <is>
          <t>Raphaël</t>
        </is>
      </c>
      <c r="O55" s="6" t="inlineStr">
        <is>
          <t>À produire</t>
        </is>
      </c>
      <c r="P55" s="6" t="inlineStr"/>
      <c r="Q55" s="9" t="n"/>
      <c r="R55" s="9" t="n"/>
      <c r="S55" s="9" t="n"/>
      <c r="T55" s="6" t="inlineStr"/>
      <c r="U55" s="8" t="inlineStr"/>
    </row>
    <row r="56">
      <c r="A56" s="2" t="inlineStr">
        <is>
          <t>2027-S07</t>
        </is>
      </c>
      <c r="B56" s="13" t="n">
        <v>46434</v>
      </c>
      <c r="C56" s="2" t="inlineStr">
        <is>
          <t>mardi</t>
        </is>
      </c>
      <c r="D56" s="2" t="inlineStr">
        <is>
          <t>11:00</t>
        </is>
      </c>
      <c r="E56" s="2" t="inlineStr">
        <is>
          <t>LinkedIn</t>
        </is>
      </c>
      <c r="F56" s="4" t="inlineStr">
        <is>
          <t>Profil fondateur (Ilhan)</t>
        </is>
      </c>
      <c r="G56" s="2" t="inlineStr">
        <is>
          <t>BUILD</t>
        </is>
      </c>
      <c r="H56" s="2" t="inlineStr">
        <is>
          <t>Texte + visuel</t>
        </is>
      </c>
      <c r="I56" s="4" t="inlineStr">
        <is>
          <t>Ce qu'on a mesuré depuis octobre (chiffres réels uniquement)</t>
        </is>
      </c>
      <c r="J56" s="4" t="inlineStr">
        <is>
          <t>Crédibilité : preuve de construction réelle (équipe, chantiers)</t>
        </is>
      </c>
      <c r="K56" s="4" t="inlineStr">
        <is>
          <t>P1-A + P1-B</t>
        </is>
      </c>
      <c r="L56" s="4" t="inlineStr">
        <is>
          <t>Suivre la page ; lien /pilote en 1er commentaire</t>
        </is>
      </c>
      <c r="M56" s="4" t="inlineStr">
        <is>
          <t>https://syntheza.ovh/pilote?utm_source=linkedin&amp;utm_medium=social&amp;utm_campaign=build</t>
        </is>
      </c>
      <c r="N56" s="2" t="inlineStr">
        <is>
          <t>Ilhan</t>
        </is>
      </c>
      <c r="O56" s="2" t="inlineStr">
        <is>
          <t>À produire</t>
        </is>
      </c>
      <c r="P56" s="2" t="inlineStr"/>
      <c r="Q56" s="5" t="n"/>
      <c r="R56" s="5" t="n"/>
      <c r="S56" s="5" t="n"/>
      <c r="T56" s="2" t="inlineStr"/>
      <c r="U56" s="4" t="inlineStr">
        <is>
          <t>Préparation du jury de février</t>
        </is>
      </c>
    </row>
    <row r="57">
      <c r="A57" s="6" t="inlineStr">
        <is>
          <t>2027-S07</t>
        </is>
      </c>
      <c r="B57" s="14" t="n">
        <v>46435</v>
      </c>
      <c r="C57" s="6" t="inlineStr">
        <is>
          <t>mercredi</t>
        </is>
      </c>
      <c r="D57" s="6" t="inlineStr">
        <is>
          <t>11:00</t>
        </is>
      </c>
      <c r="E57" s="6" t="inlineStr">
        <is>
          <t>LinkedIn</t>
        </is>
      </c>
      <c r="F57" s="8" t="inlineStr">
        <is>
          <t>Profil fondateur (Tristan)</t>
        </is>
      </c>
      <c r="G57" s="6" t="inlineStr">
        <is>
          <t>PILOTE</t>
        </is>
      </c>
      <c r="H57" s="6" t="inlineStr">
        <is>
          <t>Texte</t>
        </is>
      </c>
      <c r="I57" s="8" t="inlineStr">
        <is>
          <t>Dernières places de pilote avant le jury</t>
        </is>
      </c>
      <c r="J57" s="8" t="inlineStr">
        <is>
          <t>Génération de demandes de pilote</t>
        </is>
      </c>
      <c r="K57" s="8" t="inlineStr">
        <is>
          <t>P1-A Trader / gérant de desk</t>
        </is>
      </c>
      <c r="L57" s="8" t="inlineStr">
        <is>
          <t>Demander un pilote : lien /pilote en 1er commentaire</t>
        </is>
      </c>
      <c r="M57" s="8" t="inlineStr">
        <is>
          <t>https://syntheza.ovh/pilote?utm_source=linkedin&amp;utm_medium=social&amp;utm_campaign=pilote</t>
        </is>
      </c>
      <c r="N57" s="6" t="inlineStr">
        <is>
          <t>Tristan</t>
        </is>
      </c>
      <c r="O57" s="6" t="inlineStr">
        <is>
          <t>À produire</t>
        </is>
      </c>
      <c r="P57" s="6" t="inlineStr"/>
      <c r="Q57" s="9" t="n"/>
      <c r="R57" s="9" t="n"/>
      <c r="S57" s="9" t="n"/>
      <c r="T57" s="6" t="inlineStr"/>
      <c r="U57" s="8" t="inlineStr"/>
    </row>
    <row r="58">
      <c r="A58" s="2" t="inlineStr">
        <is>
          <t>2027-S07</t>
        </is>
      </c>
      <c r="B58" s="13" t="n">
        <v>46436</v>
      </c>
      <c r="C58" s="2" t="inlineStr">
        <is>
          <t>jeudi</t>
        </is>
      </c>
      <c r="D58" s="2" t="inlineStr">
        <is>
          <t>08:30</t>
        </is>
      </c>
      <c r="E58" s="2" t="inlineStr">
        <is>
          <t>LinkedIn</t>
        </is>
      </c>
      <c r="F58" s="4" t="inlineStr">
        <is>
          <t>Page Syntheza</t>
        </is>
      </c>
      <c r="G58" s="2" t="inlineStr">
        <is>
          <t>DECODE</t>
        </is>
      </c>
      <c r="H58" s="2" t="inlineStr">
        <is>
          <t>Carrousel PDF</t>
        </is>
      </c>
      <c r="I58" s="4" t="inlineStr">
        <is>
          <t>Une news, 60 secondes : la même info lue par un trader et par un gérant</t>
        </is>
      </c>
      <c r="J58" s="4" t="inlineStr">
        <is>
          <t>Crédibilité : montrer le produit sur une info publique réelle</t>
        </is>
      </c>
      <c r="K58" s="4" t="inlineStr">
        <is>
          <t>P1-A + P1-B</t>
        </is>
      </c>
      <c r="L58" s="4" t="inlineStr">
        <is>
          <t>Lien /pilote en 1er commentaire (voir le produit sur une info réelle)</t>
        </is>
      </c>
      <c r="M58" s="4" t="inlineStr">
        <is>
          <t>https://syntheza.ovh/pilote?utm_source=linkedin&amp;utm_medium=social&amp;utm_campaign=decode</t>
        </is>
      </c>
      <c r="N58" s="2" t="inlineStr">
        <is>
          <t>Raphaël</t>
        </is>
      </c>
      <c r="O58" s="2" t="inlineStr">
        <is>
          <t>À produire</t>
        </is>
      </c>
      <c r="P58" s="2" t="inlineStr"/>
      <c r="Q58" s="5" t="n"/>
      <c r="R58" s="5" t="n"/>
      <c r="S58" s="5" t="n"/>
      <c r="T58" s="2" t="inlineStr"/>
      <c r="U58" s="4" t="inlineStr"/>
    </row>
    <row r="59">
      <c r="A59" s="6" t="inlineStr">
        <is>
          <t>2027-S07</t>
        </is>
      </c>
      <c r="B59" s="14" t="n">
        <v>46436</v>
      </c>
      <c r="C59" s="6" t="inlineStr">
        <is>
          <t>jeudi</t>
        </is>
      </c>
      <c r="D59" s="6" t="inlineStr">
        <is>
          <t>12:30</t>
        </is>
      </c>
      <c r="E59" s="6" t="inlineStr">
        <is>
          <t>Instagram</t>
        </is>
      </c>
      <c r="F59" s="8" t="inlineStr">
        <is>
          <t>Instagram @syntheza.eip</t>
        </is>
      </c>
      <c r="G59" s="6" t="inlineStr">
        <is>
          <t>DECODE</t>
        </is>
      </c>
      <c r="H59" s="6" t="inlineStr">
        <is>
          <t>Carrousel (déclinaison)</t>
        </is>
      </c>
      <c r="I59" s="8" t="inlineStr">
        <is>
          <t>Une news, 60 secondes : la même info lue par un trader et par un gérant</t>
        </is>
      </c>
      <c r="J59" s="8" t="inlineStr">
        <is>
          <t>Crédibilité : montrer le produit sur une info publique réelle</t>
        </is>
      </c>
      <c r="K59" s="8" t="inlineStr">
        <is>
          <t>P1-A + P1-B</t>
        </is>
      </c>
      <c r="L59" s="8" t="inlineStr">
        <is>
          <t>Lien en bio</t>
        </is>
      </c>
      <c r="M59" s="8" t="inlineStr">
        <is>
          <t>https://syntheza.ovh/pilote?utm_source=instagram&amp;utm_medium=social&amp;utm_campaign=decode</t>
        </is>
      </c>
      <c r="N59" s="6" t="inlineStr">
        <is>
          <t>Raphaël</t>
        </is>
      </c>
      <c r="O59" s="6" t="inlineStr">
        <is>
          <t>À produire</t>
        </is>
      </c>
      <c r="P59" s="6" t="inlineStr"/>
      <c r="Q59" s="9" t="n"/>
      <c r="R59" s="9" t="n"/>
      <c r="S59" s="9" t="n"/>
      <c r="T59" s="6" t="inlineStr"/>
      <c r="U59" s="8" t="inlineStr"/>
    </row>
    <row r="60">
      <c r="A60" s="2" t="inlineStr">
        <is>
          <t>2027-S08</t>
        </is>
      </c>
      <c r="B60" s="13" t="n">
        <v>46441</v>
      </c>
      <c r="C60" s="2" t="inlineStr">
        <is>
          <t>mardi</t>
        </is>
      </c>
      <c r="D60" s="2" t="inlineStr">
        <is>
          <t>11:00</t>
        </is>
      </c>
      <c r="E60" s="2" t="inlineStr">
        <is>
          <t>LinkedIn</t>
        </is>
      </c>
      <c r="F60" s="4" t="inlineStr">
        <is>
          <t>Profil fondateur (Ilhan)</t>
        </is>
      </c>
      <c r="G60" s="2" t="inlineStr">
        <is>
          <t>BUILD</t>
        </is>
      </c>
      <c r="H60" s="2" t="inlineStr">
        <is>
          <t>Texte + visuel</t>
        </is>
      </c>
      <c r="I60" s="4" t="inlineStr">
        <is>
          <t>Bilan de quatre mois de pivot : preuves, limites, prochaine étape</t>
        </is>
      </c>
      <c r="J60" s="4" t="inlineStr">
        <is>
          <t>Crédibilité : preuve de construction réelle (équipe, chantiers)</t>
        </is>
      </c>
      <c r="K60" s="4" t="inlineStr">
        <is>
          <t>P1-A + P1-B</t>
        </is>
      </c>
      <c r="L60" s="4" t="inlineStr">
        <is>
          <t>Suivre la page ; lien /pilote en 1er commentaire</t>
        </is>
      </c>
      <c r="M60" s="4" t="inlineStr">
        <is>
          <t>https://syntheza.ovh/pilote?utm_source=linkedin&amp;utm_medium=social&amp;utm_campaign=build</t>
        </is>
      </c>
      <c r="N60" s="2" t="inlineStr">
        <is>
          <t>Ilhan</t>
        </is>
      </c>
      <c r="O60" s="2" t="inlineStr">
        <is>
          <t>À produire</t>
        </is>
      </c>
      <c r="P60" s="2" t="inlineStr"/>
      <c r="Q60" s="5" t="n"/>
      <c r="R60" s="5" t="n"/>
      <c r="S60" s="5" t="n"/>
      <c r="T60" s="2" t="inlineStr"/>
      <c r="U60" s="4" t="inlineStr">
        <is>
          <t>Semaine de clôture avant le jury de février</t>
        </is>
      </c>
    </row>
    <row r="61">
      <c r="A61" s="6" t="inlineStr">
        <is>
          <t>2027-S08</t>
        </is>
      </c>
      <c r="B61" s="14" t="n">
        <v>46443</v>
      </c>
      <c r="C61" s="6" t="inlineStr">
        <is>
          <t>jeudi</t>
        </is>
      </c>
      <c r="D61" s="6" t="inlineStr">
        <is>
          <t>08:30</t>
        </is>
      </c>
      <c r="E61" s="6" t="inlineStr">
        <is>
          <t>LinkedIn</t>
        </is>
      </c>
      <c r="F61" s="8" t="inlineStr">
        <is>
          <t>Page Syntheza</t>
        </is>
      </c>
      <c r="G61" s="6" t="inlineStr">
        <is>
          <t>PILOTE</t>
        </is>
      </c>
      <c r="H61" s="6" t="inlineStr">
        <is>
          <t>Carrousel PDF</t>
        </is>
      </c>
      <c r="I61" s="8" t="inlineStr">
        <is>
          <t>Pilotes : ce que les équipes en ont dit (verbatims et NPS réels uniquement)</t>
        </is>
      </c>
      <c r="J61" s="8" t="inlineStr">
        <is>
          <t>Génération de demandes de pilote</t>
        </is>
      </c>
      <c r="K61" s="8" t="inlineStr">
        <is>
          <t>P1-A + P1-B</t>
        </is>
      </c>
      <c r="L61" s="8" t="inlineStr">
        <is>
          <t>Demander un pilote : lien /pilote en 1er commentaire</t>
        </is>
      </c>
      <c r="M61" s="8" t="inlineStr">
        <is>
          <t>https://syntheza.ovh/pilote?utm_source=linkedin&amp;utm_medium=social&amp;utm_campaign=pilote</t>
        </is>
      </c>
      <c r="N61" s="6" t="inlineStr">
        <is>
          <t>Tristan</t>
        </is>
      </c>
      <c r="O61" s="6" t="inlineStr">
        <is>
          <t>À produire</t>
        </is>
      </c>
      <c r="P61" s="6" t="inlineStr"/>
      <c r="Q61" s="9" t="n"/>
      <c r="R61" s="9" t="n"/>
      <c r="S61" s="9" t="n"/>
      <c r="T61" s="6" t="inlineStr"/>
      <c r="U61" s="8" t="inlineStr">
        <is>
          <t>Publier seulement avec accord écrit du client pilote ; organisation anonymisée sinon</t>
        </is>
      </c>
    </row>
    <row r="62">
      <c r="A62" s="2" t="inlineStr">
        <is>
          <t>2027-S08</t>
        </is>
      </c>
      <c r="B62" s="13" t="n">
        <v>46444</v>
      </c>
      <c r="C62" s="2" t="inlineStr">
        <is>
          <t>vendredi</t>
        </is>
      </c>
      <c r="D62" s="2" t="inlineStr">
        <is>
          <t>12:30</t>
        </is>
      </c>
      <c r="E62" s="2" t="inlineStr">
        <is>
          <t>Instagram</t>
        </is>
      </c>
      <c r="F62" s="4" t="inlineStr">
        <is>
          <t>Instagram @syntheza.eip</t>
        </is>
      </c>
      <c r="G62" s="2" t="inlineStr">
        <is>
          <t>BUILD</t>
        </is>
      </c>
      <c r="H62" s="2" t="inlineStr">
        <is>
          <t>Post image</t>
        </is>
      </c>
      <c r="I62" s="4" t="inlineStr">
        <is>
          <t>Merci et rendez-vous : bilan en images</t>
        </is>
      </c>
      <c r="J62" s="4" t="inlineStr">
        <is>
          <t>Crédibilité : preuve de construction réelle (équipe, chantiers)</t>
        </is>
      </c>
      <c r="K62" s="4" t="inlineStr">
        <is>
          <t>P1-A + P1-B</t>
        </is>
      </c>
      <c r="L62" s="4" t="inlineStr">
        <is>
          <t>Lien en bio</t>
        </is>
      </c>
      <c r="M62" s="4" t="inlineStr">
        <is>
          <t>https://syntheza.ovh/pilote?utm_source=instagram&amp;utm_medium=social&amp;utm_campaign=build</t>
        </is>
      </c>
      <c r="N62" s="2" t="inlineStr">
        <is>
          <t>Raphaël</t>
        </is>
      </c>
      <c r="O62" s="2" t="inlineStr">
        <is>
          <t>À produire</t>
        </is>
      </c>
      <c r="P62" s="2" t="inlineStr"/>
      <c r="Q62" s="5" t="n"/>
      <c r="R62" s="5" t="n"/>
      <c r="S62" s="5" t="n"/>
      <c r="T62" s="2" t="inlineStr"/>
      <c r="U62" s="4" t="inlineStr">
        <is>
          <t>Vendredi : créneau Instagram à faible attendu, à comparer</t>
        </is>
      </c>
    </row>
  </sheetData>
  <autoFilter ref="A1:U62"/>
  <dataValidations count="1">
    <dataValidation sqref="O2:O120" showDropDown="0" showInputMessage="0" showErrorMessage="0" allowBlank="0" type="list">
      <formula1>='Légende'!$A$2:$A$8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8" customWidth="1" min="3" max="3"/>
    <col width="18" customWidth="1" min="4" max="4"/>
    <col width="16" customWidth="1" min="5" max="5"/>
    <col width="16" customWidth="1" min="6" max="6"/>
    <col width="30" customWidth="1" min="7" max="7"/>
    <col width="70" customWidth="1" min="8" max="8"/>
    <col width="70" customWidth="1" min="9" max="9"/>
  </cols>
  <sheetData>
    <row r="1" ht="32" customHeight="1">
      <c r="A1" s="1" t="inlineStr">
        <is>
          <t>Code</t>
        </is>
      </c>
      <c r="B1" s="1" t="inlineStr">
        <is>
          <t>Nom</t>
        </is>
      </c>
      <c r="C1" s="1" t="inlineStr">
        <is>
          <t>Objectif</t>
        </is>
      </c>
      <c r="D1" s="1" t="inlineStr">
        <is>
          <t>Part du mix cible (%) [objectif]</t>
        </is>
      </c>
      <c r="E1" s="1" t="inlineStr">
        <is>
          <t>Publications au calendrier</t>
        </is>
      </c>
      <c r="F1" s="1" t="inlineStr">
        <is>
          <t>Part réelle au calendrier (%)</t>
        </is>
      </c>
      <c r="G1" s="1" t="inlineStr">
        <is>
          <t>Canaux principaux</t>
        </is>
      </c>
      <c r="H1" s="1" t="inlineStr">
        <is>
          <t>Exemples de sujets</t>
        </is>
      </c>
      <c r="I1" s="1" t="inlineStr">
        <is>
          <t>Garde-fous</t>
        </is>
      </c>
    </row>
    <row r="2">
      <c r="A2" s="4" t="inlineStr">
        <is>
          <t>DECODE</t>
        </is>
      </c>
      <c r="B2" s="4" t="inlineStr">
        <is>
          <t>Une info, 60 secondes</t>
        </is>
      </c>
      <c r="C2" s="4" t="inlineStr">
        <is>
          <t>Montrer comment une vraie news publique est résumée et notée dans Syntheza (crédibilité du produit).</t>
        </is>
      </c>
      <c r="D2" s="4" t="n">
        <v>33</v>
      </c>
      <c r="E2" s="4">
        <f>COUNTIF(Calendrier!$G$2:$G$500,A2)</f>
        <v/>
      </c>
      <c r="F2" s="4">
        <f>ROUND(100*E2/SUM($E$2:$E$6),1)</f>
        <v/>
      </c>
      <c r="G2" s="4" t="inlineStr">
        <is>
          <t>LinkedIn page + Instagram (déclinaison)</t>
        </is>
      </c>
      <c r="H2" s="4" t="inlineStr">
        <is>
          <t>Une décision de banque centrale lue en 60 secondes ; un communiqué d'entreprise ; un indicateur macro publié.</t>
        </is>
      </c>
      <c r="I2" s="4" t="inlineStr">
        <is>
          <t>News publique réelle, source datée et liée. Informer, jamais recommander d'acheter ou de vendre. Aucune latence chiffrée non mesurée.</t>
        </is>
      </c>
    </row>
    <row r="3">
      <c r="A3" s="4" t="inlineStr">
        <is>
          <t>FIABLE</t>
        </is>
      </c>
      <c r="B3" s="4" t="inlineStr">
        <is>
          <t>Rumeur ou info ?</t>
        </is>
      </c>
      <c r="C3" s="4" t="inlineStr">
        <is>
          <t>Pédagogie de la vérification : Trust Factor, source primaire contre relais, cas publics de rumeurs ayant bougé un marché.</t>
        </is>
      </c>
      <c r="D3" s="4" t="n">
        <v>21</v>
      </c>
      <c r="E3" s="4">
        <f>COUNTIF(Calendrier!$G$2:$G$500,A3)</f>
        <v/>
      </c>
      <c r="F3" s="4">
        <f>ROUND(100*E3/SUM($E$2:$E$6),1)</f>
        <v/>
      </c>
      <c r="G3" s="4" t="inlineStr">
        <is>
          <t>LinkedIn page + Instagram (déclinaison) ; profil fondateur (texte)</t>
        </is>
      </c>
      <c r="H3" s="4" t="inlineStr">
        <is>
          <t>Lire un Trust Factor ; 3 questions avant de réagir ; ce que le score dit et ne dit pas ; un cas public daté.</t>
        </is>
      </c>
      <c r="I3" s="4" t="inlineStr">
        <is>
          <t>Le Trust Factor n'est pas une probabilité de vérité ni un fact-checking exhaustif ; cas public = source datée obligatoire.</t>
        </is>
      </c>
    </row>
    <row r="4">
      <c r="A4" s="4" t="inlineStr">
        <is>
          <t>BUILD</t>
        </is>
      </c>
      <c r="B4" s="4" t="inlineStr">
        <is>
          <t>Coulisses / build in public</t>
        </is>
      </c>
      <c r="C4" s="4" t="inlineStr">
        <is>
          <t>Preuve de construction réelle : équipe, chantiers livrés, pilotes, chiffres réels du produit.</t>
        </is>
      </c>
      <c r="D4" s="4" t="n">
        <v>18</v>
      </c>
      <c r="E4" s="4">
        <f>COUNTIF(Calendrier!$G$2:$G$500,A4)</f>
        <v/>
      </c>
      <c r="F4" s="4">
        <f>ROUND(100*E4/SUM($E$2:$E$6),1)</f>
        <v/>
      </c>
      <c r="G4" s="4" t="inlineStr">
        <is>
          <t>Profils fondateurs LinkedIn ; Instagram (post)</t>
        </is>
      </c>
      <c r="H4" s="4" t="inlineStr">
        <is>
          <t>Pourquoi on pivote ; journal de décisions ; séances en tête d'écran ; API Entreprise ; coulisses de l'équipe.</t>
        </is>
      </c>
      <c r="I4" s="4" t="inlineStr">
        <is>
          <t>Seulement ce qui est livré et observé (Documentation/contexte). Pas de client ni d'utilisateur actif non documenté.</t>
        </is>
      </c>
    </row>
    <row r="5">
      <c r="A5" s="4" t="inlineStr">
        <is>
          <t>METIER</t>
        </is>
      </c>
      <c r="B5" s="4" t="inlineStr">
        <is>
          <t>La douleur du décideur</t>
        </is>
      </c>
      <c r="C5" s="4" t="inlineStr">
        <is>
          <t>Alimenter les entretiens de découverte : enseignements d'entretiens réels, sinon questions ouvertes à l'audience.</t>
        </is>
      </c>
      <c r="D5" s="4" t="n">
        <v>12</v>
      </c>
      <c r="E5" s="4">
        <f>COUNTIF(Calendrier!$G$2:$G$500,A5)</f>
        <v/>
      </c>
      <c r="F5" s="4">
        <f>ROUND(100*E5/SUM($E$2:$E$6),1)</f>
        <v/>
      </c>
      <c r="G5" s="4" t="inlineStr">
        <is>
          <t>Profils fondateurs LinkedIn</t>
        </is>
      </c>
      <c r="H5" s="4" t="inlineStr">
        <is>
          <t>Question ouverte sur la première vérification quand une news tombe ; enseignement d'un entretien documenté.</t>
        </is>
      </c>
      <c r="I5" s="4" t="inlineStr">
        <is>
          <t>Aucun verbatim inventé. Sans entretien documenté, publier une question ouverte. Aucun nom de personne sans accord écrit.</t>
        </is>
      </c>
    </row>
    <row r="6">
      <c r="A6" s="4" t="inlineStr">
        <is>
          <t>PILOTE</t>
        </is>
      </c>
      <c r="B6" s="4" t="inlineStr">
        <is>
          <t>Appel à pilotes 30 jours</t>
        </is>
      </c>
      <c r="C6" s="4" t="inlineStr">
        <is>
          <t>Générer des demandes de pilote : appel à 3 desks, mode d'emploi, rapport de pilote, résultats réels.</t>
        </is>
      </c>
      <c r="D6" s="4" t="n">
        <v>16</v>
      </c>
      <c r="E6" s="4">
        <f>COUNTIF(Calendrier!$G$2:$G$500,A6)</f>
        <v/>
      </c>
      <c r="F6" s="4">
        <f>ROUND(100*E6/SUM($E$2:$E$6),1)</f>
        <v/>
      </c>
      <c r="G6" s="4" t="inlineStr">
        <is>
          <t>Profils fondateurs LinkedIn ; page ; Instagram (story, post)</t>
        </is>
      </c>
      <c r="H6" s="4" t="inlineStr">
        <is>
          <t>On cherche 3 desks pour un pilote de 30 jours ; mode d'emploi du pilote ; ce que produit un pilote.</t>
        </is>
      </c>
      <c r="I6" s="4" t="inlineStr">
        <is>
          <t>CTA vers https://syntheza.ovh/pilote avec UTM. Aucun résultat client sans accord écrit. Message BP : testez 30 jours, sinon on arrête.</t>
        </is>
      </c>
    </row>
    <row r="7">
      <c r="A7" s="10" t="inlineStr">
        <is>
          <t>Total</t>
        </is>
      </c>
      <c r="D7" s="11">
        <f>SUM(D2:D6)</f>
        <v/>
      </c>
      <c r="E7" s="11">
        <f>SUM(E2:E6)</f>
        <v/>
      </c>
    </row>
    <row r="9">
      <c r="A9" s="11" t="inlineStr">
        <is>
          <t>La part du mix cible est un objectif d'équilibre éditorial, calé sur le calendrier. METIER reste volontairement bas : il ne se publie qu'avec des enseignements d'entretiens réels ou des questions ouvertes.</t>
        </is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32" customHeight="1">
      <c r="A1" s="1" t="inlineStr">
        <is>
          <t>Statut</t>
        </is>
      </c>
      <c r="B1" s="1" t="inlineStr">
        <is>
          <t>Signification</t>
        </is>
      </c>
    </row>
    <row r="2">
      <c r="A2" s="4" t="inlineStr">
        <is>
          <t>À produire</t>
        </is>
      </c>
      <c r="B2" s="4" t="inlineStr">
        <is>
          <t>Créneau planifié, contenu non commencé.</t>
        </is>
      </c>
    </row>
    <row r="3">
      <c r="A3" s="4" t="inlineStr">
        <is>
          <t>En rédaction</t>
        </is>
      </c>
      <c r="B3" s="4" t="inlineStr">
        <is>
          <t>Texte ou brief JSON insta en cours.</t>
        </is>
      </c>
    </row>
    <row r="4">
      <c r="A4" s="4" t="inlineStr">
        <is>
          <t>En relecture</t>
        </is>
      </c>
      <c r="B4" s="4" t="inlineStr">
        <is>
          <t>Relecture croisée par un autre fondateur et contrôle de la checklist conformité.</t>
        </is>
      </c>
    </row>
    <row r="5">
      <c r="A5" s="4" t="inlineStr">
        <is>
          <t>Validé (GO)</t>
        </is>
      </c>
      <c r="B5" s="4" t="inlineStr">
        <is>
          <t>Relecture et conformité validées ; programmable.</t>
        </is>
      </c>
    </row>
    <row r="6">
      <c r="A6" s="4" t="inlineStr">
        <is>
          <t>Publié</t>
        </is>
      </c>
      <c r="B6" s="4" t="inlineStr">
        <is>
          <t>Publié ; renseigner « Lien publication ».</t>
        </is>
      </c>
    </row>
    <row r="7">
      <c r="A7" s="4" t="inlineStr">
        <is>
          <t>Reporté</t>
        </is>
      </c>
      <c r="B7" s="4" t="inlineStr">
        <is>
          <t>Décalé (temps fort, indisponibilité) ; noter la nouvelle date.</t>
        </is>
      </c>
    </row>
    <row r="8">
      <c r="A8" s="4" t="inlineStr">
        <is>
          <t>Annulé</t>
        </is>
      </c>
      <c r="B8" s="4" t="inlineStr">
        <is>
          <t>Retiré ; noter le motif.</t>
        </is>
      </c>
    </row>
    <row r="11">
      <c r="A11" s="12" t="inlineStr">
        <is>
          <t>Règle</t>
        </is>
      </c>
      <c r="B11" s="12" t="inlineStr">
        <is>
          <t>Contenu</t>
        </is>
      </c>
    </row>
    <row r="12">
      <c r="A12" s="4" t="inlineStr">
        <is>
          <t>Fuseau</t>
        </is>
      </c>
      <c r="B12" s="4" t="inlineStr">
        <is>
          <t>Toutes les heures sont en heure de Paris.</t>
        </is>
      </c>
    </row>
    <row r="13">
      <c r="A13" s="4" t="inlineStr">
        <is>
          <t>Fenêtre</t>
        </is>
      </c>
      <c r="B13" s="4" t="inlineStr">
        <is>
          <t>Lundi 19/10/2026 au vendredi 26/02/2027.</t>
        </is>
      </c>
    </row>
    <row r="14">
      <c r="A14" s="4" t="inlineStr">
        <is>
          <t>Rythme</t>
        </is>
      </c>
      <c r="B14" s="4" t="inlineStr">
        <is>
          <t>LinkedIn 2 à 3 publications par semaine ; Instagram 1 à 2 par semaine (déclinaisons). Semaines de Noël et du Nouvel An allégées (S52 et S53).</t>
        </is>
      </c>
    </row>
    <row r="15">
      <c r="A15" s="4" t="inlineStr">
        <is>
          <t>Jours fériés</t>
        </is>
      </c>
      <c r="B15" s="4" t="inlineStr">
        <is>
          <t>Mercredi 11/11/2026, vendredi 25/12/2026, vendredi 01/01/2027 : pas de publication ce jour-là.</t>
        </is>
      </c>
    </row>
    <row r="16">
      <c r="A16" s="4" t="inlineStr">
        <is>
          <t>Créneaux contrat</t>
        </is>
      </c>
      <c r="B16" s="4" t="inlineStr">
        <is>
          <t>S1 à S5 (colonne « Réf. contrat ») sont fixés ; ils ne se déplacent pas.</t>
        </is>
      </c>
    </row>
    <row r="17">
      <c r="A17" s="4" t="inlineStr">
        <is>
          <t>Temps forts</t>
        </is>
      </c>
      <c r="B17" s="4" t="inlineStr">
        <is>
          <t>Dates des réunions de politique monétaire vérifiées sur les sites officiels : BCE (ecb.europa.eu, calendrier des réunions du Conseil des gouverneurs), Fed (federalreserve.gov, calendrier FOMC). Publier avant ou le lendemain de la décision, jamais pendant, sans commentaire de marché.</t>
        </is>
      </c>
    </row>
    <row r="18">
      <c r="A18" s="4" t="inlineStr">
        <is>
          <t>Résultats d'entreprise</t>
        </is>
      </c>
      <c r="B18" s="4" t="inlineStr">
        <is>
          <t>Aucune date de résultat n'est figée ici : société et date à vérifier sur le site relations investisseurs de l'émetteur avant production.</t>
        </is>
      </c>
    </row>
    <row r="19">
      <c r="A19" s="4" t="inlineStr">
        <is>
          <t>Liens UTM</t>
        </is>
      </c>
      <c r="B19" s="4" t="inlineStr">
        <is>
          <t>Format : https://syntheza.ovh/pilote?utm_source=&lt;linkedin|instagram|email&gt;&amp;utm_medium=&lt;social|outbound&gt;&amp;utm_campaign=&lt;code-pilier-ou-sequence&gt;. LinkedIn : lien en 1er commentaire. Instagram : lien en bio, à remplacer à chaque publication PILOTE.</t>
        </is>
      </c>
    </row>
    <row r="20">
      <c r="A20" s="4" t="inlineStr">
        <is>
          <t>Responsable</t>
        </is>
      </c>
      <c r="B20" s="4" t="inlineStr">
        <is>
          <t>Rotation Ilhan, Tristan, Raphaël par unité de production ; la déclinaison Instagram suit le responsable de la publication LinkedIn.</t>
        </is>
      </c>
    </row>
    <row r="21">
      <c r="A21" s="4" t="inlineStr">
        <is>
          <t>Colonnes vides</t>
        </is>
      </c>
      <c r="B21" s="4" t="inlineStr">
        <is>
          <t>« Lien publication », « Impressions », « Engagements », « Clics » se remplissent après publication, depuis les statistiques natives (relevé hebdomadaire, voir kpi-suivi.xlsx). Aucune valeur n'est pré-remplie.</t>
        </is>
      </c>
    </row>
    <row r="22">
      <c r="A22" s="4" t="inlineStr">
        <is>
          <t>Conformité</t>
        </is>
      </c>
      <c r="B22" s="4" t="inlineStr">
        <is>
          <t>Informer, jamais recommander d'acheter ou de vendre. Aucun chiffre sans source datée. Aucun client ni utilisateur actif non documenté. Validation humaine avant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2026-10-15T10:18:07Z</dcterms:created>
  <dcterms:modified xsi:type="dcterms:W3CDTF">2026-10-15T10:19:45Z</dcterms:modified>
</cp:coreProperties>
</file>