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cgill-my.sharepoint.com/personal/eric_karpman_mail_mcgill_ca/Documents/McGill - Drive/PhD/NRC/Vortex-Organized/Vehicles/FEDalpha/Tables/"/>
    </mc:Choice>
  </mc:AlternateContent>
  <bookViews>
    <workbookView xWindow="0" yWindow="0" windowWidth="28800" windowHeight="14100"/>
  </bookViews>
  <sheets>
    <sheet name="Engine Torque Table - N - Fuel" sheetId="1" r:id="rId1"/>
  </sheets>
  <calcPr calcId="0"/>
</workbook>
</file>

<file path=xl/sharedStrings.xml><?xml version="1.0" encoding="utf-8"?>
<sst xmlns="http://schemas.openxmlformats.org/spreadsheetml/2006/main" count="4" uniqueCount="4">
  <si>
    <t>Engine Torque Table for Vehicle POC</t>
  </si>
  <si>
    <t>RPM</t>
  </si>
  <si>
    <t>Torque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</si>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</sst>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Full Throttle Torque- and Fuel- Speed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'Engine Torque Table - N - Fuel'!$B$2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'Engine Torque Table - N - Fuel'!$A$3:$A$24</c:f>
              <c:numCache>
                <c:formatCode>General</c:formatCode>
                <c:ptCount val="22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2525</c:v>
                </c:pt>
                <c:pt idx="21">
                  <c:v>2700</c:v>
                </c:pt>
              </c:numCache>
            </c:numRef>
          </c:xVal>
          <c:yVal>
            <c:numRef>
              <c:f>'Engine Torque Table - N - Fuel'!$B$3:$B$24</c:f>
              <c:numCache>
                <c:formatCode>General</c:formatCode>
                <c:ptCount val="22"/>
                <c:pt idx="0">
                  <c:v>370</c:v>
                </c:pt>
                <c:pt idx="1">
                  <c:v>400</c:v>
                </c:pt>
                <c:pt idx="2">
                  <c:v>416.7</c:v>
                </c:pt>
                <c:pt idx="3">
                  <c:v>458.3</c:v>
                </c:pt>
                <c:pt idx="4">
                  <c:v>551.20000000000005</c:v>
                </c:pt>
                <c:pt idx="5">
                  <c:v>640.79999999999995</c:v>
                </c:pt>
                <c:pt idx="6">
                  <c:v>724.6</c:v>
                </c:pt>
                <c:pt idx="7">
                  <c:v>758.1</c:v>
                </c:pt>
                <c:pt idx="8">
                  <c:v>793.3</c:v>
                </c:pt>
                <c:pt idx="9">
                  <c:v>794.1</c:v>
                </c:pt>
                <c:pt idx="10">
                  <c:v>789.5</c:v>
                </c:pt>
                <c:pt idx="11">
                  <c:v>787.3</c:v>
                </c:pt>
                <c:pt idx="12">
                  <c:v>768.7</c:v>
                </c:pt>
                <c:pt idx="13">
                  <c:v>752</c:v>
                </c:pt>
                <c:pt idx="14">
                  <c:v>716.9</c:v>
                </c:pt>
                <c:pt idx="15">
                  <c:v>686.5</c:v>
                </c:pt>
                <c:pt idx="16">
                  <c:v>674.7</c:v>
                </c:pt>
                <c:pt idx="17">
                  <c:v>636.4</c:v>
                </c:pt>
                <c:pt idx="18">
                  <c:v>598.70000000000005</c:v>
                </c:pt>
                <c:pt idx="19">
                  <c:v>552.1</c:v>
                </c:pt>
                <c:pt idx="20">
                  <c:v>480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43FF-8876-29C044E8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75632"/>
        <c:axId val="553676616"/>
      </c:scatterChart>
      <c:scatterChart>
        <c:scatterStyle val="lineMarker"/>
        <c:varyColors val="0"/>
        <c:ser>
          <c:idx val="1"/>
          <c:order val="1"/>
          <c:tx>
            <c:strRef>
              <c:f>'Engine Torque Table - N - Fuel'!$C$2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'Engine Torque Table - N - Fuel'!$A$3:$A$24</c:f>
              <c:numCache>
                <c:formatCode>General</c:formatCode>
                <c:ptCount val="22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2525</c:v>
                </c:pt>
                <c:pt idx="21">
                  <c:v>2700</c:v>
                </c:pt>
              </c:numCache>
            </c:numRef>
          </c:xVal>
          <c:yVal>
            <c:numRef>
              <c:f>'Engine Torque Table - N - Fuel'!$C$3:$C$24</c:f>
              <c:numCache>
                <c:formatCode>General</c:formatCode>
                <c:ptCount val="22"/>
                <c:pt idx="0">
                  <c:v>1.1636319999999999E-3</c:v>
                </c:pt>
                <c:pt idx="1">
                  <c:v>1.1636319999999999E-3</c:v>
                </c:pt>
                <c:pt idx="2">
                  <c:v>1.1636319999999999E-3</c:v>
                </c:pt>
                <c:pt idx="3">
                  <c:v>1.4398530000000001E-3</c:v>
                </c:pt>
                <c:pt idx="4">
                  <c:v>1.9242899999999999E-3</c:v>
                </c:pt>
                <c:pt idx="5">
                  <c:v>2.460355E-3</c:v>
                </c:pt>
                <c:pt idx="6">
                  <c:v>3.0351449999999999E-3</c:v>
                </c:pt>
                <c:pt idx="7">
                  <c:v>3.4399349999999999E-3</c:v>
                </c:pt>
                <c:pt idx="8">
                  <c:v>3.8765470000000002E-3</c:v>
                </c:pt>
                <c:pt idx="9">
                  <c:v>4.1578409999999998E-3</c:v>
                </c:pt>
                <c:pt idx="10">
                  <c:v>4.4409363999999996E-3</c:v>
                </c:pt>
                <c:pt idx="11">
                  <c:v>4.6721389999999996E-3</c:v>
                </c:pt>
                <c:pt idx="12">
                  <c:v>4.8299900000000002E-3</c:v>
                </c:pt>
                <c:pt idx="13">
                  <c:v>4.987844E-3</c:v>
                </c:pt>
                <c:pt idx="14">
                  <c:v>5.0047490000000002E-3</c:v>
                </c:pt>
                <c:pt idx="15">
                  <c:v>5.0319509999999998E-3</c:v>
                </c:pt>
                <c:pt idx="16">
                  <c:v>5.1812050000000004E-3</c:v>
                </c:pt>
                <c:pt idx="17">
                  <c:v>5.1090290000000002E-3</c:v>
                </c:pt>
                <c:pt idx="18">
                  <c:v>5.1090290000000002E-3</c:v>
                </c:pt>
                <c:pt idx="19">
                  <c:v>5.1090290000000002E-3</c:v>
                </c:pt>
                <c:pt idx="20">
                  <c:v>5.1090290000000002E-3</c:v>
                </c:pt>
                <c:pt idx="21">
                  <c:v>5.1090290000000002E-3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A-43FF-8876-29C044E8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3640"/>
        <c:axId val="558445608"/>
      </c:scatterChart>
      <c:valAx>
        <c:axId val="5536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Engine</a:t>
                </a:r>
                <a:r>
                  <a:rPr lang="en-CA" baseline="0"/>
                  <a:t> Speed (RPM)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6616"/>
        <c:crosses val="autoZero"/>
        <c:crossBetween val="midCat"/>
      </c:valAx>
      <c:valAx>
        <c:axId val="5536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Torque</a:t>
                </a:r>
                <a:r>
                  <a:rPr lang="en-CA" baseline="0"/>
                  <a:t> (N.m)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5632"/>
        <c:crosses val="autoZero"/>
        <c:crossBetween val="midCat"/>
      </c:valAx>
      <c:valAx>
        <c:axId val="558445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Fuel</a:t>
                </a:r>
                <a:r>
                  <a:rPr lang="en-CA" baseline="0"/>
                  <a:t> Consumption (L/s)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3640"/>
        <c:crosses val="max"/>
        <c:crossBetween val="midCat"/>
      </c:valAx>
      <c:valAx>
        <c:axId val="558443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44560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</xdr:row>
      <xdr:rowOff>142874</xdr:rowOff>
    </xdr:from>
    <xdr:to>
      <xdr:col>13</xdr:col>
      <xdr:colOff>400049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Q7" sqref="Q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0</v>
      </c>
      <c r="B3">
        <v>370</v>
      </c>
      <c r="C3">
        <v>1.1636319999999999E-3</v>
      </c>
    </row>
    <row r="4" spans="1:3" x14ac:dyDescent="0.25">
      <c r="A4">
        <v>700</v>
      </c>
      <c r="B4">
        <v>400</v>
      </c>
      <c r="C4">
        <v>1.1636319999999999E-3</v>
      </c>
    </row>
    <row r="5" spans="1:3" x14ac:dyDescent="0.25">
      <c r="A5">
        <v>800</v>
      </c>
      <c r="B5">
        <v>416.7</v>
      </c>
      <c r="C5">
        <v>1.1636319999999999E-3</v>
      </c>
    </row>
    <row r="6" spans="1:3" x14ac:dyDescent="0.25">
      <c r="A6">
        <v>900</v>
      </c>
      <c r="B6">
        <v>458.3</v>
      </c>
      <c r="C6">
        <v>1.4398530000000001E-3</v>
      </c>
    </row>
    <row r="7" spans="1:3" x14ac:dyDescent="0.25">
      <c r="A7">
        <v>1000</v>
      </c>
      <c r="B7">
        <v>551.20000000000005</v>
      </c>
      <c r="C7">
        <v>1.9242899999999999E-3</v>
      </c>
    </row>
    <row r="8" spans="1:3" x14ac:dyDescent="0.25">
      <c r="A8">
        <v>1100</v>
      </c>
      <c r="B8">
        <v>640.79999999999995</v>
      </c>
      <c r="C8">
        <v>2.460355E-3</v>
      </c>
    </row>
    <row r="9" spans="1:3" x14ac:dyDescent="0.25">
      <c r="A9">
        <v>1200</v>
      </c>
      <c r="B9">
        <v>724.6</v>
      </c>
      <c r="C9">
        <v>3.0351449999999999E-3</v>
      </c>
    </row>
    <row r="10" spans="1:3" x14ac:dyDescent="0.25">
      <c r="A10">
        <v>1300</v>
      </c>
      <c r="B10">
        <v>758.1</v>
      </c>
      <c r="C10">
        <v>3.4399349999999999E-3</v>
      </c>
    </row>
    <row r="11" spans="1:3" x14ac:dyDescent="0.25">
      <c r="A11">
        <v>1400</v>
      </c>
      <c r="B11">
        <v>793.3</v>
      </c>
      <c r="C11">
        <v>3.8765470000000002E-3</v>
      </c>
    </row>
    <row r="12" spans="1:3" x14ac:dyDescent="0.25">
      <c r="A12">
        <v>1500</v>
      </c>
      <c r="B12">
        <v>794.1</v>
      </c>
      <c r="C12">
        <v>4.1578409999999998E-3</v>
      </c>
    </row>
    <row r="13" spans="1:3" x14ac:dyDescent="0.25">
      <c r="A13">
        <v>1600</v>
      </c>
      <c r="B13">
        <v>789.5</v>
      </c>
      <c r="C13">
        <v>4.4409363999999996E-3</v>
      </c>
    </row>
    <row r="14" spans="1:3" x14ac:dyDescent="0.25">
      <c r="A14">
        <v>1700</v>
      </c>
      <c r="B14">
        <v>787.3</v>
      </c>
      <c r="C14">
        <v>4.6721389999999996E-3</v>
      </c>
    </row>
    <row r="15" spans="1:3" x14ac:dyDescent="0.25">
      <c r="A15">
        <v>1800</v>
      </c>
      <c r="B15">
        <v>768.7</v>
      </c>
      <c r="C15">
        <v>4.8299900000000002E-3</v>
      </c>
    </row>
    <row r="16" spans="1:3" x14ac:dyDescent="0.25">
      <c r="A16">
        <v>1900</v>
      </c>
      <c r="B16">
        <v>752</v>
      </c>
      <c r="C16">
        <v>4.987844E-3</v>
      </c>
    </row>
    <row r="17" spans="1:3" x14ac:dyDescent="0.25">
      <c r="A17">
        <v>2000</v>
      </c>
      <c r="B17">
        <v>716.9</v>
      </c>
      <c r="C17">
        <v>5.0047490000000002E-3</v>
      </c>
    </row>
    <row r="18" spans="1:3" x14ac:dyDescent="0.25">
      <c r="A18">
        <v>2100</v>
      </c>
      <c r="B18">
        <v>686.5</v>
      </c>
      <c r="C18">
        <v>5.0319509999999998E-3</v>
      </c>
    </row>
    <row r="19" spans="1:3" x14ac:dyDescent="0.25">
      <c r="A19">
        <v>2200</v>
      </c>
      <c r="B19">
        <v>674.7</v>
      </c>
      <c r="C19">
        <v>5.1812050000000004E-3</v>
      </c>
    </row>
    <row r="20" spans="1:3" x14ac:dyDescent="0.25">
      <c r="A20">
        <v>2300</v>
      </c>
      <c r="B20">
        <v>636.4</v>
      </c>
      <c r="C20">
        <v>5.1090290000000002E-3</v>
      </c>
    </row>
    <row r="21" spans="1:3" x14ac:dyDescent="0.25">
      <c r="A21">
        <v>2400</v>
      </c>
      <c r="B21">
        <v>598.70000000000005</v>
      </c>
      <c r="C21">
        <v>5.1090290000000002E-3</v>
      </c>
    </row>
    <row r="22" spans="1:3" x14ac:dyDescent="0.25">
      <c r="A22">
        <v>2500</v>
      </c>
      <c r="B22">
        <v>552.1</v>
      </c>
      <c r="C22">
        <v>5.1090290000000002E-3</v>
      </c>
    </row>
    <row r="23" spans="1:3" x14ac:dyDescent="0.25">
      <c r="A23">
        <v>2525</v>
      </c>
      <c r="B23">
        <v>480</v>
      </c>
      <c r="C23">
        <v>5.1090290000000002E-3</v>
      </c>
    </row>
    <row r="24" spans="1:3" x14ac:dyDescent="0.25">
      <c r="A24">
        <v>2700</v>
      </c>
      <c r="B24">
        <v>0</v>
      </c>
      <c r="C24">
        <v>5.1090290000000002E-3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1AD5502F35144A7B948B0B205EE10" ma:contentTypeVersion="10" ma:contentTypeDescription="Create a new document." ma:contentTypeScope="" ma:versionID="7fb670b225218257b82d1f4c08e2ba80">
  <xsd:schema xmlns:xsd="http://www.w3.org/2001/XMLSchema" xmlns:xs="http://www.w3.org/2001/XMLSchema" xmlns:p="http://schemas.microsoft.com/office/2006/metadata/properties" xmlns:ns3="660b16dd-729b-45ca-a8c3-32c548113ba4" targetNamespace="http://schemas.microsoft.com/office/2006/metadata/properties" ma:root="true" ma:fieldsID="4cfa07f5e1f5c70d3b6d39a510551701" ns3:_="">
    <xsd:import namespace="660b16dd-729b-45ca-a8c3-32c548113b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b16dd-729b-45ca-a8c3-32c548113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A0F3F1-F9E1-47E2-97CF-8D94F58DB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b16dd-729b-45ca-a8c3-32c548113b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794C1E-8CD8-45FF-860E-308B9F2B29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965921-47B6-4F2A-9C9C-AA208C3267E8}">
  <ds:schemaRefs>
    <ds:schemaRef ds:uri="http://schemas.microsoft.com/office/2006/documentManagement/types"/>
    <ds:schemaRef ds:uri="http://schemas.microsoft.com/office/infopath/2007/PartnerControls"/>
    <ds:schemaRef ds:uri="660b16dd-729b-45ca-a8c3-32c548113b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 Torque Table - N - 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Karpman</dc:creator>
  <cp:lastModifiedBy>Eric Karpman</cp:lastModifiedBy>
  <dcterms:created xsi:type="dcterms:W3CDTF">2021-04-23T15:26:13Z</dcterms:created>
  <dcterms:modified xsi:type="dcterms:W3CDTF">2021-04-23T19:03:18Z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0x0101000F91AD5502F35144A7B948B0B205EE10</vt:lpwstr>
  </property>
</Properties>
</file>