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erProject\jurgenData\"/>
    </mc:Choice>
  </mc:AlternateContent>
  <bookViews>
    <workbookView xWindow="0" yWindow="0" windowWidth="28800" windowHeight="10035"/>
  </bookViews>
  <sheets>
    <sheet name="growth raw" sheetId="21" r:id="rId1"/>
    <sheet name="DATA" sheetId="1" r:id="rId2"/>
    <sheet name="Glu" sheetId="2" r:id="rId3"/>
    <sheet name="Ser" sheetId="3" r:id="rId4"/>
    <sheet name="Gln" sheetId="4" r:id="rId5"/>
    <sheet name="His" sheetId="5" r:id="rId6"/>
    <sheet name="Gly" sheetId="6" r:id="rId7"/>
    <sheet name="Thr" sheetId="7" r:id="rId8"/>
    <sheet name="Tyr" sheetId="8" r:id="rId9"/>
    <sheet name="Cys" sheetId="9" r:id="rId10"/>
    <sheet name="Val" sheetId="10" r:id="rId11"/>
    <sheet name="Met" sheetId="11" r:id="rId12"/>
    <sheet name="Trp" sheetId="12" r:id="rId13"/>
    <sheet name="Phe" sheetId="13" r:id="rId14"/>
    <sheet name="Iso" sheetId="14" r:id="rId15"/>
    <sheet name="Leu" sheetId="15" r:id="rId16"/>
    <sheet name="Lys" sheetId="16" r:id="rId17"/>
    <sheet name="Glc" sheetId="17" r:id="rId18"/>
    <sheet name="Pyr" sheetId="18" r:id="rId19"/>
    <sheet name="Glc Pyr" sheetId="19" r:id="rId20"/>
    <sheet name="Flux" sheetId="20" r:id="rId21"/>
  </sheets>
  <externalReferences>
    <externalReference r:id="rId22"/>
  </externalReferences>
  <calcPr calcId="0"/>
</workbook>
</file>

<file path=xl/sharedStrings.xml><?xml version="1.0" encoding="utf-8"?>
<sst xmlns="http://schemas.openxmlformats.org/spreadsheetml/2006/main" count="900" uniqueCount="120">
  <si>
    <t>Sample name</t>
  </si>
  <si>
    <t>GLU</t>
  </si>
  <si>
    <t>SER</t>
  </si>
  <si>
    <t>GLN</t>
  </si>
  <si>
    <t>HIS</t>
  </si>
  <si>
    <t>GLY</t>
  </si>
  <si>
    <t>THR</t>
  </si>
  <si>
    <t>ALA</t>
  </si>
  <si>
    <t>ARG</t>
  </si>
  <si>
    <t>TYR</t>
  </si>
  <si>
    <t>CYS</t>
  </si>
  <si>
    <t>VAL</t>
  </si>
  <si>
    <t>MET</t>
  </si>
  <si>
    <t>NOR</t>
  </si>
  <si>
    <t>TRP</t>
  </si>
  <si>
    <t>PHE</t>
  </si>
  <si>
    <t>ISO</t>
  </si>
  <si>
    <t>LEU</t>
  </si>
  <si>
    <t>LYS</t>
  </si>
  <si>
    <t>AVG</t>
  </si>
  <si>
    <t>Complete</t>
  </si>
  <si>
    <t>1306_11B</t>
  </si>
  <si>
    <t>1306_11B-2</t>
  </si>
  <si>
    <t>1306_11C</t>
  </si>
  <si>
    <t>1306_11D</t>
  </si>
  <si>
    <t>1306_12A</t>
  </si>
  <si>
    <t>1306_12B</t>
  </si>
  <si>
    <t>Gln –</t>
  </si>
  <si>
    <t>1306_12C</t>
  </si>
  <si>
    <t>1306_12D</t>
  </si>
  <si>
    <t>1306_13A</t>
  </si>
  <si>
    <t>1306_13B</t>
  </si>
  <si>
    <t>1306_13C</t>
  </si>
  <si>
    <t>1306_13D</t>
  </si>
  <si>
    <t>1306_21A</t>
  </si>
  <si>
    <t>GLN-</t>
  </si>
  <si>
    <t>Glc –</t>
  </si>
  <si>
    <t>1306_21B</t>
  </si>
  <si>
    <t>1306_21C</t>
  </si>
  <si>
    <t>1306_21D</t>
  </si>
  <si>
    <t>1306_22A</t>
  </si>
  <si>
    <t>1306_22B</t>
  </si>
  <si>
    <t>1306_22C</t>
  </si>
  <si>
    <t>1306_22D</t>
  </si>
  <si>
    <t>Gln – / Glc –</t>
  </si>
  <si>
    <t>1306_23A</t>
  </si>
  <si>
    <t>1306_23B</t>
  </si>
  <si>
    <t>1306_23C</t>
  </si>
  <si>
    <t>1306_23D</t>
  </si>
  <si>
    <t>1306_31A</t>
  </si>
  <si>
    <t>GLC-</t>
  </si>
  <si>
    <t>STDEV</t>
  </si>
  <si>
    <t>1306_31B</t>
  </si>
  <si>
    <t>1306_31C</t>
  </si>
  <si>
    <t>1306_31D</t>
  </si>
  <si>
    <t>1306_32A</t>
  </si>
  <si>
    <t>1306_32B</t>
  </si>
  <si>
    <t>1306_32C</t>
  </si>
  <si>
    <t>1306_32D</t>
  </si>
  <si>
    <t>1306_33A</t>
  </si>
  <si>
    <t>1306_33B</t>
  </si>
  <si>
    <t>1306_33C</t>
  </si>
  <si>
    <t>1306_33D</t>
  </si>
  <si>
    <t>1306_41A</t>
  </si>
  <si>
    <t>GLN-/GLC-</t>
  </si>
  <si>
    <t>1306_41B</t>
  </si>
  <si>
    <t>1306_41C</t>
  </si>
  <si>
    <t>1306_41D</t>
  </si>
  <si>
    <t>1306_42A</t>
  </si>
  <si>
    <t>1306_42B</t>
  </si>
  <si>
    <t>1306_42C</t>
  </si>
  <si>
    <t>1306_42D</t>
  </si>
  <si>
    <t>1306_43A</t>
  </si>
  <si>
    <t>x</t>
  </si>
  <si>
    <t>1306_43B</t>
  </si>
  <si>
    <t>1306_43C</t>
  </si>
  <si>
    <t>1306_43D</t>
  </si>
  <si>
    <t>1306_DMEMSTD30</t>
  </si>
  <si>
    <t>1306_M1</t>
  </si>
  <si>
    <t>1306_M2</t>
  </si>
  <si>
    <t>1306_M3</t>
  </si>
  <si>
    <t>1306_M4</t>
  </si>
  <si>
    <t>1306_O1</t>
  </si>
  <si>
    <t>1306_O2</t>
  </si>
  <si>
    <t>1306_O3</t>
  </si>
  <si>
    <t>1306_O4</t>
  </si>
  <si>
    <t>RETRY</t>
  </si>
  <si>
    <t>Sample</t>
  </si>
  <si>
    <t>T (h)</t>
  </si>
  <si>
    <t>mu</t>
  </si>
  <si>
    <t>FLUX</t>
  </si>
  <si>
    <t>avg</t>
  </si>
  <si>
    <t>Glucose</t>
  </si>
  <si>
    <t>Compleet</t>
  </si>
  <si>
    <t>-GLN</t>
  </si>
  <si>
    <t>-GLC</t>
  </si>
  <si>
    <t>-GLN/-GLC</t>
  </si>
  <si>
    <t>Pyruvate</t>
  </si>
  <si>
    <t>CompletePyruvate</t>
  </si>
  <si>
    <t>CompleteGlucose</t>
  </si>
  <si>
    <t>Gln –Pyruvate</t>
  </si>
  <si>
    <t>Gln –Glucose</t>
  </si>
  <si>
    <t>Flux</t>
  </si>
  <si>
    <t>gemiddelde</t>
  </si>
  <si>
    <t>*6400</t>
  </si>
  <si>
    <t># harvested cells</t>
  </si>
  <si>
    <t>T=0</t>
  </si>
  <si>
    <t>Conditie</t>
  </si>
  <si>
    <t>C1</t>
  </si>
  <si>
    <t>C2</t>
  </si>
  <si>
    <t>C3</t>
  </si>
  <si>
    <t>1 = Complete</t>
  </si>
  <si>
    <t>2 = –GLN</t>
  </si>
  <si>
    <t>3 = –GLC</t>
  </si>
  <si>
    <t>4 = –GLN/-GLC</t>
  </si>
  <si>
    <t>T=18</t>
  </si>
  <si>
    <t>1 = Compleet</t>
  </si>
  <si>
    <t>T=24</t>
  </si>
  <si>
    <t>T=32</t>
  </si>
  <si>
    <t>T=54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</si>
</sst>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"/>
    <numFmt numFmtId="166" formatCode="[$€-413]&quot; &quot;#,##0.00;[Red][$€-413]&quot; &quot;#,##0.00&quot;-&quot;"/>
    <numFmt numFmtId="167" formatCode="dd\-mm\-yy"/>
    <numFmt numFmtId="168" formatCode="hh&quot;:&quot;mm&quot;:&quot;ss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6FFFF"/>
        <bgColor rgb="FF66FFFF"/>
      </patternFill>
    </fill>
    <fill>
      <patternFill patternType="solid">
        <fgColor rgb="FFFFFF66"/>
        <bgColor rgb="FFFFFF66"/>
      </patternFill>
    </fill>
    <fill>
      <patternFill patternType="solid">
        <fgColor rgb="FF33FF99"/>
        <bgColor rgb="FF33FF99"/>
      </patternFill>
    </fill>
    <fill>
      <patternFill patternType="solid">
        <fgColor rgb="FFFFCC00"/>
        <bgColor rgb="FFFFCC00"/>
      </patternFill>
    </fill>
    <fill>
      <patternFill patternType="solid">
        <fgColor rgb="FF99FF66"/>
        <bgColor rgb="FF99FF66"/>
      </patternFill>
    </fill>
    <fill>
      <patternFill patternType="solid">
        <fgColor rgb="FFCCFF00"/>
        <bgColor rgb="FFCCFF00"/>
      </patternFill>
    </fill>
    <fill>
      <patternFill patternType="solid">
        <fgColor rgb="FFCFE7F5"/>
        <bgColor rgb="FFCFE7F5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4" borderId="1" xfId="0" applyFill="1" applyBorder="1" applyAlignment="1">
      <alignment horizontal="center"/>
    </xf>
    <xf numFmtId="165" fontId="0" fillId="5" borderId="0" xfId="0" applyNumberFormat="1" applyFill="1"/>
    <xf numFmtId="0" fontId="0" fillId="6" borderId="1" xfId="0" applyFill="1" applyBorder="1" applyAlignment="1">
      <alignment horizontal="center"/>
    </xf>
    <xf numFmtId="165" fontId="0" fillId="3" borderId="0" xfId="0" applyNumberFormat="1" applyFill="1"/>
    <xf numFmtId="0" fontId="0" fillId="7" borderId="1" xfId="0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7" fontId="0" fillId="0" borderId="0" xfId="0" applyNumberFormat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25000000000001E-2"/>
          <c:y val="9.4427608662067744E-2"/>
          <c:w val="0.67906250000000001"/>
          <c:h val="0.8400913197730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[1]GROWTH!$M$33</c:f>
              <c:strCache>
                <c:ptCount val="1"/>
                <c:pt idx="0">
                  <c:v>1 = Complete</c:v>
                </c:pt>
              </c:strCache>
            </c:strRef>
          </c:tx>
          <c:spPr>
            <a:ln w="28800"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</c:spPr>
          </c:marker>
          <c:xVal>
            <c:numRef>
              <c:f>[1]GROWTH!$L$34:$L$38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</c:numCache>
            </c:numRef>
          </c:xVal>
          <c:yVal>
            <c:numRef>
              <c:f>[1]GROWTH!$M$34:$M$38</c:f>
              <c:numCache>
                <c:formatCode>General</c:formatCode>
                <c:ptCount val="5"/>
                <c:pt idx="0">
                  <c:v>178666.66666666701</c:v>
                </c:pt>
                <c:pt idx="1">
                  <c:v>415600</c:v>
                </c:pt>
                <c:pt idx="2">
                  <c:v>548400</c:v>
                </c:pt>
                <c:pt idx="3">
                  <c:v>1057600</c:v>
                </c:pt>
                <c:pt idx="4">
                  <c:v>1104000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[1]GROWTH!$N$33</c:f>
              <c:strCache>
                <c:ptCount val="1"/>
                <c:pt idx="0">
                  <c:v>2 = –GLN</c:v>
                </c:pt>
              </c:strCache>
            </c:strRef>
          </c:tx>
          <c:spPr>
            <a:ln w="28800">
              <a:solidFill>
                <a:srgbClr val="7030A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[1]GROWTH!$L$34:$L$38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</c:numCache>
            </c:numRef>
          </c:xVal>
          <c:yVal>
            <c:numRef>
              <c:f>[1]GROWTH!$N$34:$N$38</c:f>
              <c:numCache>
                <c:formatCode>General</c:formatCode>
                <c:ptCount val="5"/>
                <c:pt idx="0">
                  <c:v>231733</c:v>
                </c:pt>
                <c:pt idx="1">
                  <c:v>251600</c:v>
                </c:pt>
                <c:pt idx="2">
                  <c:v>312960</c:v>
                </c:pt>
                <c:pt idx="3">
                  <c:v>312000</c:v>
                </c:pt>
                <c:pt idx="4">
                  <c:v>256640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[1]GROWTH!$O$33</c:f>
              <c:strCache>
                <c:ptCount val="1"/>
                <c:pt idx="0">
                  <c:v>3 = –GLC</c:v>
                </c:pt>
              </c:strCache>
            </c:strRef>
          </c:tx>
          <c:spPr>
            <a:ln w="28800"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</c:spPr>
          </c:marker>
          <c:xVal>
            <c:numRef>
              <c:f>[1]GROWTH!$L$34:$L$38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</c:numCache>
            </c:numRef>
          </c:xVal>
          <c:yVal>
            <c:numRef>
              <c:f>[1]GROWTH!$O$34:$O$38</c:f>
              <c:numCache>
                <c:formatCode>General</c:formatCode>
                <c:ptCount val="5"/>
                <c:pt idx="0">
                  <c:v>178666.66666666701</c:v>
                </c:pt>
                <c:pt idx="1">
                  <c:v>416800</c:v>
                </c:pt>
                <c:pt idx="2">
                  <c:v>502800</c:v>
                </c:pt>
                <c:pt idx="3">
                  <c:v>696800</c:v>
                </c:pt>
                <c:pt idx="4">
                  <c:v>953600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[1]GROWTH!$P$33</c:f>
              <c:strCache>
                <c:ptCount val="1"/>
                <c:pt idx="0">
                  <c:v>4 = –GLN/-GLC</c:v>
                </c:pt>
              </c:strCache>
            </c:strRef>
          </c:tx>
          <c:spPr>
            <a:ln w="28800">
              <a:solidFill>
                <a:srgbClr val="C00000"/>
              </a:solidFill>
            </a:ln>
          </c:spPr>
          <c:marker>
            <c:symbol val="x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[1]GROWTH!$L$34:$L$38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48</c:v>
                </c:pt>
              </c:numCache>
            </c:numRef>
          </c:xVal>
          <c:yVal>
            <c:numRef>
              <c:f>[1]GROWTH!$P$34:$P$38</c:f>
              <c:numCache>
                <c:formatCode>General</c:formatCode>
                <c:ptCount val="5"/>
                <c:pt idx="0">
                  <c:v>231733</c:v>
                </c:pt>
                <c:pt idx="1">
                  <c:v>273200</c:v>
                </c:pt>
                <c:pt idx="2">
                  <c:v>314240</c:v>
                </c:pt>
                <c:pt idx="3">
                  <c:v>256640</c:v>
                </c:pt>
                <c:pt idx="4">
                  <c:v>241920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95400"/>
        <c:axId val="398343192"/>
      </c:scatterChart>
      <c:valAx>
        <c:axId val="398343192"/>
        <c:scaling>
          <c:orientation val="minMax"/>
          <c:max val="250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Cell</a:t>
                </a:r>
                <a:r>
                  <a:rPr lang="nl-NL" baseline="0"/>
                  <a:t> number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9795400"/>
        <c:crosses val="autoZero"/>
        <c:crossBetween val="midCat"/>
      </c:valAx>
      <c:valAx>
        <c:axId val="39979540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8343192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Threonine</a:t>
            </a:r>
          </a:p>
        </c:rich>
      </c:tx>
      <c:layout>
        <c:manualLayout>
          <c:xMode val="edge"/>
          <c:yMode val="edge"/>
          <c:x val="0.42212499999999997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Thr!$A$2:$A$6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Thr!$B$2:$B$6</c:f>
              <c:numCache>
                <c:formatCode>0.00000</c:formatCode>
                <c:ptCount val="5"/>
                <c:pt idx="0">
                  <c:v>0.46593333333333298</c:v>
                </c:pt>
                <c:pt idx="1">
                  <c:v>0.52819166666666695</c:v>
                </c:pt>
                <c:pt idx="2">
                  <c:v>0.62526111111111105</c:v>
                </c:pt>
                <c:pt idx="3">
                  <c:v>0.83412777777777702</c:v>
                </c:pt>
                <c:pt idx="4">
                  <c:v>0.66676666666666695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Thr!$A$9:$A$13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Thr!$B$9:$B$13</c:f>
              <c:numCache>
                <c:formatCode>0.00000</c:formatCode>
                <c:ptCount val="5"/>
                <c:pt idx="0">
                  <c:v>0.45789999999999997</c:v>
                </c:pt>
                <c:pt idx="1">
                  <c:v>0.53689444444444401</c:v>
                </c:pt>
                <c:pt idx="2">
                  <c:v>0.52015833333333295</c:v>
                </c:pt>
                <c:pt idx="3">
                  <c:v>0.84350000000000003</c:v>
                </c:pt>
                <c:pt idx="4">
                  <c:v>0.775216666666667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Thr!$A$15:$A$15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Thr!$A$16:$A$20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Thr!$B$16:$B$20</c:f>
              <c:numCache>
                <c:formatCode>0.00000</c:formatCode>
                <c:ptCount val="5"/>
                <c:pt idx="0">
                  <c:v>0.43781666666666702</c:v>
                </c:pt>
                <c:pt idx="1">
                  <c:v>0.524844444444444</c:v>
                </c:pt>
                <c:pt idx="2">
                  <c:v>0.527522222222222</c:v>
                </c:pt>
                <c:pt idx="3">
                  <c:v>0.73371111111111098</c:v>
                </c:pt>
                <c:pt idx="4">
                  <c:v>0.514133333333333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Thr!$A$22:$A$22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Thr!$A$23:$A$27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Thr!$B$23:$B$27</c:f>
              <c:numCache>
                <c:formatCode>0.00000</c:formatCode>
                <c:ptCount val="5"/>
                <c:pt idx="0" formatCode="0.000">
                  <c:v>0.50208333333333299</c:v>
                </c:pt>
                <c:pt idx="1">
                  <c:v>0.5302</c:v>
                </c:pt>
                <c:pt idx="2">
                  <c:v>0.67613888888888896</c:v>
                </c:pt>
                <c:pt idx="3">
                  <c:v>0.72701666666666598</c:v>
                </c:pt>
                <c:pt idx="4">
                  <c:v>0.62526111111111105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5120"/>
        <c:axId val="401384728"/>
      </c:scatterChart>
      <c:valAx>
        <c:axId val="401384728"/>
        <c:scaling>
          <c:orientation val="minMax"/>
          <c:max val="1.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5120"/>
        <c:crosses val="autoZero"/>
        <c:crossBetween val="midCat"/>
      </c:valAx>
      <c:valAx>
        <c:axId val="4013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4728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Tyrosine</a:t>
            </a:r>
          </a:p>
        </c:rich>
      </c:tx>
      <c:layout>
        <c:manualLayout>
          <c:xMode val="edge"/>
          <c:yMode val="edge"/>
          <c:x val="0.4336875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Tyr!$A$1:$A$1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Tyr!$A$2:$A$6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Tyr!$B$2:$B$6</c:f>
              <c:numCache>
                <c:formatCode>0.00000</c:formatCode>
                <c:ptCount val="5"/>
                <c:pt idx="0">
                  <c:v>0.33739999999999998</c:v>
                </c:pt>
                <c:pt idx="1">
                  <c:v>0.33539166666666698</c:v>
                </c:pt>
                <c:pt idx="2">
                  <c:v>0.40300555555555501</c:v>
                </c:pt>
                <c:pt idx="3">
                  <c:v>0.526183333333333</c:v>
                </c:pt>
                <c:pt idx="4">
                  <c:v>0.43647777777777802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Tyr!$A$8:$A$8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Tyr!$A$9:$A$13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Tyr!$B$9:$B$13</c:f>
              <c:numCache>
                <c:formatCode>0.00000</c:formatCode>
                <c:ptCount val="5"/>
                <c:pt idx="0">
                  <c:v>0.33338333333333298</c:v>
                </c:pt>
                <c:pt idx="1">
                  <c:v>0.35078888888888898</c:v>
                </c:pt>
                <c:pt idx="2">
                  <c:v>0.33338333333333298</c:v>
                </c:pt>
                <c:pt idx="3">
                  <c:v>0.56501111111111102</c:v>
                </c:pt>
                <c:pt idx="4">
                  <c:v>0.46325555555555498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Tyr!$A$15:$A$15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Tyr!$A$16:$A$20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Tyr!$B$16:$B$20</c:f>
              <c:numCache>
                <c:formatCode>0.00000</c:formatCode>
                <c:ptCount val="5"/>
                <c:pt idx="0">
                  <c:v>0.31731666666666702</c:v>
                </c:pt>
                <c:pt idx="1">
                  <c:v>0.30526666666666702</c:v>
                </c:pt>
                <c:pt idx="2">
                  <c:v>0.34543333333333298</c:v>
                </c:pt>
                <c:pt idx="3">
                  <c:v>0.46994999999999998</c:v>
                </c:pt>
                <c:pt idx="4">
                  <c:v>0.33606111111111098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Tyr!$A$22:$A$22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Tyr!$A$23:$A$27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Tyr!$B$23:$B$27</c:f>
              <c:numCache>
                <c:formatCode>0.00000</c:formatCode>
                <c:ptCount val="5"/>
                <c:pt idx="0">
                  <c:v>0.32534999999999997</c:v>
                </c:pt>
                <c:pt idx="1">
                  <c:v>0.391625</c:v>
                </c:pt>
                <c:pt idx="2">
                  <c:v>0.42308888888888901</c:v>
                </c:pt>
                <c:pt idx="3">
                  <c:v>0.44451111111111102</c:v>
                </c:pt>
                <c:pt idx="4">
                  <c:v>0.386938888888889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6296"/>
        <c:axId val="401385904"/>
      </c:scatterChart>
      <c:valAx>
        <c:axId val="401385904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6296"/>
        <c:crosses val="autoZero"/>
        <c:crossBetween val="midCat"/>
      </c:valAx>
      <c:valAx>
        <c:axId val="40138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5904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Cysteine</a:t>
            </a:r>
          </a:p>
        </c:rich>
      </c:tx>
      <c:layout>
        <c:manualLayout>
          <c:xMode val="edge"/>
          <c:yMode val="edge"/>
          <c:x val="0.4336875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Cys!$A$1:$A$1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Cys!$A$2:$A$6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Cys!$B$2:$B$6</c:f>
              <c:numCache>
                <c:formatCode>0.00000</c:formatCode>
                <c:ptCount val="5"/>
                <c:pt idx="0">
                  <c:v>0.36149999999999999</c:v>
                </c:pt>
                <c:pt idx="1">
                  <c:v>0.45990833333333297</c:v>
                </c:pt>
                <c:pt idx="2">
                  <c:v>0.34141666666666698</c:v>
                </c:pt>
                <c:pt idx="3">
                  <c:v>0.35882222222222199</c:v>
                </c:pt>
                <c:pt idx="4">
                  <c:v>0.28116666666666701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Cys!$A$8:$A$8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Cys!$A$9:$A$13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Cys!$B$9:$B$13</c:f>
              <c:numCache>
                <c:formatCode>0.00000</c:formatCode>
                <c:ptCount val="5"/>
                <c:pt idx="0">
                  <c:v>0.389616666666667</c:v>
                </c:pt>
                <c:pt idx="1">
                  <c:v>0.388277777777778</c:v>
                </c:pt>
                <c:pt idx="2">
                  <c:v>0.27614583333333298</c:v>
                </c:pt>
                <c:pt idx="3">
                  <c:v>0.31999444444444403</c:v>
                </c:pt>
                <c:pt idx="4">
                  <c:v>0.29455555555555502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Cys!$A$15:$A$15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Cys!$A$16:$A$20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Cys!$B$16:$B$20</c:f>
              <c:numCache>
                <c:formatCode>0.00000</c:formatCode>
                <c:ptCount val="5"/>
                <c:pt idx="0">
                  <c:v>0.41773333333333301</c:v>
                </c:pt>
                <c:pt idx="1">
                  <c:v>0.390955555555555</c:v>
                </c:pt>
                <c:pt idx="2">
                  <c:v>0.382922222222222</c:v>
                </c:pt>
                <c:pt idx="3">
                  <c:v>0.34007777777777798</c:v>
                </c:pt>
                <c:pt idx="4">
                  <c:v>0.34944999999999998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Cys!$A$22:$A$22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Cys!$A$23:$A$27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Cys!$B$23:$B$27</c:f>
              <c:numCache>
                <c:formatCode>0.00000</c:formatCode>
                <c:ptCount val="5"/>
                <c:pt idx="0">
                  <c:v>0.39765</c:v>
                </c:pt>
                <c:pt idx="1">
                  <c:v>0.389616666666667</c:v>
                </c:pt>
                <c:pt idx="2">
                  <c:v>0.31597777777777802</c:v>
                </c:pt>
                <c:pt idx="3">
                  <c:v>0.31597777777777802</c:v>
                </c:pt>
                <c:pt idx="4">
                  <c:v>0.34944999999999998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7472"/>
        <c:axId val="401387080"/>
      </c:scatterChart>
      <c:valAx>
        <c:axId val="401387080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7472"/>
        <c:crosses val="autoZero"/>
        <c:crossBetween val="midCat"/>
      </c:valAx>
      <c:valAx>
        <c:axId val="40138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7080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Valine</a:t>
            </a:r>
          </a:p>
        </c:rich>
      </c:tx>
      <c:layout>
        <c:manualLayout>
          <c:xMode val="edge"/>
          <c:yMode val="edge"/>
          <c:x val="0.45024999999999998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Val!$A$2:$A$6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Val!$B$2:$B$6</c:f>
              <c:numCache>
                <c:formatCode>0.00000</c:formatCode>
                <c:ptCount val="5"/>
                <c:pt idx="0">
                  <c:v>0.57438333333333302</c:v>
                </c:pt>
                <c:pt idx="1">
                  <c:v>0.55630833333333296</c:v>
                </c:pt>
                <c:pt idx="2">
                  <c:v>0.63597222222222205</c:v>
                </c:pt>
                <c:pt idx="3">
                  <c:v>0.81538333333333302</c:v>
                </c:pt>
                <c:pt idx="4">
                  <c:v>0.62124444444444404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Val!$A$9:$A$13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Val!$B$9:$B$13</c:f>
              <c:numCache>
                <c:formatCode>0.00000</c:formatCode>
                <c:ptCount val="5"/>
                <c:pt idx="0">
                  <c:v>0.55028333333333301</c:v>
                </c:pt>
                <c:pt idx="1">
                  <c:v>0.57170555555555502</c:v>
                </c:pt>
                <c:pt idx="2">
                  <c:v>0.54727083333333304</c:v>
                </c:pt>
                <c:pt idx="3">
                  <c:v>0.99747222222222198</c:v>
                </c:pt>
                <c:pt idx="4">
                  <c:v>0.769861111111111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Val!$A$15:$A$15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Val!$A$16:$A$20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Val!$B$16:$B$20</c:f>
              <c:numCache>
                <c:formatCode>0.00000</c:formatCode>
                <c:ptCount val="5"/>
                <c:pt idx="0">
                  <c:v>0.526183333333333</c:v>
                </c:pt>
                <c:pt idx="1">
                  <c:v>0.55563888888888902</c:v>
                </c:pt>
                <c:pt idx="2">
                  <c:v>0.53287777777777801</c:v>
                </c:pt>
                <c:pt idx="3">
                  <c:v>0.69622222222222196</c:v>
                </c:pt>
                <c:pt idx="4">
                  <c:v>0.46727222222222198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Val!$A$22:$A$22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Val!$A$23:$A$27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Val!$B$23:$B$27</c:f>
              <c:numCache>
                <c:formatCode>0.00000</c:formatCode>
                <c:ptCount val="5"/>
                <c:pt idx="0">
                  <c:v>0.54225000000000001</c:v>
                </c:pt>
                <c:pt idx="1">
                  <c:v>0.56768888888888902</c:v>
                </c:pt>
                <c:pt idx="2">
                  <c:v>0.71764444444444397</c:v>
                </c:pt>
                <c:pt idx="3">
                  <c:v>0.72166111111111098</c:v>
                </c:pt>
                <c:pt idx="4">
                  <c:v>0.61722777777777804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69504"/>
        <c:axId val="438469112"/>
      </c:scatterChart>
      <c:valAx>
        <c:axId val="438469112"/>
        <c:scaling>
          <c:orientation val="minMax"/>
          <c:max val="1.4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69504"/>
        <c:crosses val="autoZero"/>
        <c:crossBetween val="midCat"/>
      </c:valAx>
      <c:valAx>
        <c:axId val="4384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69112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Methionine</a:t>
            </a:r>
          </a:p>
        </c:rich>
      </c:tx>
      <c:layout>
        <c:manualLayout>
          <c:xMode val="edge"/>
          <c:yMode val="edge"/>
          <c:x val="0.41137499999999999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Met!$A$1:$A$1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Met!$A$2:$A$6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Met!$B$2:$B$6</c:f>
              <c:numCache>
                <c:formatCode>0.00000</c:formatCode>
                <c:ptCount val="5"/>
                <c:pt idx="0">
                  <c:v>0.25305</c:v>
                </c:pt>
                <c:pt idx="1">
                  <c:v>0.24501666666666699</c:v>
                </c:pt>
                <c:pt idx="2">
                  <c:v>0.251711111111111</c:v>
                </c:pt>
                <c:pt idx="3">
                  <c:v>0.30392777777777802</c:v>
                </c:pt>
                <c:pt idx="4">
                  <c:v>0.22761111111111099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Met!$A$8:$A$8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Met!$A$9:$A$13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Met!$B$9:$B$13</c:f>
              <c:numCache>
                <c:formatCode>0.00000</c:formatCode>
                <c:ptCount val="5"/>
                <c:pt idx="0">
                  <c:v>0.25305</c:v>
                </c:pt>
                <c:pt idx="1">
                  <c:v>0.25305</c:v>
                </c:pt>
                <c:pt idx="2">
                  <c:v>0.21690000000000001</c:v>
                </c:pt>
                <c:pt idx="3">
                  <c:v>0.30125000000000002</c:v>
                </c:pt>
                <c:pt idx="4">
                  <c:v>0.28116666666666701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Met!$A$15:$A$15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Met!$A$16:$A$20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Met!$B$16:$B$20</c:f>
              <c:numCache>
                <c:formatCode>0.00000</c:formatCode>
                <c:ptCount val="5"/>
                <c:pt idx="0">
                  <c:v>0.25305</c:v>
                </c:pt>
                <c:pt idx="1">
                  <c:v>0.249033333333333</c:v>
                </c:pt>
                <c:pt idx="2">
                  <c:v>0.23698333333333299</c:v>
                </c:pt>
                <c:pt idx="3">
                  <c:v>0.269116666666667</c:v>
                </c:pt>
                <c:pt idx="4">
                  <c:v>0.21154444444444401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Met!$A$22:$A$22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Met!$A$23:$A$27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Met!$B$23:$B$27</c:f>
              <c:numCache>
                <c:formatCode>0.00000</c:formatCode>
                <c:ptCount val="5"/>
                <c:pt idx="0">
                  <c:v>0.22091666666666701</c:v>
                </c:pt>
                <c:pt idx="1">
                  <c:v>0.23966111111111099</c:v>
                </c:pt>
                <c:pt idx="2">
                  <c:v>0.27447222222222201</c:v>
                </c:pt>
                <c:pt idx="3">
                  <c:v>0.27313333333333301</c:v>
                </c:pt>
                <c:pt idx="4">
                  <c:v>0.255727777777778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0680"/>
        <c:axId val="438470288"/>
      </c:scatterChart>
      <c:valAx>
        <c:axId val="438470288"/>
        <c:scaling>
          <c:orientation val="minMax"/>
          <c:max val="0.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0680"/>
        <c:crosses val="autoZero"/>
        <c:crossBetween val="midCat"/>
      </c:valAx>
      <c:valAx>
        <c:axId val="43847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0288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Tryptophan</a:t>
            </a:r>
          </a:p>
        </c:rich>
      </c:tx>
      <c:layout>
        <c:manualLayout>
          <c:xMode val="edge"/>
          <c:yMode val="edge"/>
          <c:x val="0.40968749999999998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Trp!$A$1:$A$1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Trp!$A$2:$A$6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Trp!$B$2:$B$6</c:f>
              <c:numCache>
                <c:formatCode>0.00000</c:formatCode>
                <c:ptCount val="5"/>
                <c:pt idx="0">
                  <c:v>6.4266666666666694E-2</c:v>
                </c:pt>
                <c:pt idx="1">
                  <c:v>5.6233333333333302E-2</c:v>
                </c:pt>
                <c:pt idx="2">
                  <c:v>6.9622222222222196E-2</c:v>
                </c:pt>
                <c:pt idx="3">
                  <c:v>9.2383333333333303E-2</c:v>
                </c:pt>
                <c:pt idx="4">
                  <c:v>6.6944444444444404E-2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Trp!$A$8:$A$8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Trp!$A$9:$A$13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Trp!$B$9:$B$13</c:f>
              <c:numCache>
                <c:formatCode>0.00000</c:formatCode>
                <c:ptCount val="5"/>
                <c:pt idx="0">
                  <c:v>6.4266666666666694E-2</c:v>
                </c:pt>
                <c:pt idx="1">
                  <c:v>6.56055555555555E-2</c:v>
                </c:pt>
                <c:pt idx="2">
                  <c:v>6.12541666666667E-2</c:v>
                </c:pt>
                <c:pt idx="3">
                  <c:v>0.104433333333333</c:v>
                </c:pt>
                <c:pt idx="4">
                  <c:v>8.3011111111111105E-2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Trp!$A$15:$A$15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Trp!$A$16:$A$20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Trp!$B$16:$B$20</c:f>
              <c:numCache>
                <c:formatCode>0.00000</c:formatCode>
                <c:ptCount val="5"/>
                <c:pt idx="0">
                  <c:v>6.4266666666666694E-2</c:v>
                </c:pt>
                <c:pt idx="1">
                  <c:v>5.4894444444444399E-2</c:v>
                </c:pt>
                <c:pt idx="2">
                  <c:v>6.1588888888888901E-2</c:v>
                </c:pt>
                <c:pt idx="3">
                  <c:v>8.0333333333333298E-2</c:v>
                </c:pt>
                <c:pt idx="4">
                  <c:v>5.7572222222222198E-2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Trp!$A$22:$A$22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Trp!$A$23:$A$27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Trp!$B$23:$B$27</c:f>
              <c:numCache>
                <c:formatCode>0.00000</c:formatCode>
                <c:ptCount val="5"/>
                <c:pt idx="0">
                  <c:v>6.0249999999999998E-2</c:v>
                </c:pt>
                <c:pt idx="1">
                  <c:v>7.2300000000000003E-2</c:v>
                </c:pt>
                <c:pt idx="2">
                  <c:v>7.6316666666666699E-2</c:v>
                </c:pt>
                <c:pt idx="3">
                  <c:v>8.3011111111111105E-2</c:v>
                </c:pt>
                <c:pt idx="4">
                  <c:v>7.09611111111111E-2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1856"/>
        <c:axId val="438471464"/>
      </c:scatterChart>
      <c:valAx>
        <c:axId val="438471464"/>
        <c:scaling>
          <c:orientation val="minMax"/>
          <c:max val="0.1500000000000000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1856"/>
        <c:crosses val="autoZero"/>
        <c:crossBetween val="midCat"/>
      </c:valAx>
      <c:valAx>
        <c:axId val="43847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1464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Phenylalanine</a:t>
            </a:r>
          </a:p>
        </c:rich>
      </c:tx>
      <c:layout>
        <c:manualLayout>
          <c:xMode val="edge"/>
          <c:yMode val="edge"/>
          <c:x val="0.39481232638888891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Phe!$A$1:$A$1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Phe!$A$2:$A$6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Phe!$B$2:$B$6</c:f>
              <c:numCache>
                <c:formatCode>0.00000</c:formatCode>
                <c:ptCount val="5"/>
                <c:pt idx="0">
                  <c:v>0.32133333333333303</c:v>
                </c:pt>
                <c:pt idx="1">
                  <c:v>0.31330000000000002</c:v>
                </c:pt>
                <c:pt idx="2">
                  <c:v>0.35212777777777798</c:v>
                </c:pt>
                <c:pt idx="3">
                  <c:v>0.48400833333333299</c:v>
                </c:pt>
                <c:pt idx="4">
                  <c:v>0.22225555555555601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Phe!$A$8:$A$8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Phe!$A$9:$A$13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Phe!$B$9:$B$13</c:f>
              <c:numCache>
                <c:formatCode>0.00000</c:formatCode>
                <c:ptCount val="5"/>
                <c:pt idx="0">
                  <c:v>0.31731666666666702</c:v>
                </c:pt>
                <c:pt idx="1">
                  <c:v>0.32534999999999997</c:v>
                </c:pt>
                <c:pt idx="2">
                  <c:v>0.30827916666666699</c:v>
                </c:pt>
                <c:pt idx="3">
                  <c:v>0.508777777777778</c:v>
                </c:pt>
                <c:pt idx="4">
                  <c:v>0.42308888888888901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Phe!$A$15:$A$15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Phe!$A$16:$A$20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Phe!$B$16:$B$20</c:f>
              <c:numCache>
                <c:formatCode>0.00000</c:formatCode>
                <c:ptCount val="5"/>
                <c:pt idx="0">
                  <c:v>0.30928333333333302</c:v>
                </c:pt>
                <c:pt idx="1">
                  <c:v>0.249033333333333</c:v>
                </c:pt>
                <c:pt idx="2">
                  <c:v>0.27581111111111101</c:v>
                </c:pt>
                <c:pt idx="3">
                  <c:v>0.392294444444444</c:v>
                </c:pt>
                <c:pt idx="4">
                  <c:v>0.18342777777777799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Phe!$A$22:$A$22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Phe!$A$23:$A$27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Phe!$B$23:$B$27</c:f>
              <c:numCache>
                <c:formatCode>0.00000</c:formatCode>
                <c:ptCount val="5"/>
                <c:pt idx="0">
                  <c:v>0.30928333333333302</c:v>
                </c:pt>
                <c:pt idx="1">
                  <c:v>0.36752499999999999</c:v>
                </c:pt>
                <c:pt idx="2">
                  <c:v>0.390955555555555</c:v>
                </c:pt>
                <c:pt idx="3">
                  <c:v>0.40300555555555501</c:v>
                </c:pt>
                <c:pt idx="4">
                  <c:v>0.35212777777777798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3032"/>
        <c:axId val="438472640"/>
      </c:scatterChart>
      <c:valAx>
        <c:axId val="438472640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3032"/>
        <c:crosses val="autoZero"/>
        <c:crossBetween val="midCat"/>
      </c:valAx>
      <c:valAx>
        <c:axId val="43847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2640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Isoleucine</a:t>
            </a:r>
          </a:p>
        </c:rich>
      </c:tx>
      <c:layout>
        <c:manualLayout>
          <c:xMode val="edge"/>
          <c:yMode val="edge"/>
          <c:x val="0.42293750000000002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Iso!$A$1:$A$1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Iso!$A$2:$A$6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Iso!$B$2:$B$6</c:f>
              <c:numCache>
                <c:formatCode>0.00000</c:formatCode>
                <c:ptCount val="5"/>
                <c:pt idx="0">
                  <c:v>0.60651666666666604</c:v>
                </c:pt>
                <c:pt idx="1">
                  <c:v>0.54024166666666595</c:v>
                </c:pt>
                <c:pt idx="2">
                  <c:v>0.60116111111111104</c:v>
                </c:pt>
                <c:pt idx="3">
                  <c:v>0.67078333333333295</c:v>
                </c:pt>
                <c:pt idx="4">
                  <c:v>0.54492777777777801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Iso!$A$9:$A$13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Iso!$B$9:$B$13</c:f>
              <c:numCache>
                <c:formatCode>0.00000</c:formatCode>
                <c:ptCount val="5"/>
                <c:pt idx="0">
                  <c:v>0.58241666666666703</c:v>
                </c:pt>
                <c:pt idx="1">
                  <c:v>0.56099444444444402</c:v>
                </c:pt>
                <c:pt idx="2">
                  <c:v>0.52517916666666697</c:v>
                </c:pt>
                <c:pt idx="3">
                  <c:v>0.92517222222222195</c:v>
                </c:pt>
                <c:pt idx="4">
                  <c:v>0.70693333333333297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Iso!$A$16:$A$20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Iso!$B$16:$B$20</c:f>
              <c:numCache>
                <c:formatCode>0.00000</c:formatCode>
                <c:ptCount val="5"/>
                <c:pt idx="0">
                  <c:v>0.55831666666666702</c:v>
                </c:pt>
                <c:pt idx="1">
                  <c:v>0.523505555555555</c:v>
                </c:pt>
                <c:pt idx="2">
                  <c:v>0.49404999999999999</c:v>
                </c:pt>
                <c:pt idx="3">
                  <c:v>0.62392222222222204</c:v>
                </c:pt>
                <c:pt idx="4">
                  <c:v>0.40568333333333301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Iso!$A$22:$A$22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Iso!$A$23:$A$27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Iso!$B$23:$B$27</c:f>
              <c:numCache>
                <c:formatCode>0.00000</c:formatCode>
                <c:ptCount val="5"/>
                <c:pt idx="0">
                  <c:v>0.57438333333333302</c:v>
                </c:pt>
                <c:pt idx="1">
                  <c:v>0.54760555555555501</c:v>
                </c:pt>
                <c:pt idx="2">
                  <c:v>0.68952777777777796</c:v>
                </c:pt>
                <c:pt idx="3">
                  <c:v>0.67881666666666596</c:v>
                </c:pt>
                <c:pt idx="4">
                  <c:v>0.57438333333333302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4208"/>
        <c:axId val="438473816"/>
      </c:scatterChart>
      <c:valAx>
        <c:axId val="438473816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4208"/>
        <c:crosses val="autoZero"/>
        <c:crossBetween val="midCat"/>
      </c:valAx>
      <c:valAx>
        <c:axId val="4384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3816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Leucine</a:t>
            </a:r>
          </a:p>
        </c:rich>
      </c:tx>
      <c:layout>
        <c:manualLayout>
          <c:xMode val="edge"/>
          <c:yMode val="edge"/>
          <c:x val="0.44031250000000005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Leu!$A$1:$A$1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Leu!$A$2:$A$6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Leu!$B$2:$B$6</c:f>
              <c:numCache>
                <c:formatCode>0.00000</c:formatCode>
                <c:ptCount val="5"/>
                <c:pt idx="0">
                  <c:v>0.71496666666666697</c:v>
                </c:pt>
                <c:pt idx="1">
                  <c:v>0.62660000000000005</c:v>
                </c:pt>
                <c:pt idx="2">
                  <c:v>0.64802222222222206</c:v>
                </c:pt>
                <c:pt idx="3">
                  <c:v>0.784588888888889</c:v>
                </c:pt>
                <c:pt idx="4">
                  <c:v>0.56501111111111102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Leu!$A$8:$A$8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Leu!$A$9:$A$13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Leu!$B$9:$B$13</c:f>
              <c:numCache>
                <c:formatCode>0.00000</c:formatCode>
                <c:ptCount val="5"/>
                <c:pt idx="0">
                  <c:v>0.69889999999999997</c:v>
                </c:pt>
                <c:pt idx="1">
                  <c:v>0.64400555555555505</c:v>
                </c:pt>
                <c:pt idx="2">
                  <c:v>0.58342083333333306</c:v>
                </c:pt>
                <c:pt idx="3">
                  <c:v>0.86090555555555603</c:v>
                </c:pt>
                <c:pt idx="4">
                  <c:v>0.74040555555555498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Leu!$A$15:$A$15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Leu!$A$16:$A$20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Leu!$B$16:$B$20</c:f>
              <c:numCache>
                <c:formatCode>0.00000</c:formatCode>
                <c:ptCount val="5"/>
                <c:pt idx="0">
                  <c:v>0.67881666666666596</c:v>
                </c:pt>
                <c:pt idx="1">
                  <c:v>0.62258333333333304</c:v>
                </c:pt>
                <c:pt idx="2">
                  <c:v>0.57304444444444402</c:v>
                </c:pt>
                <c:pt idx="3">
                  <c:v>0.65739444444444395</c:v>
                </c:pt>
                <c:pt idx="4">
                  <c:v>0.45522222222222197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Leu!$A$22:$A$22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Leu!$A$23:$A$27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Leu!$B$23:$B$27</c:f>
              <c:numCache>
                <c:formatCode>0.00000</c:formatCode>
                <c:ptCount val="5"/>
                <c:pt idx="0">
                  <c:v>0.67881666666666596</c:v>
                </c:pt>
                <c:pt idx="1">
                  <c:v>0.63195555555555605</c:v>
                </c:pt>
                <c:pt idx="2">
                  <c:v>0.73772777777777798</c:v>
                </c:pt>
                <c:pt idx="3">
                  <c:v>0.71496666666666697</c:v>
                </c:pt>
                <c:pt idx="4">
                  <c:v>0.63329444444444405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5384"/>
        <c:axId val="438474992"/>
      </c:scatterChart>
      <c:valAx>
        <c:axId val="438474992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5384"/>
        <c:crosses val="autoZero"/>
        <c:crossBetween val="midCat"/>
      </c:valAx>
      <c:valAx>
        <c:axId val="43847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4992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Lysine</a:t>
            </a:r>
          </a:p>
        </c:rich>
      </c:tx>
      <c:layout>
        <c:manualLayout>
          <c:xMode val="edge"/>
          <c:yMode val="edge"/>
          <c:x val="0.45024999999999998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Lys!$A$1:$A$1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Lys!$A$2:$A$6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Lys!$B$2:$B$6</c:f>
              <c:numCache>
                <c:formatCode>0.00000</c:formatCode>
                <c:ptCount val="5"/>
                <c:pt idx="0">
                  <c:v>0.62258333333333304</c:v>
                </c:pt>
                <c:pt idx="1">
                  <c:v>0.63664166666666699</c:v>
                </c:pt>
                <c:pt idx="2">
                  <c:v>0.71362777777777797</c:v>
                </c:pt>
                <c:pt idx="3">
                  <c:v>0.90776666666666594</c:v>
                </c:pt>
                <c:pt idx="4">
                  <c:v>0.69889999999999997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Lys!$A$8:$A$8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Lys!$A$9:$A$13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Lys!$B$9:$B$13</c:f>
              <c:numCache>
                <c:formatCode>0.00000</c:formatCode>
                <c:ptCount val="5"/>
                <c:pt idx="0">
                  <c:v>0.61053333333333304</c:v>
                </c:pt>
                <c:pt idx="1">
                  <c:v>0.63329444444444405</c:v>
                </c:pt>
                <c:pt idx="2">
                  <c:v>0.59446666666666703</c:v>
                </c:pt>
                <c:pt idx="3">
                  <c:v>0.72969444444444398</c:v>
                </c:pt>
                <c:pt idx="4">
                  <c:v>0.80065555555555601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Lys!$A$15:$A$15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Lys!$A$16:$A$20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Lys!$B$16:$B$20</c:f>
              <c:numCache>
                <c:formatCode>0.00000</c:formatCode>
                <c:ptCount val="5"/>
                <c:pt idx="0">
                  <c:v>0.60250000000000004</c:v>
                </c:pt>
                <c:pt idx="1">
                  <c:v>0.64132777777777805</c:v>
                </c:pt>
                <c:pt idx="2">
                  <c:v>0.61856666666666604</c:v>
                </c:pt>
                <c:pt idx="3">
                  <c:v>0.79530000000000001</c:v>
                </c:pt>
                <c:pt idx="4">
                  <c:v>0.57304444444444402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Lys!$A$22:$A$22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Lys!$A$23:$A$27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Lys!$B$23:$B$27</c:f>
              <c:numCache>
                <c:formatCode>0.00000</c:formatCode>
                <c:ptCount val="5"/>
                <c:pt idx="0">
                  <c:v>0.59446666666666703</c:v>
                </c:pt>
                <c:pt idx="1">
                  <c:v>0.63329444444444405</c:v>
                </c:pt>
                <c:pt idx="2">
                  <c:v>0.72701666666666598</c:v>
                </c:pt>
                <c:pt idx="3">
                  <c:v>0.7712</c:v>
                </c:pt>
                <c:pt idx="4">
                  <c:v>0.69889999999999997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26416"/>
        <c:axId val="438476168"/>
      </c:scatterChart>
      <c:valAx>
        <c:axId val="438476168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6416"/>
        <c:crosses val="autoZero"/>
        <c:crossBetween val="midCat"/>
      </c:valAx>
      <c:valAx>
        <c:axId val="43962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8476168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70549982638888886"/>
          <c:h val="0.8383333333333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DATA!$AK$65:$AK$65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DATA!$AJ$66:$AJ$70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DATA!$AK$66:$AK$70</c:f>
              <c:numCache>
                <c:formatCode>General</c:formatCode>
                <c:ptCount val="5"/>
                <c:pt idx="0" formatCode="0">
                  <c:v>178666.66666666701</c:v>
                </c:pt>
                <c:pt idx="1">
                  <c:v>415600</c:v>
                </c:pt>
                <c:pt idx="2">
                  <c:v>548400</c:v>
                </c:pt>
                <c:pt idx="3">
                  <c:v>1057600</c:v>
                </c:pt>
                <c:pt idx="4">
                  <c:v>1104000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DATA!$AL$65:$AL$65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DATA!$AJ$66:$AJ$70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DATA!$AL$66:$AL$70</c:f>
              <c:numCache>
                <c:formatCode>General</c:formatCode>
                <c:ptCount val="5"/>
                <c:pt idx="0" formatCode="0">
                  <c:v>231733</c:v>
                </c:pt>
                <c:pt idx="1">
                  <c:v>251600</c:v>
                </c:pt>
                <c:pt idx="2">
                  <c:v>312960</c:v>
                </c:pt>
                <c:pt idx="3">
                  <c:v>312000</c:v>
                </c:pt>
                <c:pt idx="4">
                  <c:v>256640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DATA!$AM$65:$AM$65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DATA!$AJ$66:$AJ$70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DATA!$AM$66:$AM$70</c:f>
              <c:numCache>
                <c:formatCode>General</c:formatCode>
                <c:ptCount val="5"/>
                <c:pt idx="0" formatCode="0">
                  <c:v>178666.66666666701</c:v>
                </c:pt>
                <c:pt idx="1">
                  <c:v>416800</c:v>
                </c:pt>
                <c:pt idx="2">
                  <c:v>502800</c:v>
                </c:pt>
                <c:pt idx="3">
                  <c:v>696800</c:v>
                </c:pt>
                <c:pt idx="4">
                  <c:v>953600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DATA!$AN$65:$AN$65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DATA!$AJ$66:$AJ$70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DATA!$AN$66:$AN$70</c:f>
              <c:numCache>
                <c:formatCode>General</c:formatCode>
                <c:ptCount val="5"/>
                <c:pt idx="0" formatCode="0">
                  <c:v>231733</c:v>
                </c:pt>
                <c:pt idx="1">
                  <c:v>273200</c:v>
                </c:pt>
                <c:pt idx="2">
                  <c:v>314240</c:v>
                </c:pt>
                <c:pt idx="3">
                  <c:v>256640</c:v>
                </c:pt>
                <c:pt idx="4">
                  <c:v>241920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96576"/>
        <c:axId val="399796184"/>
      </c:scatterChart>
      <c:valAx>
        <c:axId val="399796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9796576"/>
        <c:crosses val="autoZero"/>
        <c:crossBetween val="midCat"/>
      </c:valAx>
      <c:valAx>
        <c:axId val="399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979618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Glucose</a:t>
            </a:r>
          </a:p>
        </c:rich>
      </c:tx>
      <c:layout>
        <c:manualLayout>
          <c:xMode val="edge"/>
          <c:yMode val="edge"/>
          <c:x val="0.437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Iso!$A$1:$A$1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Glc!$A$2:$A$6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Glc!$B$2:$B$6</c:f>
              <c:numCache>
                <c:formatCode>General</c:formatCode>
                <c:ptCount val="5"/>
                <c:pt idx="0">
                  <c:v>6.2590000000000003</c:v>
                </c:pt>
                <c:pt idx="1">
                  <c:v>5.4320000000000004</c:v>
                </c:pt>
                <c:pt idx="2">
                  <c:v>4.9969999999999999</c:v>
                </c:pt>
                <c:pt idx="3">
                  <c:v>4.0919999999999996</c:v>
                </c:pt>
                <c:pt idx="4">
                  <c:v>3.238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Glc!$A$9:$A$13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Glc!$B$9:$B$13</c:f>
              <c:numCache>
                <c:formatCode>General</c:formatCode>
                <c:ptCount val="5"/>
                <c:pt idx="0">
                  <c:v>5.8879999999999999</c:v>
                </c:pt>
                <c:pt idx="1">
                  <c:v>5.4089999999999998</c:v>
                </c:pt>
                <c:pt idx="2">
                  <c:v>4.3129999999999997</c:v>
                </c:pt>
                <c:pt idx="3">
                  <c:v>4.7030000000000003</c:v>
                </c:pt>
                <c:pt idx="4">
                  <c:v>4.1790000000000003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Glc!$A$16:$A$20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Glc!$B$16:$B$20</c:f>
              <c:numCache>
                <c:formatCode>General</c:formatCode>
                <c:ptCount val="5"/>
                <c:pt idx="0">
                  <c:v>0.10199999999999999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Iso!$A$22:$A$22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Glc!$A$23:$A$27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Glc!$B$23:$B$27</c:f>
              <c:numCache>
                <c:formatCode>General</c:formatCode>
                <c:ptCount val="5"/>
                <c:pt idx="0">
                  <c:v>0.161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27592"/>
        <c:axId val="439627200"/>
      </c:scatterChart>
      <c:valAx>
        <c:axId val="439627200"/>
        <c:scaling>
          <c:orientation val="minMax"/>
          <c:max val="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7592"/>
        <c:crosses val="autoZero"/>
        <c:crossBetween val="midCat"/>
      </c:valAx>
      <c:valAx>
        <c:axId val="43962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7200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Pyruvate</a:t>
            </a:r>
          </a:p>
        </c:rich>
      </c:tx>
      <c:layout>
        <c:manualLayout>
          <c:xMode val="edge"/>
          <c:yMode val="edge"/>
          <c:x val="0.437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Iso!$A$1:$A$1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Pyr!$A$2:$A$6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Pyr!$B$2:$B$6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0.46300000000000002</c:v>
                </c:pt>
                <c:pt idx="2">
                  <c:v>0.55200000000000005</c:v>
                </c:pt>
                <c:pt idx="3">
                  <c:v>0.751</c:v>
                </c:pt>
                <c:pt idx="4">
                  <c:v>0.79200000000000004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Pyr!$A$9:$A$13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Pyr!$B$9:$B$13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0.19600000000000001</c:v>
                </c:pt>
                <c:pt idx="2">
                  <c:v>0.152</c:v>
                </c:pt>
                <c:pt idx="3">
                  <c:v>0.108</c:v>
                </c:pt>
                <c:pt idx="4">
                  <c:v>9.7000000000000003E-2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Pyr!$A$16:$A$20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Pyr!$B$16:$B$20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0.42399999999999999</c:v>
                </c:pt>
                <c:pt idx="2">
                  <c:v>3.6999999999999998E-2</c:v>
                </c:pt>
                <c:pt idx="3">
                  <c:v>0.34499999999999997</c:v>
                </c:pt>
                <c:pt idx="4">
                  <c:v>0.26300000000000001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Iso!$A$22:$A$22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Pyr!$A$23:$A$27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Pyr!$B$23:$B$27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0.17899999999999999</c:v>
                </c:pt>
                <c:pt idx="2">
                  <c:v>2.1000000000000001E-2</c:v>
                </c:pt>
                <c:pt idx="3">
                  <c:v>8.5999999999999993E-2</c:v>
                </c:pt>
                <c:pt idx="4">
                  <c:v>8.4000000000000005E-2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28768"/>
        <c:axId val="439628376"/>
      </c:scatterChart>
      <c:valAx>
        <c:axId val="4396283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8768"/>
        <c:crosses val="autoZero"/>
        <c:crossBetween val="midCat"/>
      </c:valAx>
      <c:valAx>
        <c:axId val="4396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8376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Glucose</a:t>
            </a:r>
          </a:p>
        </c:rich>
      </c:tx>
      <c:layout>
        <c:manualLayout>
          <c:xMode val="edge"/>
          <c:yMode val="edge"/>
          <c:x val="0.437"/>
          <c:y val="3.4963498243065771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188291776785603"/>
          <c:w val="0.57868750000000002"/>
          <c:h val="0.63741997904525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'Glc Pyr'!$L$43:$L$43</c:f>
              <c:strCache>
                <c:ptCount val="1"/>
                <c:pt idx="0">
                  <c:v>CompleteGlucose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'Glc Pyr'!$J$44:$J$48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48</c:v>
                </c:pt>
                <c:pt idx="4">
                  <c:v>54</c:v>
                </c:pt>
              </c:numCache>
            </c:numRef>
          </c:xVal>
          <c:yVal>
            <c:numRef>
              <c:f>'Glc Pyr'!$L$44:$L$48</c:f>
              <c:numCache>
                <c:formatCode>General</c:formatCode>
                <c:ptCount val="5"/>
                <c:pt idx="0">
                  <c:v>6.2590000000000003</c:v>
                </c:pt>
                <c:pt idx="1">
                  <c:v>5.4320000000000004</c:v>
                </c:pt>
                <c:pt idx="2">
                  <c:v>4.9969999999999999</c:v>
                </c:pt>
                <c:pt idx="3">
                  <c:v>4.0919999999999996</c:v>
                </c:pt>
                <c:pt idx="4">
                  <c:v>3.238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'Glc Pyr'!$N$43:$N$43</c:f>
              <c:strCache>
                <c:ptCount val="1"/>
                <c:pt idx="0">
                  <c:v>Gln –Glucose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square"/>
            <c:size val="7"/>
          </c:marker>
          <c:xVal>
            <c:numRef>
              <c:f>'Glc Pyr'!$J$44:$J$48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48</c:v>
                </c:pt>
                <c:pt idx="4">
                  <c:v>54</c:v>
                </c:pt>
              </c:numCache>
            </c:numRef>
          </c:xVal>
          <c:yVal>
            <c:numRef>
              <c:f>'Glc Pyr'!$N$44:$N$48</c:f>
              <c:numCache>
                <c:formatCode>General</c:formatCode>
                <c:ptCount val="5"/>
                <c:pt idx="0">
                  <c:v>5.8879999999999999</c:v>
                </c:pt>
                <c:pt idx="1">
                  <c:v>5.4089999999999998</c:v>
                </c:pt>
                <c:pt idx="2">
                  <c:v>4.3129999999999997</c:v>
                </c:pt>
                <c:pt idx="3">
                  <c:v>4.7030000000000003</c:v>
                </c:pt>
                <c:pt idx="4">
                  <c:v>4.1790000000000003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'Glc Pyr'!$K$43:$K$43</c:f>
              <c:strCache>
                <c:ptCount val="1"/>
                <c:pt idx="0">
                  <c:v>CompletePyruvate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'Glc Pyr'!$J$44:$J$48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48</c:v>
                </c:pt>
                <c:pt idx="4">
                  <c:v>54</c:v>
                </c:pt>
              </c:numCache>
            </c:numRef>
          </c:xVal>
          <c:yVal>
            <c:numRef>
              <c:f>'Glc Pyr'!$K$44:$K$48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0.46300000000000002</c:v>
                </c:pt>
                <c:pt idx="2">
                  <c:v>0.55200000000000005</c:v>
                </c:pt>
                <c:pt idx="3">
                  <c:v>0.751</c:v>
                </c:pt>
                <c:pt idx="4">
                  <c:v>0.79200000000000004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'Glc Pyr'!$M$43:$M$43</c:f>
              <c:strCache>
                <c:ptCount val="1"/>
                <c:pt idx="0">
                  <c:v>Gln –Pyruvate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x"/>
            <c:size val="7"/>
          </c:marker>
          <c:xVal>
            <c:numRef>
              <c:f>'Glc Pyr'!$J$44:$J$48</c:f>
              <c:numCache>
                <c:formatCode>General</c:formatCode>
                <c:ptCount val="5"/>
                <c:pt idx="0">
                  <c:v>0</c:v>
                </c:pt>
                <c:pt idx="1">
                  <c:v>24</c:v>
                </c:pt>
                <c:pt idx="2">
                  <c:v>30</c:v>
                </c:pt>
                <c:pt idx="3">
                  <c:v>48</c:v>
                </c:pt>
                <c:pt idx="4">
                  <c:v>54</c:v>
                </c:pt>
              </c:numCache>
            </c:numRef>
          </c:xVal>
          <c:yVal>
            <c:numRef>
              <c:f>'Glc Pyr'!$M$44:$M$48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0.19600000000000001</c:v>
                </c:pt>
                <c:pt idx="2">
                  <c:v>0.152</c:v>
                </c:pt>
                <c:pt idx="3">
                  <c:v>0.108</c:v>
                </c:pt>
                <c:pt idx="4">
                  <c:v>9.7000000000000003E-2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29944"/>
        <c:axId val="439629552"/>
      </c:scatterChart>
      <c:valAx>
        <c:axId val="4396295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01607196038698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9944"/>
        <c:crosses val="autoZero"/>
        <c:crossBetween val="midCat"/>
      </c:valAx>
      <c:valAx>
        <c:axId val="43962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3518732638888893"/>
              <c:y val="0.869329457515630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29552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Amino Acid Fluxes</a:t>
            </a:r>
          </a:p>
        </c:rich>
      </c:tx>
      <c:layout>
        <c:manualLayout>
          <c:xMode val="edge"/>
          <c:yMode val="edge"/>
          <c:x val="0.3983646978073685"/>
          <c:y val="2.6856881758643449E-2"/>
        </c:manualLayout>
      </c:layout>
      <c:overlay val="0"/>
    </c:title>
    <c:autoTitleDeleted val="0"/>
    <c:plotArea>
      <c:layout>
        <c:manualLayout>
          <c:xMode val="edge"/>
          <c:yMode val="edge"/>
          <c:x val="4.0654146397546255E-2"/>
          <c:y val="0.14047824541808399"/>
          <c:w val="0.78418862503108711"/>
          <c:h val="0.779560339137939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Flux!$E$11:$E$11</c:f>
              <c:strCache>
                <c:ptCount val="1"/>
                <c:pt idx="0">
                  <c:v>Gln – / Glc –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Flux!$A$12:$A$26</c:f>
              <c:strCache>
                <c:ptCount val="15"/>
                <c:pt idx="0">
                  <c:v>GLU</c:v>
                </c:pt>
                <c:pt idx="1">
                  <c:v>THR</c:v>
                </c:pt>
                <c:pt idx="2">
                  <c:v>GLY</c:v>
                </c:pt>
                <c:pt idx="3">
                  <c:v>LYS</c:v>
                </c:pt>
                <c:pt idx="4">
                  <c:v>VAL</c:v>
                </c:pt>
                <c:pt idx="5">
                  <c:v>TYR</c:v>
                </c:pt>
                <c:pt idx="6">
                  <c:v>HIS</c:v>
                </c:pt>
                <c:pt idx="7">
                  <c:v>PHE</c:v>
                </c:pt>
                <c:pt idx="8">
                  <c:v>ISO</c:v>
                </c:pt>
                <c:pt idx="9">
                  <c:v>TRP</c:v>
                </c:pt>
                <c:pt idx="10">
                  <c:v>MET</c:v>
                </c:pt>
                <c:pt idx="11">
                  <c:v>LEU</c:v>
                </c:pt>
                <c:pt idx="12">
                  <c:v>SER</c:v>
                </c:pt>
                <c:pt idx="13">
                  <c:v>CYS</c:v>
                </c:pt>
                <c:pt idx="14">
                  <c:v>GLN</c:v>
                </c:pt>
              </c:strCache>
            </c:strRef>
          </c:cat>
          <c:val>
            <c:numRef>
              <c:f>Flux!$E$12:$E$26</c:f>
              <c:numCache>
                <c:formatCode>General</c:formatCode>
                <c:ptCount val="15"/>
                <c:pt idx="0">
                  <c:v>0.32128484566562499</c:v>
                </c:pt>
                <c:pt idx="1">
                  <c:v>0.47035005337743802</c:v>
                </c:pt>
                <c:pt idx="2">
                  <c:v>0.72313066755785405</c:v>
                </c:pt>
                <c:pt idx="3">
                  <c:v>0.37252601081656</c:v>
                </c:pt>
                <c:pt idx="4">
                  <c:v>0.32265493029532899</c:v>
                </c:pt>
                <c:pt idx="5">
                  <c:v>0.204485130983345</c:v>
                </c:pt>
                <c:pt idx="6">
                  <c:v>0.23401045475346999</c:v>
                </c:pt>
                <c:pt idx="7">
                  <c:v>0.145160466517156</c:v>
                </c:pt>
                <c:pt idx="8">
                  <c:v>0.13454231063694799</c:v>
                </c:pt>
                <c:pt idx="9">
                  <c:v>3.8088352705775597E-2</c:v>
                </c:pt>
                <c:pt idx="10">
                  <c:v>0.109195744987421</c:v>
                </c:pt>
                <c:pt idx="11">
                  <c:v>-1.42488801489232E-2</c:v>
                </c:pt>
                <c:pt idx="12">
                  <c:v>-0.53611411560323696</c:v>
                </c:pt>
                <c:pt idx="13">
                  <c:v>-0.17495980721322099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Flux!$D$11:$D$11</c:f>
              <c:strCache>
                <c:ptCount val="1"/>
                <c:pt idx="0">
                  <c:v>Glc –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Flux!$A$12:$A$26</c:f>
              <c:strCache>
                <c:ptCount val="15"/>
                <c:pt idx="0">
                  <c:v>GLU</c:v>
                </c:pt>
                <c:pt idx="1">
                  <c:v>THR</c:v>
                </c:pt>
                <c:pt idx="2">
                  <c:v>GLY</c:v>
                </c:pt>
                <c:pt idx="3">
                  <c:v>LYS</c:v>
                </c:pt>
                <c:pt idx="4">
                  <c:v>VAL</c:v>
                </c:pt>
                <c:pt idx="5">
                  <c:v>TYR</c:v>
                </c:pt>
                <c:pt idx="6">
                  <c:v>HIS</c:v>
                </c:pt>
                <c:pt idx="7">
                  <c:v>PHE</c:v>
                </c:pt>
                <c:pt idx="8">
                  <c:v>ISO</c:v>
                </c:pt>
                <c:pt idx="9">
                  <c:v>TRP</c:v>
                </c:pt>
                <c:pt idx="10">
                  <c:v>MET</c:v>
                </c:pt>
                <c:pt idx="11">
                  <c:v>LEU</c:v>
                </c:pt>
                <c:pt idx="12">
                  <c:v>SER</c:v>
                </c:pt>
                <c:pt idx="13">
                  <c:v>CYS</c:v>
                </c:pt>
                <c:pt idx="14">
                  <c:v>GLN</c:v>
                </c:pt>
              </c:strCache>
            </c:strRef>
          </c:cat>
          <c:val>
            <c:numRef>
              <c:f>Flux!$D$12:$D$26</c:f>
              <c:numCache>
                <c:formatCode>General</c:formatCode>
                <c:ptCount val="15"/>
                <c:pt idx="0">
                  <c:v>0.311762589880208</c:v>
                </c:pt>
                <c:pt idx="1">
                  <c:v>0.183802059814763</c:v>
                </c:pt>
                <c:pt idx="2">
                  <c:v>0.31946595185447602</c:v>
                </c:pt>
                <c:pt idx="3">
                  <c:v>3.30911731244087E-2</c:v>
                </c:pt>
                <c:pt idx="4">
                  <c:v>-9.4633459691169704E-3</c:v>
                </c:pt>
                <c:pt idx="5">
                  <c:v>9.5103573212875395E-2</c:v>
                </c:pt>
                <c:pt idx="6">
                  <c:v>1.1288888107040001E-2</c:v>
                </c:pt>
                <c:pt idx="7">
                  <c:v>-9.1151033544088003E-2</c:v>
                </c:pt>
                <c:pt idx="8">
                  <c:v>-0.139207954047806</c:v>
                </c:pt>
                <c:pt idx="9">
                  <c:v>3.23532237703129E-3</c:v>
                </c:pt>
                <c:pt idx="10">
                  <c:v>-4.1154824722582903E-2</c:v>
                </c:pt>
                <c:pt idx="11">
                  <c:v>-0.25428098590200698</c:v>
                </c:pt>
                <c:pt idx="12">
                  <c:v>-0.15957468382964399</c:v>
                </c:pt>
                <c:pt idx="13">
                  <c:v>-0.106103893425186</c:v>
                </c:pt>
                <c:pt idx="14">
                  <c:v>-1.81551202219568</c:v>
                </c:pt>
              </c:numCache>
            </c:numRef>
          </c:val>
        </c:ser>
        <c:ser>
          <c:idx val="2"/>
          <c:order val="2"/>
          <c:tx>
            <c:strRef>
              <c:f>Flux!$C$11:$C$11</c:f>
              <c:strCache>
                <c:ptCount val="1"/>
                <c:pt idx="0">
                  <c:v>Gln –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Flux!$A$12:$A$26</c:f>
              <c:strCache>
                <c:ptCount val="15"/>
                <c:pt idx="0">
                  <c:v>GLU</c:v>
                </c:pt>
                <c:pt idx="1">
                  <c:v>THR</c:v>
                </c:pt>
                <c:pt idx="2">
                  <c:v>GLY</c:v>
                </c:pt>
                <c:pt idx="3">
                  <c:v>LYS</c:v>
                </c:pt>
                <c:pt idx="4">
                  <c:v>VAL</c:v>
                </c:pt>
                <c:pt idx="5">
                  <c:v>TYR</c:v>
                </c:pt>
                <c:pt idx="6">
                  <c:v>HIS</c:v>
                </c:pt>
                <c:pt idx="7">
                  <c:v>PHE</c:v>
                </c:pt>
                <c:pt idx="8">
                  <c:v>ISO</c:v>
                </c:pt>
                <c:pt idx="9">
                  <c:v>TRP</c:v>
                </c:pt>
                <c:pt idx="10">
                  <c:v>MET</c:v>
                </c:pt>
                <c:pt idx="11">
                  <c:v>LEU</c:v>
                </c:pt>
                <c:pt idx="12">
                  <c:v>SER</c:v>
                </c:pt>
                <c:pt idx="13">
                  <c:v>CYS</c:v>
                </c:pt>
                <c:pt idx="14">
                  <c:v>GLN</c:v>
                </c:pt>
              </c:strCache>
            </c:strRef>
          </c:cat>
          <c:val>
            <c:numRef>
              <c:f>Flux!$C$12:$C$26</c:f>
              <c:numCache>
                <c:formatCode>General</c:formatCode>
                <c:ptCount val="15"/>
                <c:pt idx="0">
                  <c:v>0.51003562023841698</c:v>
                </c:pt>
                <c:pt idx="1">
                  <c:v>0.99255894560920099</c:v>
                </c:pt>
                <c:pt idx="2">
                  <c:v>0.83218078442167998</c:v>
                </c:pt>
                <c:pt idx="3">
                  <c:v>0.47855520591872203</c:v>
                </c:pt>
                <c:pt idx="4">
                  <c:v>0.95056301474154103</c:v>
                </c:pt>
                <c:pt idx="5">
                  <c:v>0.51638461136171698</c:v>
                </c:pt>
                <c:pt idx="6">
                  <c:v>0.19251992874922599</c:v>
                </c:pt>
                <c:pt idx="7">
                  <c:v>0.430210283927762</c:v>
                </c:pt>
                <c:pt idx="8">
                  <c:v>0.68774123636661</c:v>
                </c:pt>
                <c:pt idx="9">
                  <c:v>8.4587079653129504E-2</c:v>
                </c:pt>
                <c:pt idx="10">
                  <c:v>0.119043583561871</c:v>
                </c:pt>
                <c:pt idx="11">
                  <c:v>0.34264711468558601</c:v>
                </c:pt>
                <c:pt idx="12">
                  <c:v>-0.29410378672202298</c:v>
                </c:pt>
                <c:pt idx="13">
                  <c:v>-0.23511107753469501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Flux!$B$11:$B$11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Flux!$A$12:$A$26</c:f>
              <c:strCache>
                <c:ptCount val="15"/>
                <c:pt idx="0">
                  <c:v>GLU</c:v>
                </c:pt>
                <c:pt idx="1">
                  <c:v>THR</c:v>
                </c:pt>
                <c:pt idx="2">
                  <c:v>GLY</c:v>
                </c:pt>
                <c:pt idx="3">
                  <c:v>LYS</c:v>
                </c:pt>
                <c:pt idx="4">
                  <c:v>VAL</c:v>
                </c:pt>
                <c:pt idx="5">
                  <c:v>TYR</c:v>
                </c:pt>
                <c:pt idx="6">
                  <c:v>HIS</c:v>
                </c:pt>
                <c:pt idx="7">
                  <c:v>PHE</c:v>
                </c:pt>
                <c:pt idx="8">
                  <c:v>ISO</c:v>
                </c:pt>
                <c:pt idx="9">
                  <c:v>TRP</c:v>
                </c:pt>
                <c:pt idx="10">
                  <c:v>MET</c:v>
                </c:pt>
                <c:pt idx="11">
                  <c:v>LEU</c:v>
                </c:pt>
                <c:pt idx="12">
                  <c:v>SER</c:v>
                </c:pt>
                <c:pt idx="13">
                  <c:v>CYS</c:v>
                </c:pt>
                <c:pt idx="14">
                  <c:v>GLN</c:v>
                </c:pt>
              </c:strCache>
            </c:strRef>
          </c:cat>
          <c:val>
            <c:numRef>
              <c:f>Flux!$B$12:$B$26</c:f>
              <c:numCache>
                <c:formatCode>General</c:formatCode>
                <c:ptCount val="15"/>
                <c:pt idx="0">
                  <c:v>0.41091180365931601</c:v>
                </c:pt>
                <c:pt idx="1">
                  <c:v>0.39443351979152103</c:v>
                </c:pt>
                <c:pt idx="2">
                  <c:v>0.29642255353451802</c:v>
                </c:pt>
                <c:pt idx="3">
                  <c:v>0.26038440989390299</c:v>
                </c:pt>
                <c:pt idx="4">
                  <c:v>0.222503445079066</c:v>
                </c:pt>
                <c:pt idx="5">
                  <c:v>0.21865618356787</c:v>
                </c:pt>
                <c:pt idx="6">
                  <c:v>6.4644630816807797E-2</c:v>
                </c:pt>
                <c:pt idx="7">
                  <c:v>3.7397432645576302E-2</c:v>
                </c:pt>
                <c:pt idx="8">
                  <c:v>2.9424557759156401E-2</c:v>
                </c:pt>
                <c:pt idx="9">
                  <c:v>2.6784557214418699E-2</c:v>
                </c:pt>
                <c:pt idx="10">
                  <c:v>2.1555336768224201E-2</c:v>
                </c:pt>
                <c:pt idx="11">
                  <c:v>-1.8813112277431501E-2</c:v>
                </c:pt>
                <c:pt idx="12">
                  <c:v>-0.100424616269535</c:v>
                </c:pt>
                <c:pt idx="13">
                  <c:v>-0.114365297922724</c:v>
                </c:pt>
                <c:pt idx="14">
                  <c:v>-1.00264022485159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631120"/>
        <c:axId val="439630728"/>
      </c:barChart>
      <c:valAx>
        <c:axId val="4396307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Production (nmol / min / 10^6 cells)</a:t>
                </a:r>
              </a:p>
            </c:rich>
          </c:tx>
          <c:layout>
            <c:manualLayout>
              <c:xMode val="edge"/>
              <c:yMode val="edge"/>
              <c:x val="0.28366028701112778"/>
              <c:y val="0.940041630705183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39631120"/>
        <c:crosses val="autoZero"/>
        <c:crossBetween val="between"/>
      </c:valAx>
      <c:catAx>
        <c:axId val="4396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39630728"/>
        <c:crosses val="autoZero"/>
        <c:auto val="1"/>
        <c:lblAlgn val="ctr"/>
        <c:lblOffset val="100"/>
        <c:noMultiLvlLbl val="0"/>
      </c:cat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nl-NL"/>
              <a:t>growth compl #/h</a:t>
            </a:r>
          </a:p>
        </c:rich>
      </c:tx>
      <c:layout>
        <c:manualLayout>
          <c:xMode val="edge"/>
          <c:yMode val="edge"/>
          <c:x val="0.39224999999999999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4.8125000000000001E-2"/>
          <c:y val="0.18166666666666667"/>
          <c:w val="0.59306249999999994"/>
          <c:h val="0.75166666666666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DATA!$AK$65:$AK$65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0"/>
            <c:dispEq val="0"/>
          </c:trendline>
          <c:xVal>
            <c:numRef>
              <c:f>DATA!$AJ$66:$AJ$70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DATA!$AK$66:$AK$70</c:f>
              <c:numCache>
                <c:formatCode>General</c:formatCode>
                <c:ptCount val="5"/>
                <c:pt idx="0" formatCode="0">
                  <c:v>178666.66666666701</c:v>
                </c:pt>
                <c:pt idx="1">
                  <c:v>415600</c:v>
                </c:pt>
                <c:pt idx="2">
                  <c:v>548400</c:v>
                </c:pt>
                <c:pt idx="3">
                  <c:v>1057600</c:v>
                </c:pt>
                <c:pt idx="4">
                  <c:v>1104000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97416"/>
        <c:axId val="401097024"/>
      </c:scatterChart>
      <c:valAx>
        <c:axId val="401097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1097416"/>
        <c:crosses val="autoZero"/>
        <c:crossBetween val="midCat"/>
      </c:valAx>
      <c:valAx>
        <c:axId val="4010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109702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63274982638888888"/>
          <c:h val="0.83833333333333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DATA!$AM$65:$AM$65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exp"/>
            <c:dispRSqr val="0"/>
            <c:dispEq val="0"/>
          </c:trendline>
          <c:xVal>
            <c:numRef>
              <c:f>DATA!$AJ$66:$AJ$70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DATA!$AM$66:$AM$70</c:f>
              <c:numCache>
                <c:formatCode>General</c:formatCode>
                <c:ptCount val="5"/>
                <c:pt idx="0" formatCode="0">
                  <c:v>178666.66666666701</c:v>
                </c:pt>
                <c:pt idx="1">
                  <c:v>416800</c:v>
                </c:pt>
                <c:pt idx="2">
                  <c:v>502800</c:v>
                </c:pt>
                <c:pt idx="3">
                  <c:v>696800</c:v>
                </c:pt>
                <c:pt idx="4">
                  <c:v>953600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00160"/>
        <c:axId val="401099768"/>
      </c:scatterChart>
      <c:valAx>
        <c:axId val="401099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1100160"/>
        <c:crosses val="autoZero"/>
        <c:crossBetween val="midCat"/>
      </c:valAx>
      <c:valAx>
        <c:axId val="4011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1099768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Glutamate</a:t>
            </a:r>
          </a:p>
        </c:rich>
      </c:tx>
      <c:layout>
        <c:manualLayout>
          <c:xMode val="edge"/>
          <c:yMode val="edge"/>
          <c:x val="0.41881250000000003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Glu!$A$1:$A$1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Glu!$A$2:$A$6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Glu!$B$2:$B$6</c:f>
              <c:numCache>
                <c:formatCode>0.00000</c:formatCode>
                <c:ptCount val="5"/>
                <c:pt idx="0">
                  <c:v>4.0166666666666698E-2</c:v>
                </c:pt>
                <c:pt idx="1">
                  <c:v>9.2383333333333303E-2</c:v>
                </c:pt>
                <c:pt idx="2">
                  <c:v>0.17807222222222199</c:v>
                </c:pt>
                <c:pt idx="3">
                  <c:v>0.29321666666666701</c:v>
                </c:pt>
                <c:pt idx="4">
                  <c:v>0.35212777777777798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Glu!$A$8:$A$8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Glu!$A$9:$A$13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Glu!$B$9:$B$13</c:f>
              <c:numCache>
                <c:formatCode>0.00000</c:formatCode>
                <c:ptCount val="5"/>
                <c:pt idx="0">
                  <c:v>3.2133333333333298E-2</c:v>
                </c:pt>
                <c:pt idx="1">
                  <c:v>7.6316666666666602E-2</c:v>
                </c:pt>
                <c:pt idx="2">
                  <c:v>0.106441666666667</c:v>
                </c:pt>
                <c:pt idx="3">
                  <c:v>0.23832222222222199</c:v>
                </c:pt>
                <c:pt idx="4">
                  <c:v>0.195477777777778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Glu!$A$15:$A$15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Glu!$A$16:$A$20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Glu!$B$16:$B$20</c:f>
              <c:numCache>
                <c:formatCode>0.00000</c:formatCode>
                <c:ptCount val="5"/>
                <c:pt idx="0">
                  <c:v>2.81166666666667E-2</c:v>
                </c:pt>
                <c:pt idx="1">
                  <c:v>0.32802777777777797</c:v>
                </c:pt>
                <c:pt idx="2">
                  <c:v>0.14192222222222201</c:v>
                </c:pt>
                <c:pt idx="3">
                  <c:v>0.33070555555555498</c:v>
                </c:pt>
                <c:pt idx="4">
                  <c:v>0.27581111111111101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Glu!$A$22:$A$22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Glu!$A$23:$A$27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Glu!$B$23:$B$27</c:f>
              <c:numCache>
                <c:formatCode>0.00000</c:formatCode>
                <c:ptCount val="5"/>
                <c:pt idx="0">
                  <c:v>2.81166666666667E-2</c:v>
                </c:pt>
                <c:pt idx="1">
                  <c:v>6.56055555555555E-2</c:v>
                </c:pt>
                <c:pt idx="2">
                  <c:v>0.123177777777778</c:v>
                </c:pt>
                <c:pt idx="3">
                  <c:v>0.15798888888888901</c:v>
                </c:pt>
                <c:pt idx="4">
                  <c:v>0.133888888888889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98592"/>
        <c:axId val="401098984"/>
      </c:scatterChart>
      <c:valAx>
        <c:axId val="401098984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098592"/>
        <c:crosses val="autoZero"/>
        <c:crossBetween val="midCat"/>
      </c:valAx>
      <c:valAx>
        <c:axId val="4010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098984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Serine</a:t>
            </a:r>
          </a:p>
        </c:rich>
      </c:tx>
      <c:layout>
        <c:manualLayout>
          <c:xMode val="edge"/>
          <c:yMode val="edge"/>
          <c:x val="0.44937499999999997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Ser!$A$2:$A$6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Ser!$B$2:$B$6</c:f>
              <c:numCache>
                <c:formatCode>0.00000</c:formatCode>
                <c:ptCount val="5"/>
                <c:pt idx="0">
                  <c:v>0.37354999999999999</c:v>
                </c:pt>
                <c:pt idx="1">
                  <c:v>0.30325833333333302</c:v>
                </c:pt>
                <c:pt idx="2">
                  <c:v>0.31597777777777802</c:v>
                </c:pt>
                <c:pt idx="3">
                  <c:v>0.31731666666666702</c:v>
                </c:pt>
                <c:pt idx="4">
                  <c:v>0.254388888888889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Ser!$A$9:$A$13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Ser!$B$9:$B$13</c:f>
              <c:numCache>
                <c:formatCode>0.00000</c:formatCode>
                <c:ptCount val="5"/>
                <c:pt idx="0">
                  <c:v>0.36551666666666699</c:v>
                </c:pt>
                <c:pt idx="1">
                  <c:v>0.30660555555555502</c:v>
                </c:pt>
                <c:pt idx="2">
                  <c:v>0.25807083333333303</c:v>
                </c:pt>
                <c:pt idx="3">
                  <c:v>0.29589444444444402</c:v>
                </c:pt>
                <c:pt idx="4">
                  <c:v>0.21556111111111101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Ser!$A$15:$A$15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Ser!$A$16:$A$20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Ser!$B$16:$B$20</c:f>
              <c:numCache>
                <c:formatCode>0.00000</c:formatCode>
                <c:ptCount val="5"/>
                <c:pt idx="0">
                  <c:v>0.34944999999999998</c:v>
                </c:pt>
                <c:pt idx="1">
                  <c:v>0.31463888888888902</c:v>
                </c:pt>
                <c:pt idx="2">
                  <c:v>0.28786111111111101</c:v>
                </c:pt>
                <c:pt idx="3">
                  <c:v>0.30928333333333302</c:v>
                </c:pt>
                <c:pt idx="4">
                  <c:v>0.21957777777777801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Ser!$A$22:$A$22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Ser!$A$23:$A$27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Ser!$B$23:$B$27</c:f>
              <c:numCache>
                <c:formatCode>0.00000</c:formatCode>
                <c:ptCount val="5"/>
                <c:pt idx="0">
                  <c:v>0.35346666666666599</c:v>
                </c:pt>
                <c:pt idx="1">
                  <c:v>0.262422222222222</c:v>
                </c:pt>
                <c:pt idx="2">
                  <c:v>0.29857222222222202</c:v>
                </c:pt>
                <c:pt idx="3">
                  <c:v>0.191461111111111</c:v>
                </c:pt>
                <c:pt idx="4">
                  <c:v>0.137905555555556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0808"/>
        <c:axId val="401380416"/>
      </c:scatterChart>
      <c:valAx>
        <c:axId val="401380416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0808"/>
        <c:crosses val="autoZero"/>
        <c:crossBetween val="midCat"/>
      </c:valAx>
      <c:valAx>
        <c:axId val="40138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0416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Glutamine</a:t>
            </a:r>
          </a:p>
        </c:rich>
      </c:tx>
      <c:layout>
        <c:manualLayout>
          <c:xMode val="edge"/>
          <c:yMode val="edge"/>
          <c:x val="0.41962499999999997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Gln!$A$1:$A$1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Gln!$A$2:$A$6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Gln!$B$2:$B$6</c:f>
              <c:numCache>
                <c:formatCode>0.00000</c:formatCode>
                <c:ptCount val="5"/>
                <c:pt idx="0">
                  <c:v>1.3897666666666699</c:v>
                </c:pt>
                <c:pt idx="1">
                  <c:v>0.89571666666666605</c:v>
                </c:pt>
                <c:pt idx="2">
                  <c:v>0.95194999999999996</c:v>
                </c:pt>
                <c:pt idx="3">
                  <c:v>0.86760000000000004</c:v>
                </c:pt>
                <c:pt idx="4">
                  <c:v>0.31463888888888902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Gln!$A$8:$A$8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Gln!$A$9:$A$13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Gln!$B$9:$B$13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Gln!$A$15:$A$15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Gln!$A$16:$A$20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Gln!$B$16:$B$20</c:f>
              <c:numCache>
                <c:formatCode>0.00000</c:formatCode>
                <c:ptCount val="5"/>
                <c:pt idx="0">
                  <c:v>1.6870000000000001</c:v>
                </c:pt>
                <c:pt idx="1">
                  <c:v>1.3797250000000001</c:v>
                </c:pt>
                <c:pt idx="2">
                  <c:v>1.1206499999999999</c:v>
                </c:pt>
                <c:pt idx="3">
                  <c:v>0.90241111111111105</c:v>
                </c:pt>
                <c:pt idx="4">
                  <c:v>0.37354999999999999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Gln!$A$22:$A$22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Gln!$A$23:$A$27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Gln!$B$23:$B$27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1592"/>
        <c:axId val="401099376"/>
      </c:scatterChart>
      <c:valAx>
        <c:axId val="401099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1592"/>
        <c:crosses val="autoZero"/>
        <c:crossBetween val="midCat"/>
      </c:valAx>
      <c:valAx>
        <c:axId val="40138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099376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Histidine</a:t>
            </a:r>
          </a:p>
        </c:rich>
      </c:tx>
      <c:layout>
        <c:manualLayout>
          <c:xMode val="edge"/>
          <c:yMode val="edge"/>
          <c:x val="0.43037500000000001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His!$A$1:$A$1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His!$A$2:$A$6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His!$B$2:$B$6</c:f>
              <c:numCache>
                <c:formatCode>0.00000</c:formatCode>
                <c:ptCount val="5"/>
                <c:pt idx="0">
                  <c:v>0.16066666666666701</c:v>
                </c:pt>
                <c:pt idx="1">
                  <c:v>0.17874166666666699</c:v>
                </c:pt>
                <c:pt idx="2">
                  <c:v>0.190122222222222</c:v>
                </c:pt>
                <c:pt idx="3">
                  <c:v>0.23966111111111099</c:v>
                </c:pt>
                <c:pt idx="4">
                  <c:v>0.18208888888888899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His!$A$8:$A$8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His!$A$9:$A$13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His!$B$9:$B$13</c:f>
              <c:numCache>
                <c:formatCode>0.00000</c:formatCode>
                <c:ptCount val="5"/>
                <c:pt idx="0">
                  <c:v>0.15665000000000001</c:v>
                </c:pt>
                <c:pt idx="1">
                  <c:v>0.17405555555555599</c:v>
                </c:pt>
                <c:pt idx="2">
                  <c:v>0.15966250000000001</c:v>
                </c:pt>
                <c:pt idx="3">
                  <c:v>0.23296666666666699</c:v>
                </c:pt>
                <c:pt idx="4">
                  <c:v>0.21690000000000001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His!$A$15:$A$15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His!$A$16:$A$20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His!$B$16:$B$20</c:f>
              <c:numCache>
                <c:formatCode>0.00000</c:formatCode>
                <c:ptCount val="5"/>
                <c:pt idx="0">
                  <c:v>0.16066666666666701</c:v>
                </c:pt>
                <c:pt idx="1">
                  <c:v>0.17539444444444399</c:v>
                </c:pt>
                <c:pt idx="2">
                  <c:v>0.17137777777777799</c:v>
                </c:pt>
                <c:pt idx="3">
                  <c:v>0.21288333333333301</c:v>
                </c:pt>
                <c:pt idx="4">
                  <c:v>0.15665000000000001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His!$A$22:$A$22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His!$A$23:$A$27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His!$B$23:$B$27</c:f>
              <c:numCache>
                <c:formatCode>0.00000</c:formatCode>
                <c:ptCount val="5"/>
                <c:pt idx="0">
                  <c:v>0.100416666666667</c:v>
                </c:pt>
                <c:pt idx="1">
                  <c:v>0.17003888888888899</c:v>
                </c:pt>
                <c:pt idx="2">
                  <c:v>0.1928</c:v>
                </c:pt>
                <c:pt idx="3">
                  <c:v>0.20752777777777801</c:v>
                </c:pt>
                <c:pt idx="4">
                  <c:v>0.187444444444444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2768"/>
        <c:axId val="401382376"/>
      </c:scatterChart>
      <c:valAx>
        <c:axId val="401382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2768"/>
        <c:crosses val="autoZero"/>
        <c:crossBetween val="midCat"/>
      </c:valAx>
      <c:valAx>
        <c:axId val="40138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2376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500" b="0">
                <a:latin typeface="Nirmala UI"/>
              </a:defRPr>
            </a:pPr>
            <a:r>
              <a:rPr lang="nl-NL"/>
              <a:t>Glycine</a:t>
            </a:r>
          </a:p>
        </c:rich>
      </c:tx>
      <c:layout>
        <c:manualLayout>
          <c:xMode val="edge"/>
          <c:yMode val="edge"/>
          <c:x val="0.44112499999999999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9.5750000000000002E-2"/>
          <c:y val="0.21277746913580248"/>
          <c:w val="0.64481250000000001"/>
          <c:h val="0.63588888888888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Gly!$A$1:$A$1</c:f>
              <c:strCache>
                <c:ptCount val="1"/>
                <c:pt idx="0">
                  <c:v>Complete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Gly!$A$2:$A$6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Gly!$B$2:$B$6</c:f>
              <c:numCache>
                <c:formatCode>0.00000</c:formatCode>
                <c:ptCount val="5"/>
                <c:pt idx="0">
                  <c:v>0.196816666666667</c:v>
                </c:pt>
                <c:pt idx="1">
                  <c:v>0.30727500000000002</c:v>
                </c:pt>
                <c:pt idx="2">
                  <c:v>0.30794444444444402</c:v>
                </c:pt>
                <c:pt idx="3">
                  <c:v>0.49806666666666699</c:v>
                </c:pt>
                <c:pt idx="4">
                  <c:v>0.35882222222222199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Gly!$A$8:$A$8</c:f>
              <c:strCache>
                <c:ptCount val="1"/>
                <c:pt idx="0">
                  <c:v>Gln –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Gly!$A$9:$A$13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Gly!$B$9:$B$13</c:f>
              <c:numCache>
                <c:formatCode>0.00000</c:formatCode>
                <c:ptCount val="5"/>
                <c:pt idx="0">
                  <c:v>0.196816666666667</c:v>
                </c:pt>
                <c:pt idx="1">
                  <c:v>0.29053888888888901</c:v>
                </c:pt>
                <c:pt idx="2">
                  <c:v>0.31229583333333299</c:v>
                </c:pt>
                <c:pt idx="3">
                  <c:v>0.42175000000000001</c:v>
                </c:pt>
                <c:pt idx="4">
                  <c:v>0.55162222222222201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Gly!$A$15:$A$15</c:f>
              <c:strCache>
                <c:ptCount val="1"/>
                <c:pt idx="0">
                  <c:v>Glc –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Gly!$A$16:$A$20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Gly!$B$16:$B$20</c:f>
              <c:numCache>
                <c:formatCode>0.00000</c:formatCode>
                <c:ptCount val="5"/>
                <c:pt idx="0">
                  <c:v>0.20485</c:v>
                </c:pt>
                <c:pt idx="1">
                  <c:v>0.29589444444444402</c:v>
                </c:pt>
                <c:pt idx="2">
                  <c:v>0.29321666666666701</c:v>
                </c:pt>
                <c:pt idx="3">
                  <c:v>0.46325555555555498</c:v>
                </c:pt>
                <c:pt idx="4">
                  <c:v>0.40300555555555501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Gly!$A$22:$A$22</c:f>
              <c:strCache>
                <c:ptCount val="1"/>
                <c:pt idx="0">
                  <c:v>Gln – / Glc –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xVal>
            <c:numRef>
              <c:f>Gly!$A$23:$A$27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42</c:v>
                </c:pt>
                <c:pt idx="4">
                  <c:v>48</c:v>
                </c:pt>
              </c:numCache>
            </c:numRef>
          </c:xVal>
          <c:yVal>
            <c:numRef>
              <c:f>Gly!$B$23:$B$27</c:f>
              <c:numCache>
                <c:formatCode>0.00000</c:formatCode>
                <c:ptCount val="5"/>
                <c:pt idx="0" formatCode="0.000">
                  <c:v>0.25305</c:v>
                </c:pt>
                <c:pt idx="1">
                  <c:v>0.28652222222222201</c:v>
                </c:pt>
                <c:pt idx="2">
                  <c:v>0.390955555555555</c:v>
                </c:pt>
                <c:pt idx="3">
                  <c:v>0.48735555555555599</c:v>
                </c:pt>
                <c:pt idx="4">
                  <c:v>0.50476111111111099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83944"/>
        <c:axId val="401383552"/>
      </c:scatterChart>
      <c:valAx>
        <c:axId val="401383552"/>
        <c:scaling>
          <c:orientation val="minMax"/>
          <c:max val="0.70000000000000007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Concentration [mM]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73399999999999999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3944"/>
        <c:crosses val="autoZero"/>
        <c:crossBetween val="midCat"/>
      </c:valAx>
      <c:valAx>
        <c:axId val="40138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>
                    <a:latin typeface="Nirmala UI"/>
                  </a:defRPr>
                </a:pPr>
                <a:r>
                  <a:rPr lang="nl-NL"/>
                  <a:t>Time (h)</a:t>
                </a:r>
              </a:p>
            </c:rich>
          </c:tx>
          <c:layout>
            <c:manualLayout>
              <c:xMode val="edge"/>
              <c:yMode val="edge"/>
              <c:x val="0.36825000000000002"/>
              <c:y val="0.868777777777777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6000">
            <a:solidFill>
              <a:srgbClr val="808080"/>
            </a:solidFill>
          </a:ln>
        </c:spPr>
        <c:txPr>
          <a:bodyPr/>
          <a:lstStyle/>
          <a:p>
            <a:pPr>
              <a:defRPr sz="1100" b="0">
                <a:latin typeface="Nirmala UI"/>
              </a:defRPr>
            </a:pPr>
            <a:endParaRPr lang="en-US"/>
          </a:p>
        </c:txPr>
        <c:crossAx val="401383552"/>
        <c:crosses val="autoZero"/>
        <c:crossBetween val="midCat"/>
      </c:valAx>
      <c:spPr>
        <a:noFill/>
        <a:ln w="36000">
          <a:solidFill>
            <a:srgbClr val="80808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100" b="0">
              <a:latin typeface="Nirmala U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716040</xdr:colOff>
      <xdr:row>29</xdr:row>
      <xdr:rowOff>91440</xdr:rowOff>
    </xdr:from>
    <xdr:ext cx="5759640" cy="332027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549000</xdr:colOff>
      <xdr:row>1</xdr:row>
      <xdr:rowOff>108720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520560</xdr:colOff>
      <xdr:row>1</xdr:row>
      <xdr:rowOff>108720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663120</xdr:colOff>
      <xdr:row>1</xdr:row>
      <xdr:rowOff>108720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748800</xdr:colOff>
      <xdr:row>2</xdr:row>
      <xdr:rowOff>13320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220680</xdr:colOff>
      <xdr:row>3</xdr:row>
      <xdr:rowOff>67320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463320</xdr:colOff>
      <xdr:row>3</xdr:row>
      <xdr:rowOff>13320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491760</xdr:colOff>
      <xdr:row>3</xdr:row>
      <xdr:rowOff>12960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164160</xdr:colOff>
      <xdr:row>3</xdr:row>
      <xdr:rowOff>26640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713520</xdr:colOff>
      <xdr:row>1</xdr:row>
      <xdr:rowOff>68400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699480</xdr:colOff>
      <xdr:row>1</xdr:row>
      <xdr:rowOff>122760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594720</xdr:colOff>
      <xdr:row>60</xdr:row>
      <xdr:rowOff>9000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28</xdr:col>
      <xdr:colOff>144720</xdr:colOff>
      <xdr:row>69</xdr:row>
      <xdr:rowOff>158040</xdr:rowOff>
    </xdr:from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35</xdr:col>
      <xdr:colOff>447479</xdr:colOff>
      <xdr:row>70</xdr:row>
      <xdr:rowOff>145080</xdr:rowOff>
    </xdr:from>
    <xdr:ext cx="5759640" cy="32396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699480</xdr:colOff>
      <xdr:row>1</xdr:row>
      <xdr:rowOff>129600</xdr:rowOff>
    </xdr:from>
    <xdr:ext cx="5759640" cy="325331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92880</xdr:colOff>
      <xdr:row>8</xdr:row>
      <xdr:rowOff>89640</xdr:rowOff>
    </xdr:from>
    <xdr:ext cx="7836479" cy="709056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194040</xdr:colOff>
      <xdr:row>1</xdr:row>
      <xdr:rowOff>27360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308160</xdr:colOff>
      <xdr:row>1</xdr:row>
      <xdr:rowOff>149040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393480</xdr:colOff>
      <xdr:row>0</xdr:row>
      <xdr:rowOff>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707400</xdr:colOff>
      <xdr:row>0</xdr:row>
      <xdr:rowOff>108360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678600</xdr:colOff>
      <xdr:row>0</xdr:row>
      <xdr:rowOff>27000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606600</xdr:colOff>
      <xdr:row>0</xdr:row>
      <xdr:rowOff>122040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7920</xdr:colOff>
      <xdr:row>0</xdr:row>
      <xdr:rowOff>135720</xdr:rowOff>
    </xdr:from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nil.NET/AppData/Local/Microsoft/Windows/Temporary%20Internet%20Files/Content.Outlook/FI28JS9X/Experi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"/>
      <sheetName val="RAWDATA - AAHPLC"/>
      <sheetName val="CORRECTED DATA"/>
      <sheetName val="GRAPHPAD-AVERAGES"/>
      <sheetName val="GROWTH"/>
      <sheetName val="MEDIUM COMPARISON"/>
      <sheetName val="FLUXES=COMPL-GLC"/>
      <sheetName val="FLUXES=-GLN&amp;-GLNGLC"/>
      <sheetName val="FLUX"/>
      <sheetName val="PYR&amp;GLC FLUX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3">
          <cell r="M33" t="str">
            <v>1 = Complete</v>
          </cell>
          <cell r="N33" t="str">
            <v>2 = –GLN</v>
          </cell>
          <cell r="O33" t="str">
            <v>3 = –GLC</v>
          </cell>
          <cell r="P33" t="str">
            <v>4 = –GLN/-GLC</v>
          </cell>
        </row>
        <row r="34">
          <cell r="L34">
            <v>0</v>
          </cell>
          <cell r="M34">
            <v>178666.66666666701</v>
          </cell>
          <cell r="N34">
            <v>231733</v>
          </cell>
          <cell r="O34">
            <v>178666.66666666701</v>
          </cell>
          <cell r="P34">
            <v>231733</v>
          </cell>
        </row>
        <row r="35">
          <cell r="L35">
            <v>18</v>
          </cell>
          <cell r="M35">
            <v>415600</v>
          </cell>
          <cell r="N35">
            <v>251600</v>
          </cell>
          <cell r="O35">
            <v>416800</v>
          </cell>
          <cell r="P35">
            <v>273200</v>
          </cell>
        </row>
        <row r="36">
          <cell r="L36">
            <v>24</v>
          </cell>
          <cell r="M36">
            <v>548400</v>
          </cell>
          <cell r="N36">
            <v>312960</v>
          </cell>
          <cell r="O36">
            <v>502800</v>
          </cell>
          <cell r="P36">
            <v>314240</v>
          </cell>
        </row>
        <row r="37">
          <cell r="L37">
            <v>32</v>
          </cell>
          <cell r="M37">
            <v>1057600</v>
          </cell>
          <cell r="N37">
            <v>312000</v>
          </cell>
          <cell r="O37">
            <v>696800</v>
          </cell>
          <cell r="P37">
            <v>256640</v>
          </cell>
        </row>
        <row r="38">
          <cell r="L38">
            <v>48</v>
          </cell>
          <cell r="M38">
            <v>1104000</v>
          </cell>
          <cell r="N38">
            <v>256640</v>
          </cell>
          <cell r="O38">
            <v>953600</v>
          </cell>
          <cell r="P38">
            <v>241920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13" workbookViewId="0">
      <selection activeCell="Y28" sqref="Y28"/>
    </sheetView>
  </sheetViews>
  <sheetFormatPr defaultRowHeight="14.25" x14ac:dyDescent="0.2"/>
  <sheetData>
    <row r="1" spans="1:16" x14ac:dyDescent="0.2">
      <c r="F1" s="11" t="s">
        <v>103</v>
      </c>
      <c r="G1" s="11" t="s">
        <v>104</v>
      </c>
      <c r="H1" s="11" t="s">
        <v>105</v>
      </c>
    </row>
    <row r="2" spans="1:16" x14ac:dyDescent="0.2">
      <c r="A2" t="s">
        <v>106</v>
      </c>
      <c r="B2" s="24">
        <v>126</v>
      </c>
      <c r="C2" s="25">
        <v>106</v>
      </c>
      <c r="D2" s="26"/>
      <c r="E2" s="26"/>
      <c r="F2">
        <v>111.666666666667</v>
      </c>
      <c r="G2">
        <v>714666.66666666698</v>
      </c>
      <c r="H2" s="27">
        <v>178666.66666666701</v>
      </c>
    </row>
    <row r="3" spans="1:16" x14ac:dyDescent="0.2">
      <c r="A3" s="28">
        <v>42900</v>
      </c>
      <c r="B3" s="29">
        <v>106</v>
      </c>
      <c r="C3">
        <v>109</v>
      </c>
      <c r="D3" s="30">
        <v>97</v>
      </c>
      <c r="E3" s="30"/>
      <c r="H3" s="16"/>
    </row>
    <row r="4" spans="1:16" x14ac:dyDescent="0.2">
      <c r="A4" s="31">
        <v>0.66666666666666663</v>
      </c>
      <c r="B4" s="29"/>
      <c r="D4" s="30"/>
      <c r="E4" s="30"/>
      <c r="H4" s="16"/>
    </row>
    <row r="5" spans="1:16" x14ac:dyDescent="0.2">
      <c r="B5" s="32"/>
      <c r="C5" s="33"/>
      <c r="D5" s="34"/>
      <c r="E5" s="34"/>
      <c r="H5" s="16"/>
    </row>
    <row r="6" spans="1:16" x14ac:dyDescent="0.2">
      <c r="B6" s="35" t="s">
        <v>107</v>
      </c>
      <c r="C6" s="36" t="s">
        <v>108</v>
      </c>
      <c r="D6" s="37" t="s">
        <v>109</v>
      </c>
      <c r="E6" s="37" t="s">
        <v>110</v>
      </c>
      <c r="F6" s="11" t="s">
        <v>103</v>
      </c>
      <c r="G6" s="11" t="s">
        <v>104</v>
      </c>
      <c r="H6" s="11" t="s">
        <v>105</v>
      </c>
      <c r="L6" s="11" t="s">
        <v>88</v>
      </c>
      <c r="M6" s="1" t="s">
        <v>111</v>
      </c>
      <c r="N6" s="5" t="s">
        <v>112</v>
      </c>
      <c r="O6" s="7" t="s">
        <v>113</v>
      </c>
      <c r="P6" s="9" t="s">
        <v>114</v>
      </c>
    </row>
    <row r="7" spans="1:16" x14ac:dyDescent="0.2">
      <c r="A7" t="s">
        <v>115</v>
      </c>
      <c r="B7" s="1" t="s">
        <v>116</v>
      </c>
      <c r="C7" s="24">
        <v>239</v>
      </c>
      <c r="D7" s="25">
        <v>238</v>
      </c>
      <c r="E7" s="25"/>
      <c r="F7" s="25">
        <v>238.5</v>
      </c>
      <c r="G7" s="26">
        <v>1526400</v>
      </c>
      <c r="H7" s="38">
        <v>381600</v>
      </c>
      <c r="L7" s="2">
        <v>0</v>
      </c>
      <c r="M7" s="12">
        <v>178666.66666666701</v>
      </c>
      <c r="N7" s="13">
        <v>231733</v>
      </c>
      <c r="O7" s="13">
        <v>178666.66666666701</v>
      </c>
      <c r="P7" s="14">
        <v>231733</v>
      </c>
    </row>
    <row r="8" spans="1:16" x14ac:dyDescent="0.2">
      <c r="A8" s="28">
        <v>42901</v>
      </c>
      <c r="B8" s="1" t="s">
        <v>116</v>
      </c>
      <c r="C8" s="29">
        <v>276</v>
      </c>
      <c r="D8">
        <v>286</v>
      </c>
      <c r="F8">
        <v>281</v>
      </c>
      <c r="G8" s="30">
        <v>1798400</v>
      </c>
      <c r="H8" s="17">
        <v>449600</v>
      </c>
      <c r="L8" s="2">
        <v>18</v>
      </c>
      <c r="M8" s="15">
        <v>415600</v>
      </c>
      <c r="N8" s="16">
        <v>251600</v>
      </c>
      <c r="O8" s="16">
        <v>416800</v>
      </c>
      <c r="P8" s="17">
        <v>273200</v>
      </c>
    </row>
    <row r="9" spans="1:16" x14ac:dyDescent="0.2">
      <c r="A9" s="31">
        <v>0.41666666666666669</v>
      </c>
      <c r="B9" s="7" t="s">
        <v>113</v>
      </c>
      <c r="C9" s="29">
        <v>299</v>
      </c>
      <c r="D9">
        <v>282</v>
      </c>
      <c r="F9">
        <v>290.5</v>
      </c>
      <c r="G9" s="30">
        <v>1859200</v>
      </c>
      <c r="H9" s="17">
        <v>464800</v>
      </c>
      <c r="L9" s="2">
        <v>24</v>
      </c>
      <c r="M9" s="15">
        <v>548400</v>
      </c>
      <c r="N9" s="16">
        <v>312960</v>
      </c>
      <c r="O9" s="16">
        <v>502800</v>
      </c>
      <c r="P9" s="17">
        <v>314240</v>
      </c>
    </row>
    <row r="10" spans="1:16" x14ac:dyDescent="0.2">
      <c r="B10" s="7" t="s">
        <v>113</v>
      </c>
      <c r="C10" s="32">
        <v>184</v>
      </c>
      <c r="D10" s="33">
        <v>277</v>
      </c>
      <c r="E10" s="33"/>
      <c r="F10" s="33">
        <v>230.5</v>
      </c>
      <c r="G10" s="34">
        <v>1475200</v>
      </c>
      <c r="H10" s="20">
        <v>368800</v>
      </c>
      <c r="L10" s="2">
        <v>32</v>
      </c>
      <c r="M10" s="15">
        <v>1057600</v>
      </c>
      <c r="N10" s="16">
        <v>312000</v>
      </c>
      <c r="O10" s="16">
        <v>696800</v>
      </c>
      <c r="P10" s="17">
        <v>256640</v>
      </c>
    </row>
    <row r="11" spans="1:16" x14ac:dyDescent="0.2">
      <c r="A11" t="s">
        <v>117</v>
      </c>
      <c r="B11" s="35" t="s">
        <v>107</v>
      </c>
      <c r="C11" s="36" t="s">
        <v>108</v>
      </c>
      <c r="D11" s="37" t="s">
        <v>109</v>
      </c>
      <c r="E11" s="37" t="s">
        <v>110</v>
      </c>
      <c r="F11" s="11" t="s">
        <v>103</v>
      </c>
      <c r="G11" s="11" t="s">
        <v>104</v>
      </c>
      <c r="H11" s="11" t="s">
        <v>105</v>
      </c>
      <c r="L11" s="2">
        <v>48</v>
      </c>
      <c r="M11" s="18">
        <v>1104000</v>
      </c>
      <c r="N11" s="19">
        <v>256640</v>
      </c>
      <c r="O11" s="19">
        <v>953600</v>
      </c>
      <c r="P11" s="20">
        <v>241920</v>
      </c>
    </row>
    <row r="12" spans="1:16" x14ac:dyDescent="0.2">
      <c r="A12" s="28">
        <v>42901</v>
      </c>
      <c r="B12" s="1" t="s">
        <v>116</v>
      </c>
      <c r="C12" s="24">
        <v>296</v>
      </c>
      <c r="D12" s="25">
        <v>411</v>
      </c>
      <c r="E12" s="25"/>
      <c r="F12" s="25">
        <v>353.5</v>
      </c>
      <c r="G12" s="26">
        <v>2262400</v>
      </c>
      <c r="H12" s="38">
        <v>565600</v>
      </c>
    </row>
    <row r="13" spans="1:16" x14ac:dyDescent="0.2">
      <c r="A13" s="31">
        <v>0.66666666666666663</v>
      </c>
      <c r="B13" s="1" t="s">
        <v>116</v>
      </c>
      <c r="C13" s="29">
        <v>356</v>
      </c>
      <c r="D13">
        <v>308</v>
      </c>
      <c r="F13">
        <v>332</v>
      </c>
      <c r="G13" s="30">
        <v>2124800</v>
      </c>
      <c r="H13" s="17">
        <v>531200</v>
      </c>
    </row>
    <row r="14" spans="1:16" x14ac:dyDescent="0.2">
      <c r="B14" s="7" t="s">
        <v>113</v>
      </c>
      <c r="C14" s="29">
        <v>403</v>
      </c>
      <c r="D14">
        <v>304</v>
      </c>
      <c r="F14">
        <v>353.5</v>
      </c>
      <c r="G14" s="30">
        <v>2262400</v>
      </c>
      <c r="H14" s="17">
        <v>565600</v>
      </c>
      <c r="L14" s="11" t="s">
        <v>88</v>
      </c>
      <c r="M14" s="1" t="s">
        <v>93</v>
      </c>
      <c r="N14" s="5" t="s">
        <v>112</v>
      </c>
      <c r="O14" s="7" t="s">
        <v>95</v>
      </c>
      <c r="P14" s="9" t="s">
        <v>114</v>
      </c>
    </row>
    <row r="15" spans="1:16" x14ac:dyDescent="0.2">
      <c r="B15" s="7" t="s">
        <v>113</v>
      </c>
      <c r="C15" s="32">
        <v>252</v>
      </c>
      <c r="D15" s="33">
        <v>298</v>
      </c>
      <c r="E15" s="33"/>
      <c r="F15" s="33">
        <v>275</v>
      </c>
      <c r="G15" s="34">
        <v>1760000</v>
      </c>
      <c r="H15" s="20">
        <v>440000</v>
      </c>
      <c r="L15" s="2">
        <v>0</v>
      </c>
      <c r="M15" s="12">
        <v>178666.66666666701</v>
      </c>
      <c r="N15" s="25">
        <v>231733</v>
      </c>
      <c r="O15" s="13">
        <v>178666.66666666701</v>
      </c>
      <c r="P15" s="26">
        <v>231733</v>
      </c>
    </row>
    <row r="16" spans="1:16" x14ac:dyDescent="0.2">
      <c r="A16" t="s">
        <v>118</v>
      </c>
      <c r="B16" s="35" t="s">
        <v>107</v>
      </c>
      <c r="C16" s="36" t="s">
        <v>108</v>
      </c>
      <c r="D16" s="37" t="s">
        <v>109</v>
      </c>
      <c r="E16" s="37" t="s">
        <v>110</v>
      </c>
      <c r="F16" s="11" t="s">
        <v>103</v>
      </c>
      <c r="G16" s="11" t="s">
        <v>104</v>
      </c>
      <c r="H16" s="11" t="s">
        <v>105</v>
      </c>
      <c r="L16" s="2">
        <v>0</v>
      </c>
      <c r="M16" s="39">
        <v>178666.66666666701</v>
      </c>
      <c r="N16">
        <v>231733</v>
      </c>
      <c r="O16" s="40">
        <v>178666.66666666701</v>
      </c>
      <c r="P16" s="30">
        <v>231733</v>
      </c>
    </row>
    <row r="17" spans="1:16" x14ac:dyDescent="0.2">
      <c r="A17" s="28">
        <v>42902</v>
      </c>
      <c r="B17" s="1" t="s">
        <v>116</v>
      </c>
      <c r="C17" s="24">
        <v>373</v>
      </c>
      <c r="D17" s="25">
        <v>309</v>
      </c>
      <c r="E17" s="25"/>
      <c r="F17" s="25">
        <v>341</v>
      </c>
      <c r="G17" s="26">
        <v>2182400</v>
      </c>
      <c r="H17" s="38">
        <v>1091200</v>
      </c>
      <c r="L17" s="2">
        <v>18</v>
      </c>
      <c r="M17" s="15">
        <v>381600</v>
      </c>
      <c r="N17">
        <v>261600</v>
      </c>
      <c r="O17" s="41">
        <v>464800</v>
      </c>
      <c r="P17" s="30">
        <v>269600</v>
      </c>
    </row>
    <row r="18" spans="1:16" x14ac:dyDescent="0.2">
      <c r="A18" s="31">
        <v>0.41666666666666669</v>
      </c>
      <c r="B18" s="1" t="s">
        <v>116</v>
      </c>
      <c r="C18" s="29">
        <v>359</v>
      </c>
      <c r="D18">
        <v>281</v>
      </c>
      <c r="F18">
        <v>320</v>
      </c>
      <c r="G18" s="30">
        <v>2048000</v>
      </c>
      <c r="H18" s="17">
        <v>1024000</v>
      </c>
      <c r="L18" s="2">
        <v>18</v>
      </c>
      <c r="M18" s="15">
        <v>449600</v>
      </c>
      <c r="N18">
        <v>241600</v>
      </c>
      <c r="O18" s="41">
        <v>368800</v>
      </c>
      <c r="P18" s="30">
        <v>276800</v>
      </c>
    </row>
    <row r="19" spans="1:16" x14ac:dyDescent="0.2">
      <c r="B19" s="7" t="s">
        <v>113</v>
      </c>
      <c r="C19" s="29">
        <v>279</v>
      </c>
      <c r="D19">
        <v>245</v>
      </c>
      <c r="F19">
        <v>262</v>
      </c>
      <c r="G19" s="30">
        <v>1676800</v>
      </c>
      <c r="H19" s="17">
        <v>838400</v>
      </c>
      <c r="L19" s="2">
        <v>24</v>
      </c>
      <c r="M19" s="15">
        <v>565600</v>
      </c>
      <c r="N19">
        <v>296320</v>
      </c>
      <c r="O19" s="41">
        <v>565600</v>
      </c>
      <c r="P19" s="30">
        <v>366080</v>
      </c>
    </row>
    <row r="20" spans="1:16" x14ac:dyDescent="0.2">
      <c r="B20" s="7" t="s">
        <v>113</v>
      </c>
      <c r="C20" s="32">
        <v>153</v>
      </c>
      <c r="D20" s="33">
        <v>194</v>
      </c>
      <c r="E20" s="33"/>
      <c r="F20" s="33">
        <v>173.5</v>
      </c>
      <c r="G20" s="34">
        <v>1110400</v>
      </c>
      <c r="H20" s="17">
        <v>555200</v>
      </c>
      <c r="L20" s="2">
        <v>24</v>
      </c>
      <c r="M20" s="15">
        <v>531200</v>
      </c>
      <c r="N20">
        <v>329600</v>
      </c>
      <c r="O20" s="41">
        <v>440000</v>
      </c>
      <c r="P20" s="30">
        <v>262400</v>
      </c>
    </row>
    <row r="21" spans="1:16" x14ac:dyDescent="0.2">
      <c r="A21" t="s">
        <v>119</v>
      </c>
      <c r="B21" s="35" t="s">
        <v>107</v>
      </c>
      <c r="C21" s="36" t="s">
        <v>108</v>
      </c>
      <c r="D21" s="37" t="s">
        <v>109</v>
      </c>
      <c r="E21" s="37" t="s">
        <v>110</v>
      </c>
      <c r="F21" s="11" t="s">
        <v>103</v>
      </c>
      <c r="G21" s="11" t="s">
        <v>104</v>
      </c>
      <c r="H21" s="11" t="s">
        <v>105</v>
      </c>
      <c r="L21" s="2">
        <v>32</v>
      </c>
      <c r="M21" s="15">
        <v>1091200</v>
      </c>
      <c r="N21">
        <v>280320</v>
      </c>
      <c r="O21" s="41">
        <v>838400</v>
      </c>
      <c r="P21" s="30">
        <v>263040</v>
      </c>
    </row>
    <row r="22" spans="1:16" x14ac:dyDescent="0.2">
      <c r="B22" s="1" t="s">
        <v>116</v>
      </c>
      <c r="C22" s="24">
        <v>178</v>
      </c>
      <c r="D22" s="25">
        <v>188</v>
      </c>
      <c r="E22" s="25"/>
      <c r="F22" s="25">
        <v>183</v>
      </c>
      <c r="G22" s="26">
        <v>1171200</v>
      </c>
      <c r="H22" s="38">
        <v>1171200</v>
      </c>
      <c r="L22" s="2">
        <v>32</v>
      </c>
      <c r="M22" s="15">
        <v>1024000</v>
      </c>
      <c r="N22">
        <v>343680</v>
      </c>
      <c r="O22" s="41">
        <v>555200</v>
      </c>
      <c r="P22" s="30">
        <v>250240</v>
      </c>
    </row>
    <row r="23" spans="1:16" x14ac:dyDescent="0.2">
      <c r="B23" s="1" t="s">
        <v>116</v>
      </c>
      <c r="C23" s="29">
        <v>163</v>
      </c>
      <c r="D23">
        <v>161</v>
      </c>
      <c r="F23">
        <v>162</v>
      </c>
      <c r="G23" s="30">
        <v>1036800</v>
      </c>
      <c r="H23" s="17">
        <v>1036800</v>
      </c>
      <c r="L23" s="2">
        <v>48</v>
      </c>
      <c r="M23" s="15">
        <v>1171200</v>
      </c>
      <c r="N23" s="42">
        <v>263040</v>
      </c>
      <c r="O23" s="41">
        <v>870400</v>
      </c>
      <c r="P23" s="43">
        <v>252800</v>
      </c>
    </row>
    <row r="24" spans="1:16" x14ac:dyDescent="0.2">
      <c r="B24" s="7" t="s">
        <v>113</v>
      </c>
      <c r="C24" s="29">
        <v>132</v>
      </c>
      <c r="D24">
        <v>140</v>
      </c>
      <c r="F24">
        <v>136</v>
      </c>
      <c r="G24" s="30">
        <v>870400</v>
      </c>
      <c r="H24" s="17">
        <v>870400</v>
      </c>
      <c r="L24" s="2">
        <v>48</v>
      </c>
      <c r="M24" s="18">
        <v>1036800</v>
      </c>
      <c r="N24" s="44">
        <v>250240</v>
      </c>
      <c r="O24" s="19">
        <v>1036800</v>
      </c>
      <c r="P24" s="45">
        <v>231040</v>
      </c>
    </row>
    <row r="25" spans="1:16" x14ac:dyDescent="0.2">
      <c r="B25" s="7" t="s">
        <v>113</v>
      </c>
      <c r="C25" s="32">
        <v>160</v>
      </c>
      <c r="D25" s="33">
        <v>152</v>
      </c>
      <c r="E25" s="33"/>
      <c r="F25" s="33">
        <v>156</v>
      </c>
      <c r="G25" s="34">
        <v>998400</v>
      </c>
      <c r="H25" s="20">
        <v>998400</v>
      </c>
    </row>
    <row r="29" spans="1:16" x14ac:dyDescent="0.2">
      <c r="F29" s="11" t="s">
        <v>103</v>
      </c>
      <c r="G29" s="11" t="s">
        <v>104</v>
      </c>
      <c r="H29" s="11" t="s">
        <v>105</v>
      </c>
    </row>
    <row r="30" spans="1:16" x14ac:dyDescent="0.2">
      <c r="A30" t="s">
        <v>106</v>
      </c>
      <c r="B30" s="24">
        <v>121</v>
      </c>
      <c r="C30" s="25">
        <v>151</v>
      </c>
      <c r="D30" s="26">
        <v>141</v>
      </c>
      <c r="E30" s="26"/>
      <c r="F30">
        <v>144.833333333333</v>
      </c>
      <c r="G30">
        <v>926933.33333333302</v>
      </c>
      <c r="H30" s="27">
        <v>231733.33333333299</v>
      </c>
    </row>
    <row r="31" spans="1:16" x14ac:dyDescent="0.2">
      <c r="A31" s="28">
        <v>42907</v>
      </c>
      <c r="B31" s="29">
        <v>122</v>
      </c>
      <c r="C31">
        <v>166</v>
      </c>
      <c r="D31" s="30">
        <v>168</v>
      </c>
      <c r="E31" s="30"/>
      <c r="H31" s="16"/>
    </row>
    <row r="32" spans="1:16" x14ac:dyDescent="0.2">
      <c r="A32" s="31">
        <v>0.66666666666666663</v>
      </c>
      <c r="B32" s="29"/>
      <c r="D32" s="30"/>
      <c r="E32" s="30"/>
      <c r="H32" s="16"/>
    </row>
    <row r="33" spans="1:8" x14ac:dyDescent="0.2">
      <c r="B33" s="32"/>
      <c r="C33" s="33"/>
      <c r="D33" s="34"/>
      <c r="E33" s="34"/>
      <c r="H33" s="16"/>
    </row>
    <row r="34" spans="1:8" x14ac:dyDescent="0.2">
      <c r="B34" s="35" t="s">
        <v>107</v>
      </c>
      <c r="C34" s="36" t="s">
        <v>108</v>
      </c>
      <c r="D34" s="37" t="s">
        <v>109</v>
      </c>
      <c r="E34" s="37" t="s">
        <v>110</v>
      </c>
      <c r="F34" s="11" t="s">
        <v>103</v>
      </c>
      <c r="G34" s="11" t="s">
        <v>104</v>
      </c>
      <c r="H34" s="11" t="s">
        <v>105</v>
      </c>
    </row>
    <row r="35" spans="1:8" x14ac:dyDescent="0.2">
      <c r="A35" t="s">
        <v>115</v>
      </c>
      <c r="B35" s="5" t="s">
        <v>112</v>
      </c>
      <c r="C35">
        <v>181</v>
      </c>
      <c r="D35">
        <v>146</v>
      </c>
      <c r="E35" s="25"/>
      <c r="F35" s="25">
        <v>163.5</v>
      </c>
      <c r="G35" s="26">
        <v>1046400</v>
      </c>
      <c r="H35" s="38">
        <v>261600</v>
      </c>
    </row>
    <row r="36" spans="1:8" x14ac:dyDescent="0.2">
      <c r="A36" s="28">
        <v>42908</v>
      </c>
      <c r="B36" s="5" t="s">
        <v>112</v>
      </c>
      <c r="C36">
        <v>162</v>
      </c>
      <c r="D36">
        <v>140</v>
      </c>
      <c r="F36">
        <v>151</v>
      </c>
      <c r="G36" s="30">
        <v>966400</v>
      </c>
      <c r="H36" s="17">
        <v>241600</v>
      </c>
    </row>
    <row r="37" spans="1:8" x14ac:dyDescent="0.2">
      <c r="A37" s="31">
        <v>0.41666666666666669</v>
      </c>
      <c r="B37" s="9" t="s">
        <v>114</v>
      </c>
      <c r="C37">
        <v>172</v>
      </c>
      <c r="D37">
        <v>165</v>
      </c>
      <c r="F37">
        <v>168.5</v>
      </c>
      <c r="G37" s="30">
        <v>1078400</v>
      </c>
      <c r="H37" s="17">
        <v>269600</v>
      </c>
    </row>
    <row r="38" spans="1:8" x14ac:dyDescent="0.2">
      <c r="B38" s="9" t="s">
        <v>114</v>
      </c>
      <c r="C38">
        <v>166</v>
      </c>
      <c r="D38">
        <v>180</v>
      </c>
      <c r="E38" s="33"/>
      <c r="F38" s="33">
        <v>173</v>
      </c>
      <c r="G38" s="34">
        <v>1107200</v>
      </c>
      <c r="H38" s="20">
        <v>276800</v>
      </c>
    </row>
    <row r="39" spans="1:8" x14ac:dyDescent="0.2">
      <c r="A39" t="s">
        <v>117</v>
      </c>
      <c r="B39" s="35" t="s">
        <v>107</v>
      </c>
      <c r="C39" s="36" t="s">
        <v>108</v>
      </c>
      <c r="D39" s="37" t="s">
        <v>109</v>
      </c>
      <c r="E39" s="37" t="s">
        <v>110</v>
      </c>
      <c r="F39" s="11" t="s">
        <v>103</v>
      </c>
      <c r="G39" s="11" t="s">
        <v>104</v>
      </c>
      <c r="H39" s="11" t="s">
        <v>105</v>
      </c>
    </row>
    <row r="40" spans="1:8" x14ac:dyDescent="0.2">
      <c r="A40" s="28">
        <v>42908</v>
      </c>
      <c r="B40" s="5" t="s">
        <v>112</v>
      </c>
      <c r="C40">
        <v>208</v>
      </c>
      <c r="D40">
        <v>255</v>
      </c>
      <c r="E40" s="25"/>
      <c r="F40" s="25">
        <v>231.5</v>
      </c>
      <c r="G40" s="26">
        <v>1481600</v>
      </c>
      <c r="H40" s="38">
        <v>296320</v>
      </c>
    </row>
    <row r="41" spans="1:8" x14ac:dyDescent="0.2">
      <c r="A41" s="31">
        <v>0.66666666666666663</v>
      </c>
      <c r="B41" s="5" t="s">
        <v>112</v>
      </c>
      <c r="C41">
        <v>266</v>
      </c>
      <c r="D41">
        <v>249</v>
      </c>
      <c r="F41">
        <v>257.5</v>
      </c>
      <c r="G41" s="30">
        <v>1648000</v>
      </c>
      <c r="H41" s="17">
        <v>329600</v>
      </c>
    </row>
    <row r="42" spans="1:8" x14ac:dyDescent="0.2">
      <c r="B42" s="9" t="s">
        <v>114</v>
      </c>
      <c r="C42">
        <v>236</v>
      </c>
      <c r="D42">
        <v>336</v>
      </c>
      <c r="F42">
        <v>286</v>
      </c>
      <c r="G42" s="30">
        <v>1830400</v>
      </c>
      <c r="H42" s="17">
        <v>366080</v>
      </c>
    </row>
    <row r="43" spans="1:8" x14ac:dyDescent="0.2">
      <c r="B43" s="9" t="s">
        <v>114</v>
      </c>
      <c r="C43">
        <v>176</v>
      </c>
      <c r="D43">
        <v>234</v>
      </c>
      <c r="E43" s="33"/>
      <c r="F43" s="33">
        <v>205</v>
      </c>
      <c r="G43" s="34">
        <v>1312000</v>
      </c>
      <c r="H43" s="20">
        <v>262400</v>
      </c>
    </row>
    <row r="44" spans="1:8" x14ac:dyDescent="0.2">
      <c r="A44" t="s">
        <v>118</v>
      </c>
      <c r="B44" s="35" t="s">
        <v>107</v>
      </c>
      <c r="C44" s="36" t="s">
        <v>108</v>
      </c>
      <c r="D44" s="37" t="s">
        <v>109</v>
      </c>
      <c r="E44" s="37" t="s">
        <v>110</v>
      </c>
      <c r="F44" s="11" t="s">
        <v>103</v>
      </c>
      <c r="G44" s="11" t="s">
        <v>104</v>
      </c>
      <c r="H44" s="11" t="s">
        <v>105</v>
      </c>
    </row>
    <row r="45" spans="1:8" x14ac:dyDescent="0.2">
      <c r="A45" s="28">
        <v>42902</v>
      </c>
      <c r="B45" s="5" t="s">
        <v>112</v>
      </c>
      <c r="C45">
        <v>247</v>
      </c>
      <c r="D45">
        <v>191</v>
      </c>
      <c r="F45" s="25">
        <v>219</v>
      </c>
      <c r="G45" s="26">
        <v>1401600</v>
      </c>
      <c r="H45" s="38">
        <v>280320</v>
      </c>
    </row>
    <row r="46" spans="1:8" x14ac:dyDescent="0.2">
      <c r="A46" s="31">
        <v>0.41666666666666669</v>
      </c>
      <c r="B46" s="5" t="s">
        <v>112</v>
      </c>
      <c r="C46">
        <v>237</v>
      </c>
      <c r="D46">
        <v>300</v>
      </c>
      <c r="E46" s="33"/>
      <c r="F46" s="25">
        <v>268.5</v>
      </c>
      <c r="G46" s="30">
        <v>1718400</v>
      </c>
      <c r="H46" s="17">
        <v>343680</v>
      </c>
    </row>
    <row r="47" spans="1:8" x14ac:dyDescent="0.2">
      <c r="B47" s="9" t="s">
        <v>114</v>
      </c>
      <c r="C47">
        <v>202</v>
      </c>
      <c r="D47">
        <v>209</v>
      </c>
      <c r="F47" s="25">
        <v>205.5</v>
      </c>
      <c r="G47" s="30">
        <v>1315200</v>
      </c>
      <c r="H47" s="17">
        <v>263040</v>
      </c>
    </row>
    <row r="48" spans="1:8" x14ac:dyDescent="0.2">
      <c r="B48" s="9" t="s">
        <v>114</v>
      </c>
      <c r="C48">
        <v>193</v>
      </c>
      <c r="D48">
        <v>198</v>
      </c>
      <c r="F48" s="25">
        <v>195.5</v>
      </c>
      <c r="G48" s="34">
        <v>1251200</v>
      </c>
      <c r="H48" s="17">
        <v>250240</v>
      </c>
    </row>
    <row r="49" spans="1:8" x14ac:dyDescent="0.2">
      <c r="A49" t="s">
        <v>119</v>
      </c>
      <c r="B49" s="35" t="s">
        <v>107</v>
      </c>
      <c r="C49" s="36" t="s">
        <v>108</v>
      </c>
      <c r="D49" s="37" t="s">
        <v>109</v>
      </c>
      <c r="E49" s="37" t="s">
        <v>110</v>
      </c>
      <c r="F49" s="11" t="s">
        <v>103</v>
      </c>
      <c r="G49" s="11" t="s">
        <v>104</v>
      </c>
      <c r="H49" s="11" t="s">
        <v>105</v>
      </c>
    </row>
    <row r="50" spans="1:8" x14ac:dyDescent="0.2">
      <c r="B50" s="5" t="s">
        <v>112</v>
      </c>
      <c r="C50">
        <v>273</v>
      </c>
      <c r="D50">
        <v>248</v>
      </c>
      <c r="E50" s="25"/>
      <c r="F50" s="25">
        <v>205.5</v>
      </c>
      <c r="G50" s="26">
        <v>1315200</v>
      </c>
      <c r="H50" s="38">
        <v>263040</v>
      </c>
    </row>
    <row r="51" spans="1:8" x14ac:dyDescent="0.2">
      <c r="B51" s="5" t="s">
        <v>112</v>
      </c>
      <c r="C51">
        <v>230</v>
      </c>
      <c r="D51">
        <v>167</v>
      </c>
      <c r="F51">
        <v>195.5</v>
      </c>
      <c r="G51" s="30">
        <v>1251200</v>
      </c>
      <c r="H51" s="38">
        <v>250240</v>
      </c>
    </row>
    <row r="52" spans="1:8" x14ac:dyDescent="0.2">
      <c r="B52" s="9" t="s">
        <v>114</v>
      </c>
      <c r="C52">
        <v>155</v>
      </c>
      <c r="D52">
        <v>240</v>
      </c>
      <c r="F52">
        <v>197.5</v>
      </c>
      <c r="G52" s="30">
        <v>1264000</v>
      </c>
      <c r="H52" s="38">
        <v>252800</v>
      </c>
    </row>
    <row r="53" spans="1:8" x14ac:dyDescent="0.2">
      <c r="B53" s="9" t="s">
        <v>114</v>
      </c>
      <c r="C53" s="33">
        <v>180</v>
      </c>
      <c r="D53" s="33">
        <v>181</v>
      </c>
      <c r="E53" s="33"/>
      <c r="F53" s="33">
        <v>180.5</v>
      </c>
      <c r="G53" s="34">
        <v>1155200</v>
      </c>
      <c r="H53" s="38">
        <v>231040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10</v>
      </c>
    </row>
    <row r="2" spans="1:2" x14ac:dyDescent="0.2">
      <c r="A2" s="2">
        <v>0</v>
      </c>
      <c r="B2" s="3">
        <v>0.36149999999999999</v>
      </c>
    </row>
    <row r="3" spans="1:2" x14ac:dyDescent="0.2">
      <c r="A3" s="2">
        <v>18</v>
      </c>
      <c r="B3" s="3">
        <v>0.45990833333333297</v>
      </c>
    </row>
    <row r="4" spans="1:2" x14ac:dyDescent="0.2">
      <c r="A4" s="2">
        <v>24</v>
      </c>
      <c r="B4" s="3">
        <v>0.34141666666666698</v>
      </c>
    </row>
    <row r="5" spans="1:2" x14ac:dyDescent="0.2">
      <c r="A5" s="2">
        <v>42</v>
      </c>
      <c r="B5" s="3">
        <v>0.35882222222222199</v>
      </c>
    </row>
    <row r="6" spans="1:2" x14ac:dyDescent="0.2">
      <c r="A6" s="2">
        <v>48</v>
      </c>
      <c r="B6" s="3">
        <v>0.28116666666666701</v>
      </c>
    </row>
    <row r="7" spans="1:2" x14ac:dyDescent="0.2">
      <c r="B7" s="3"/>
    </row>
    <row r="8" spans="1:2" x14ac:dyDescent="0.2">
      <c r="A8" s="5" t="s">
        <v>27</v>
      </c>
      <c r="B8" s="3" t="s">
        <v>10</v>
      </c>
    </row>
    <row r="9" spans="1:2" x14ac:dyDescent="0.2">
      <c r="A9" s="2">
        <v>0</v>
      </c>
      <c r="B9" s="3">
        <v>0.389616666666667</v>
      </c>
    </row>
    <row r="10" spans="1:2" x14ac:dyDescent="0.2">
      <c r="A10" s="2">
        <v>18</v>
      </c>
      <c r="B10" s="3">
        <v>0.388277777777778</v>
      </c>
    </row>
    <row r="11" spans="1:2" x14ac:dyDescent="0.2">
      <c r="A11" s="2">
        <v>24</v>
      </c>
      <c r="B11" s="3">
        <v>0.27614583333333298</v>
      </c>
    </row>
    <row r="12" spans="1:2" x14ac:dyDescent="0.2">
      <c r="A12" s="2">
        <v>42</v>
      </c>
      <c r="B12" s="3">
        <v>0.31999444444444403</v>
      </c>
    </row>
    <row r="13" spans="1:2" x14ac:dyDescent="0.2">
      <c r="A13" s="2">
        <v>48</v>
      </c>
      <c r="B13" s="3">
        <v>0.29455555555555502</v>
      </c>
    </row>
    <row r="14" spans="1:2" x14ac:dyDescent="0.2">
      <c r="B14" s="3"/>
    </row>
    <row r="15" spans="1:2" x14ac:dyDescent="0.2">
      <c r="A15" s="7" t="s">
        <v>36</v>
      </c>
      <c r="B15" s="3" t="s">
        <v>10</v>
      </c>
    </row>
    <row r="16" spans="1:2" x14ac:dyDescent="0.2">
      <c r="A16" s="2">
        <v>0</v>
      </c>
      <c r="B16" s="3">
        <v>0.41773333333333301</v>
      </c>
    </row>
    <row r="17" spans="1:6" x14ac:dyDescent="0.2">
      <c r="A17" s="2">
        <v>18</v>
      </c>
      <c r="B17" s="3">
        <v>0.390955555555555</v>
      </c>
    </row>
    <row r="18" spans="1:6" x14ac:dyDescent="0.2">
      <c r="A18" s="2">
        <v>24</v>
      </c>
      <c r="B18" s="3">
        <v>0.382922222222222</v>
      </c>
    </row>
    <row r="19" spans="1:6" x14ac:dyDescent="0.2">
      <c r="A19" s="2">
        <v>42</v>
      </c>
      <c r="B19" s="3">
        <v>0.34007777777777798</v>
      </c>
    </row>
    <row r="20" spans="1:6" x14ac:dyDescent="0.2">
      <c r="A20" s="2">
        <v>48</v>
      </c>
      <c r="B20" s="3">
        <v>0.34944999999999998</v>
      </c>
    </row>
    <row r="21" spans="1:6" x14ac:dyDescent="0.2">
      <c r="B21" s="3"/>
    </row>
    <row r="22" spans="1:6" x14ac:dyDescent="0.2">
      <c r="A22" s="9" t="s">
        <v>44</v>
      </c>
      <c r="B22" s="3" t="s">
        <v>10</v>
      </c>
    </row>
    <row r="23" spans="1:6" x14ac:dyDescent="0.2">
      <c r="A23" s="2">
        <v>0</v>
      </c>
      <c r="B23" s="3">
        <v>0.39765</v>
      </c>
    </row>
    <row r="24" spans="1:6" x14ac:dyDescent="0.2">
      <c r="A24" s="2">
        <v>18</v>
      </c>
      <c r="B24" s="3">
        <v>0.389616666666667</v>
      </c>
    </row>
    <row r="25" spans="1:6" x14ac:dyDescent="0.2">
      <c r="A25" s="2">
        <v>24</v>
      </c>
      <c r="B25" s="3">
        <v>0.31597777777777802</v>
      </c>
    </row>
    <row r="26" spans="1:6" x14ac:dyDescent="0.2">
      <c r="A26" s="2">
        <v>42</v>
      </c>
      <c r="B26" s="3">
        <v>0.31597777777777802</v>
      </c>
    </row>
    <row r="27" spans="1:6" x14ac:dyDescent="0.2">
      <c r="A27" s="2">
        <v>48</v>
      </c>
      <c r="B27" s="3">
        <v>0.34944999999999998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10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-0.114365297922724</v>
      </c>
    </row>
    <row r="32" spans="1:6" x14ac:dyDescent="0.2">
      <c r="A32" s="2">
        <v>18</v>
      </c>
      <c r="B32" s="3">
        <v>7.1005305944149097E-2</v>
      </c>
      <c r="E32" s="5" t="s">
        <v>27</v>
      </c>
      <c r="F32">
        <v>-0.23511107753469801</v>
      </c>
    </row>
    <row r="33" spans="1:6" x14ac:dyDescent="0.2">
      <c r="A33" s="2">
        <v>24</v>
      </c>
      <c r="B33" s="3">
        <v>1.0627101099442799E-2</v>
      </c>
      <c r="E33" s="7" t="s">
        <v>36</v>
      </c>
      <c r="F33">
        <v>-0.106103893425185</v>
      </c>
    </row>
    <row r="34" spans="1:6" x14ac:dyDescent="0.2">
      <c r="A34" s="2">
        <v>42</v>
      </c>
      <c r="B34" s="3">
        <v>7.1439477752020794E-2</v>
      </c>
      <c r="E34" s="9" t="s">
        <v>44</v>
      </c>
      <c r="F34">
        <v>-0.17495980721322099</v>
      </c>
    </row>
    <row r="35" spans="1:6" x14ac:dyDescent="0.2">
      <c r="A35" s="2">
        <v>48</v>
      </c>
      <c r="B35" s="3">
        <v>2.8116666666666599E-2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4.0233555416859197E-2</v>
      </c>
    </row>
    <row r="40" spans="1:6" x14ac:dyDescent="0.2">
      <c r="A40" s="2">
        <v>24</v>
      </c>
      <c r="B40" s="3">
        <v>2.7340884796975402E-2</v>
      </c>
    </row>
    <row r="41" spans="1:6" x14ac:dyDescent="0.2">
      <c r="A41" s="2">
        <v>42</v>
      </c>
      <c r="B41" s="3">
        <v>8.3323649992953094E-2</v>
      </c>
    </row>
    <row r="42" spans="1:6" x14ac:dyDescent="0.2">
      <c r="A42" s="2">
        <v>48</v>
      </c>
      <c r="B42" s="3">
        <v>5.6281130480367397E-2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2.319023581245E-2</v>
      </c>
    </row>
    <row r="47" spans="1:6" x14ac:dyDescent="0.2">
      <c r="A47" s="2">
        <v>24</v>
      </c>
      <c r="B47" s="3">
        <v>2.6744284609225601E-2</v>
      </c>
    </row>
    <row r="48" spans="1:6" x14ac:dyDescent="0.2">
      <c r="A48" s="2">
        <v>42</v>
      </c>
      <c r="B48" s="3">
        <v>2.6744284609225601E-2</v>
      </c>
    </row>
    <row r="49" spans="1:5" x14ac:dyDescent="0.2">
      <c r="A49" s="2">
        <v>48</v>
      </c>
      <c r="B49" s="3">
        <v>4.4183333333333297E-2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4.5620563711262198E-2</v>
      </c>
    </row>
    <row r="54" spans="1:5" x14ac:dyDescent="0.2">
      <c r="A54" s="2">
        <v>24</v>
      </c>
      <c r="B54" s="3">
        <v>5.6993277706267297E-2</v>
      </c>
    </row>
    <row r="55" spans="1:5" x14ac:dyDescent="0.2">
      <c r="A55" s="2">
        <v>42</v>
      </c>
      <c r="B55" s="3">
        <v>4.4426100728354803E-2</v>
      </c>
    </row>
    <row r="56" spans="1:5" x14ac:dyDescent="0.2">
      <c r="A56" s="2">
        <v>48</v>
      </c>
      <c r="B56" s="3">
        <v>5.9441238490910799E-2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11</v>
      </c>
    </row>
    <row r="2" spans="1:2" x14ac:dyDescent="0.2">
      <c r="A2" s="2">
        <v>0</v>
      </c>
      <c r="B2" s="3">
        <v>0.57438333333333302</v>
      </c>
    </row>
    <row r="3" spans="1:2" x14ac:dyDescent="0.2">
      <c r="A3" s="2">
        <v>18</v>
      </c>
      <c r="B3" s="3">
        <v>0.55630833333333296</v>
      </c>
    </row>
    <row r="4" spans="1:2" x14ac:dyDescent="0.2">
      <c r="A4" s="2">
        <v>24</v>
      </c>
      <c r="B4" s="3">
        <v>0.63597222222222205</v>
      </c>
    </row>
    <row r="5" spans="1:2" x14ac:dyDescent="0.2">
      <c r="A5" s="2">
        <v>42</v>
      </c>
      <c r="B5" s="3">
        <v>0.81538333333333302</v>
      </c>
    </row>
    <row r="6" spans="1:2" x14ac:dyDescent="0.2">
      <c r="A6" s="2">
        <v>48</v>
      </c>
      <c r="B6" s="3">
        <v>0.62124444444444404</v>
      </c>
    </row>
    <row r="7" spans="1:2" x14ac:dyDescent="0.2">
      <c r="B7" s="3"/>
    </row>
    <row r="8" spans="1:2" x14ac:dyDescent="0.2">
      <c r="A8" s="5" t="s">
        <v>27</v>
      </c>
      <c r="B8" s="3" t="s">
        <v>11</v>
      </c>
    </row>
    <row r="9" spans="1:2" x14ac:dyDescent="0.2">
      <c r="A9" s="2">
        <v>0</v>
      </c>
      <c r="B9" s="3">
        <v>0.55028333333333301</v>
      </c>
    </row>
    <row r="10" spans="1:2" x14ac:dyDescent="0.2">
      <c r="A10" s="2">
        <v>18</v>
      </c>
      <c r="B10" s="3">
        <v>0.57170555555555502</v>
      </c>
    </row>
    <row r="11" spans="1:2" x14ac:dyDescent="0.2">
      <c r="A11" s="2">
        <v>24</v>
      </c>
      <c r="B11" s="3">
        <v>0.54727083333333304</v>
      </c>
    </row>
    <row r="12" spans="1:2" x14ac:dyDescent="0.2">
      <c r="A12" s="2">
        <v>42</v>
      </c>
      <c r="B12" s="3">
        <v>0.99747222222222198</v>
      </c>
    </row>
    <row r="13" spans="1:2" x14ac:dyDescent="0.2">
      <c r="A13" s="2">
        <v>48</v>
      </c>
      <c r="B13" s="3">
        <v>0.769861111111111</v>
      </c>
    </row>
    <row r="14" spans="1:2" x14ac:dyDescent="0.2">
      <c r="B14" s="3"/>
    </row>
    <row r="15" spans="1:2" x14ac:dyDescent="0.2">
      <c r="A15" s="7" t="s">
        <v>36</v>
      </c>
      <c r="B15" s="3" t="s">
        <v>11</v>
      </c>
    </row>
    <row r="16" spans="1:2" x14ac:dyDescent="0.2">
      <c r="A16" s="2">
        <v>0</v>
      </c>
      <c r="B16" s="3">
        <v>0.526183333333333</v>
      </c>
    </row>
    <row r="17" spans="1:6" x14ac:dyDescent="0.2">
      <c r="A17" s="2">
        <v>18</v>
      </c>
      <c r="B17" s="3">
        <v>0.55563888888888902</v>
      </c>
    </row>
    <row r="18" spans="1:6" x14ac:dyDescent="0.2">
      <c r="A18" s="2">
        <v>24</v>
      </c>
      <c r="B18" s="3">
        <v>0.53287777777777801</v>
      </c>
    </row>
    <row r="19" spans="1:6" x14ac:dyDescent="0.2">
      <c r="A19" s="2">
        <v>42</v>
      </c>
      <c r="B19" s="3">
        <v>0.69622222222222196</v>
      </c>
    </row>
    <row r="20" spans="1:6" x14ac:dyDescent="0.2">
      <c r="A20" s="2">
        <v>48</v>
      </c>
      <c r="B20" s="3">
        <v>0.46727222222222198</v>
      </c>
    </row>
    <row r="21" spans="1:6" x14ac:dyDescent="0.2">
      <c r="B21" s="3"/>
    </row>
    <row r="22" spans="1:6" x14ac:dyDescent="0.2">
      <c r="A22" s="9" t="s">
        <v>44</v>
      </c>
      <c r="B22" s="3" t="s">
        <v>11</v>
      </c>
    </row>
    <row r="23" spans="1:6" x14ac:dyDescent="0.2">
      <c r="A23" s="2">
        <v>0</v>
      </c>
      <c r="B23" s="3">
        <v>0.54225000000000001</v>
      </c>
    </row>
    <row r="24" spans="1:6" x14ac:dyDescent="0.2">
      <c r="A24" s="2">
        <v>18</v>
      </c>
      <c r="B24" s="3">
        <v>0.56768888888888902</v>
      </c>
    </row>
    <row r="25" spans="1:6" x14ac:dyDescent="0.2">
      <c r="A25" s="2">
        <v>24</v>
      </c>
      <c r="B25" s="3">
        <v>0.71764444444444397</v>
      </c>
    </row>
    <row r="26" spans="1:6" x14ac:dyDescent="0.2">
      <c r="A26" s="2">
        <v>42</v>
      </c>
      <c r="B26" s="3">
        <v>0.72166111111111098</v>
      </c>
    </row>
    <row r="27" spans="1:6" x14ac:dyDescent="0.2">
      <c r="A27" s="2">
        <v>48</v>
      </c>
      <c r="B27" s="3">
        <v>0.61722777777777804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11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0.222503445079066</v>
      </c>
    </row>
    <row r="32" spans="1:6" x14ac:dyDescent="0.2">
      <c r="A32" s="2">
        <v>18</v>
      </c>
      <c r="B32" s="3">
        <v>2.5561910139893701E-2</v>
      </c>
      <c r="E32" s="5" t="s">
        <v>27</v>
      </c>
      <c r="F32">
        <v>0.95056301474154203</v>
      </c>
    </row>
    <row r="33" spans="1:6" x14ac:dyDescent="0.2">
      <c r="A33" s="2">
        <v>24</v>
      </c>
      <c r="B33" s="3">
        <v>5.4534047299048101E-2</v>
      </c>
      <c r="E33" s="7" t="s">
        <v>36</v>
      </c>
      <c r="F33">
        <v>-9.4633459691169895E-3</v>
      </c>
    </row>
    <row r="34" spans="1:6" x14ac:dyDescent="0.2">
      <c r="A34" s="2">
        <v>42</v>
      </c>
      <c r="B34" s="3">
        <v>0.12542037646783399</v>
      </c>
      <c r="E34" s="9" t="s">
        <v>44</v>
      </c>
      <c r="F34">
        <v>0.32265493029532999</v>
      </c>
    </row>
    <row r="35" spans="1:6" x14ac:dyDescent="0.2">
      <c r="A35" s="2">
        <v>48</v>
      </c>
      <c r="B35" s="3">
        <v>1.67227168623779E-2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0.119851123312463</v>
      </c>
    </row>
    <row r="40" spans="1:6" x14ac:dyDescent="0.2">
      <c r="A40" s="2">
        <v>24</v>
      </c>
      <c r="B40" s="3">
        <v>0.23456553830275101</v>
      </c>
    </row>
    <row r="41" spans="1:6" x14ac:dyDescent="0.2">
      <c r="A41" s="2">
        <v>42</v>
      </c>
      <c r="B41" s="3">
        <v>0.28848317798700401</v>
      </c>
    </row>
    <row r="42" spans="1:6" x14ac:dyDescent="0.2">
      <c r="A42" s="2">
        <v>48</v>
      </c>
      <c r="B42" s="3">
        <v>8.0767300061715896E-2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7.8333582150905107E-2</v>
      </c>
    </row>
    <row r="47" spans="1:6" x14ac:dyDescent="0.2">
      <c r="A47" s="2">
        <v>24</v>
      </c>
      <c r="B47" s="3">
        <v>5.7696635597400799E-2</v>
      </c>
    </row>
    <row r="48" spans="1:6" x14ac:dyDescent="0.2">
      <c r="A48" s="2">
        <v>42</v>
      </c>
      <c r="B48" s="3">
        <v>1.67227168623779E-2</v>
      </c>
    </row>
    <row r="49" spans="1:5" x14ac:dyDescent="0.2">
      <c r="A49" s="2">
        <v>48</v>
      </c>
      <c r="B49" s="3">
        <v>8.0767300061715896E-2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0.16218250208170301</v>
      </c>
    </row>
    <row r="54" spans="1:5" x14ac:dyDescent="0.2">
      <c r="A54" s="2">
        <v>24</v>
      </c>
      <c r="B54" s="3">
        <v>1.9813746163636899E-2</v>
      </c>
    </row>
    <row r="55" spans="1:5" x14ac:dyDescent="0.2">
      <c r="A55" s="2">
        <v>42</v>
      </c>
      <c r="B55" s="3">
        <v>5.7416326397959599E-2</v>
      </c>
    </row>
    <row r="56" spans="1:5" x14ac:dyDescent="0.2">
      <c r="A56" s="2">
        <v>48</v>
      </c>
      <c r="B56" s="3">
        <v>0.11546315710280999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12</v>
      </c>
    </row>
    <row r="2" spans="1:2" x14ac:dyDescent="0.2">
      <c r="A2" s="2">
        <v>0</v>
      </c>
      <c r="B2" s="3">
        <v>0.25305</v>
      </c>
    </row>
    <row r="3" spans="1:2" x14ac:dyDescent="0.2">
      <c r="A3" s="2">
        <v>18</v>
      </c>
      <c r="B3" s="3">
        <v>0.24501666666666699</v>
      </c>
    </row>
    <row r="4" spans="1:2" x14ac:dyDescent="0.2">
      <c r="A4" s="2">
        <v>24</v>
      </c>
      <c r="B4" s="3">
        <v>0.251711111111111</v>
      </c>
    </row>
    <row r="5" spans="1:2" x14ac:dyDescent="0.2">
      <c r="A5" s="2">
        <v>42</v>
      </c>
      <c r="B5" s="3">
        <v>0.30392777777777802</v>
      </c>
    </row>
    <row r="6" spans="1:2" x14ac:dyDescent="0.2">
      <c r="A6" s="2">
        <v>48</v>
      </c>
      <c r="B6" s="3">
        <v>0.22761111111111099</v>
      </c>
    </row>
    <row r="7" spans="1:2" x14ac:dyDescent="0.2">
      <c r="B7" s="3"/>
    </row>
    <row r="8" spans="1:2" x14ac:dyDescent="0.2">
      <c r="A8" s="5" t="s">
        <v>27</v>
      </c>
      <c r="B8" s="3" t="s">
        <v>12</v>
      </c>
    </row>
    <row r="9" spans="1:2" x14ac:dyDescent="0.2">
      <c r="A9" s="2">
        <v>0</v>
      </c>
      <c r="B9" s="3">
        <v>0.25305</v>
      </c>
    </row>
    <row r="10" spans="1:2" x14ac:dyDescent="0.2">
      <c r="A10" s="2">
        <v>18</v>
      </c>
      <c r="B10" s="3">
        <v>0.25305</v>
      </c>
    </row>
    <row r="11" spans="1:2" x14ac:dyDescent="0.2">
      <c r="A11" s="2">
        <v>24</v>
      </c>
      <c r="B11" s="3">
        <v>0.21690000000000001</v>
      </c>
    </row>
    <row r="12" spans="1:2" x14ac:dyDescent="0.2">
      <c r="A12" s="2">
        <v>42</v>
      </c>
      <c r="B12" s="3">
        <v>0.30125000000000002</v>
      </c>
    </row>
    <row r="13" spans="1:2" x14ac:dyDescent="0.2">
      <c r="A13" s="2">
        <v>48</v>
      </c>
      <c r="B13" s="3">
        <v>0.28116666666666701</v>
      </c>
    </row>
    <row r="14" spans="1:2" x14ac:dyDescent="0.2">
      <c r="B14" s="3"/>
    </row>
    <row r="15" spans="1:2" x14ac:dyDescent="0.2">
      <c r="A15" s="7" t="s">
        <v>36</v>
      </c>
      <c r="B15" s="3" t="s">
        <v>12</v>
      </c>
    </row>
    <row r="16" spans="1:2" x14ac:dyDescent="0.2">
      <c r="A16" s="2">
        <v>0</v>
      </c>
      <c r="B16" s="3">
        <v>0.25305</v>
      </c>
    </row>
    <row r="17" spans="1:6" x14ac:dyDescent="0.2">
      <c r="A17" s="2">
        <v>18</v>
      </c>
      <c r="B17" s="3">
        <v>0.249033333333333</v>
      </c>
    </row>
    <row r="18" spans="1:6" x14ac:dyDescent="0.2">
      <c r="A18" s="2">
        <v>24</v>
      </c>
      <c r="B18" s="3">
        <v>0.23698333333333299</v>
      </c>
    </row>
    <row r="19" spans="1:6" x14ac:dyDescent="0.2">
      <c r="A19" s="2">
        <v>42</v>
      </c>
      <c r="B19" s="3">
        <v>0.269116666666667</v>
      </c>
    </row>
    <row r="20" spans="1:6" x14ac:dyDescent="0.2">
      <c r="A20" s="2">
        <v>48</v>
      </c>
      <c r="B20" s="3">
        <v>0.21154444444444401</v>
      </c>
    </row>
    <row r="21" spans="1:6" x14ac:dyDescent="0.2">
      <c r="B21" s="3"/>
    </row>
    <row r="22" spans="1:6" x14ac:dyDescent="0.2">
      <c r="A22" s="9" t="s">
        <v>44</v>
      </c>
      <c r="B22" s="3" t="s">
        <v>12</v>
      </c>
    </row>
    <row r="23" spans="1:6" x14ac:dyDescent="0.2">
      <c r="A23" s="2">
        <v>0</v>
      </c>
      <c r="B23" s="3">
        <v>0.22091666666666701</v>
      </c>
    </row>
    <row r="24" spans="1:6" x14ac:dyDescent="0.2">
      <c r="A24" s="2">
        <v>18</v>
      </c>
      <c r="B24" s="3">
        <v>0.23966111111111099</v>
      </c>
    </row>
    <row r="25" spans="1:6" x14ac:dyDescent="0.2">
      <c r="A25" s="2">
        <v>24</v>
      </c>
      <c r="B25" s="3">
        <v>0.27447222222222201</v>
      </c>
    </row>
    <row r="26" spans="1:6" x14ac:dyDescent="0.2">
      <c r="A26" s="2">
        <v>42</v>
      </c>
      <c r="B26" s="3">
        <v>0.27313333333333301</v>
      </c>
    </row>
    <row r="27" spans="1:6" x14ac:dyDescent="0.2">
      <c r="A27" s="2">
        <v>48</v>
      </c>
      <c r="B27" s="3">
        <v>0.255727777777778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12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2.15553367682241E-2</v>
      </c>
    </row>
    <row r="32" spans="1:6" x14ac:dyDescent="0.2">
      <c r="A32" s="2">
        <v>18</v>
      </c>
      <c r="B32" s="3">
        <v>1.13608489510638E-2</v>
      </c>
      <c r="E32" s="5" t="s">
        <v>27</v>
      </c>
      <c r="F32">
        <v>0.119043583561872</v>
      </c>
    </row>
    <row r="33" spans="1:6" x14ac:dyDescent="0.2">
      <c r="A33" s="2">
        <v>24</v>
      </c>
      <c r="B33" s="3">
        <v>1.4106069746875E-2</v>
      </c>
      <c r="E33" s="7" t="s">
        <v>36</v>
      </c>
      <c r="F33">
        <v>-4.1154824722583097E-2</v>
      </c>
    </row>
    <row r="34" spans="1:6" x14ac:dyDescent="0.2">
      <c r="A34" s="2">
        <v>42</v>
      </c>
      <c r="B34" s="3">
        <v>1.9813746163636899E-2</v>
      </c>
      <c r="E34" s="9" t="s">
        <v>44</v>
      </c>
      <c r="F34">
        <v>0.109195744987421</v>
      </c>
    </row>
    <row r="35" spans="1:6" x14ac:dyDescent="0.2">
      <c r="A35" s="2">
        <v>48</v>
      </c>
      <c r="B35" s="3">
        <v>2.319023581245E-3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2.81166666666667E-2</v>
      </c>
    </row>
    <row r="40" spans="1:6" x14ac:dyDescent="0.2">
      <c r="A40" s="2">
        <v>24</v>
      </c>
      <c r="B40" s="3">
        <v>7.1401828485768495E-2</v>
      </c>
    </row>
    <row r="41" spans="1:6" x14ac:dyDescent="0.2">
      <c r="A41" s="2">
        <v>42</v>
      </c>
      <c r="B41" s="3">
        <v>2.00833333333333E-2</v>
      </c>
    </row>
    <row r="42" spans="1:6" x14ac:dyDescent="0.2">
      <c r="A42" s="2">
        <v>48</v>
      </c>
      <c r="B42" s="3">
        <v>6.9570707437349904E-3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3.95595788372144E-2</v>
      </c>
    </row>
    <row r="47" spans="1:6" x14ac:dyDescent="0.2">
      <c r="A47" s="2">
        <v>24</v>
      </c>
      <c r="B47" s="3">
        <v>1.205E-2</v>
      </c>
    </row>
    <row r="48" spans="1:6" x14ac:dyDescent="0.2">
      <c r="A48" s="2">
        <v>42</v>
      </c>
      <c r="B48" s="3">
        <v>6.9570707437349904E-3</v>
      </c>
    </row>
    <row r="49" spans="1:5" x14ac:dyDescent="0.2">
      <c r="A49" s="2">
        <v>48</v>
      </c>
      <c r="B49" s="3">
        <v>1.2911776852218299E-2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5.6281130480367501E-2</v>
      </c>
    </row>
    <row r="54" spans="1:5" x14ac:dyDescent="0.2">
      <c r="A54" s="2">
        <v>24</v>
      </c>
      <c r="B54" s="3">
        <v>8.3613584311889901E-3</v>
      </c>
    </row>
    <row r="55" spans="1:5" x14ac:dyDescent="0.2">
      <c r="A55" s="2">
        <v>42</v>
      </c>
      <c r="B55" s="3">
        <v>4.0166666666666701E-3</v>
      </c>
    </row>
    <row r="56" spans="1:5" x14ac:dyDescent="0.2">
      <c r="A56" s="2">
        <v>48</v>
      </c>
      <c r="B56" s="3">
        <v>1.6233165068715E-2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14</v>
      </c>
    </row>
    <row r="2" spans="1:2" x14ac:dyDescent="0.2">
      <c r="A2" s="2">
        <v>0</v>
      </c>
      <c r="B2" s="3">
        <v>6.4266666666666694E-2</v>
      </c>
    </row>
    <row r="3" spans="1:2" x14ac:dyDescent="0.2">
      <c r="A3" s="2">
        <v>18</v>
      </c>
      <c r="B3" s="3">
        <v>5.6233333333333302E-2</v>
      </c>
    </row>
    <row r="4" spans="1:2" x14ac:dyDescent="0.2">
      <c r="A4" s="2">
        <v>24</v>
      </c>
      <c r="B4" s="3">
        <v>6.9622222222222196E-2</v>
      </c>
    </row>
    <row r="5" spans="1:2" x14ac:dyDescent="0.2">
      <c r="A5" s="2">
        <v>42</v>
      </c>
      <c r="B5" s="3">
        <v>9.2383333333333303E-2</v>
      </c>
    </row>
    <row r="6" spans="1:2" x14ac:dyDescent="0.2">
      <c r="A6" s="2">
        <v>48</v>
      </c>
      <c r="B6" s="3">
        <v>6.6944444444444404E-2</v>
      </c>
    </row>
    <row r="7" spans="1:2" x14ac:dyDescent="0.2">
      <c r="B7" s="3"/>
    </row>
    <row r="8" spans="1:2" x14ac:dyDescent="0.2">
      <c r="A8" s="5" t="s">
        <v>27</v>
      </c>
      <c r="B8" s="3" t="s">
        <v>14</v>
      </c>
    </row>
    <row r="9" spans="1:2" x14ac:dyDescent="0.2">
      <c r="A9" s="2">
        <v>0</v>
      </c>
      <c r="B9" s="3">
        <v>6.4266666666666694E-2</v>
      </c>
    </row>
    <row r="10" spans="1:2" x14ac:dyDescent="0.2">
      <c r="A10" s="2">
        <v>18</v>
      </c>
      <c r="B10" s="3">
        <v>6.56055555555555E-2</v>
      </c>
    </row>
    <row r="11" spans="1:2" x14ac:dyDescent="0.2">
      <c r="A11" s="2">
        <v>24</v>
      </c>
      <c r="B11" s="3">
        <v>6.12541666666667E-2</v>
      </c>
    </row>
    <row r="12" spans="1:2" x14ac:dyDescent="0.2">
      <c r="A12" s="2">
        <v>42</v>
      </c>
      <c r="B12" s="3">
        <v>0.104433333333333</v>
      </c>
    </row>
    <row r="13" spans="1:2" x14ac:dyDescent="0.2">
      <c r="A13" s="2">
        <v>48</v>
      </c>
      <c r="B13" s="3">
        <v>8.3011111111111105E-2</v>
      </c>
    </row>
    <row r="14" spans="1:2" x14ac:dyDescent="0.2">
      <c r="B14" s="3"/>
    </row>
    <row r="15" spans="1:2" x14ac:dyDescent="0.2">
      <c r="A15" s="7" t="s">
        <v>36</v>
      </c>
      <c r="B15" s="3" t="s">
        <v>14</v>
      </c>
    </row>
    <row r="16" spans="1:2" x14ac:dyDescent="0.2">
      <c r="A16" s="2">
        <v>0</v>
      </c>
      <c r="B16" s="3">
        <v>6.4266666666666694E-2</v>
      </c>
    </row>
    <row r="17" spans="1:6" x14ac:dyDescent="0.2">
      <c r="A17" s="2">
        <v>18</v>
      </c>
      <c r="B17" s="3">
        <v>5.4894444444444399E-2</v>
      </c>
    </row>
    <row r="18" spans="1:6" x14ac:dyDescent="0.2">
      <c r="A18" s="2">
        <v>24</v>
      </c>
      <c r="B18" s="3">
        <v>6.1588888888888901E-2</v>
      </c>
    </row>
    <row r="19" spans="1:6" x14ac:dyDescent="0.2">
      <c r="A19" s="2">
        <v>42</v>
      </c>
      <c r="B19" s="3">
        <v>8.0333333333333298E-2</v>
      </c>
    </row>
    <row r="20" spans="1:6" x14ac:dyDescent="0.2">
      <c r="A20" s="2">
        <v>48</v>
      </c>
      <c r="B20" s="3">
        <v>5.7572222222222198E-2</v>
      </c>
    </row>
    <row r="21" spans="1:6" x14ac:dyDescent="0.2">
      <c r="B21" s="3"/>
    </row>
    <row r="22" spans="1:6" x14ac:dyDescent="0.2">
      <c r="A22" s="9" t="s">
        <v>44</v>
      </c>
      <c r="B22" s="3" t="s">
        <v>14</v>
      </c>
    </row>
    <row r="23" spans="1:6" x14ac:dyDescent="0.2">
      <c r="A23" s="2">
        <v>0</v>
      </c>
      <c r="B23" s="3">
        <v>6.0249999999999998E-2</v>
      </c>
    </row>
    <row r="24" spans="1:6" x14ac:dyDescent="0.2">
      <c r="A24" s="2">
        <v>18</v>
      </c>
      <c r="B24" s="3">
        <v>7.2300000000000003E-2</v>
      </c>
    </row>
    <row r="25" spans="1:6" x14ac:dyDescent="0.2">
      <c r="A25" s="2">
        <v>24</v>
      </c>
      <c r="B25" s="3">
        <v>7.6316666666666699E-2</v>
      </c>
    </row>
    <row r="26" spans="1:6" x14ac:dyDescent="0.2">
      <c r="A26" s="2">
        <v>42</v>
      </c>
      <c r="B26" s="3">
        <v>8.3011111111111105E-2</v>
      </c>
    </row>
    <row r="27" spans="1:6" x14ac:dyDescent="0.2">
      <c r="A27" s="2">
        <v>48</v>
      </c>
      <c r="B27" s="3">
        <v>7.09611111111111E-2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14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2.6784557214418601E-2</v>
      </c>
    </row>
    <row r="32" spans="1:6" x14ac:dyDescent="0.2">
      <c r="A32" s="2">
        <v>18</v>
      </c>
      <c r="B32" s="3">
        <v>1.1360848951063899E-2</v>
      </c>
      <c r="E32" s="5" t="s">
        <v>27</v>
      </c>
      <c r="F32">
        <v>8.4587079653129102E-2</v>
      </c>
    </row>
    <row r="33" spans="1:6" x14ac:dyDescent="0.2">
      <c r="A33" s="2">
        <v>24</v>
      </c>
      <c r="B33" s="3">
        <v>6.1355596804686498E-3</v>
      </c>
      <c r="E33" s="7" t="s">
        <v>36</v>
      </c>
      <c r="F33">
        <v>3.2353223770312202E-3</v>
      </c>
    </row>
    <row r="34" spans="1:6" x14ac:dyDescent="0.2">
      <c r="A34" s="2">
        <v>42</v>
      </c>
      <c r="B34" s="3">
        <v>1.0627101099442799E-2</v>
      </c>
      <c r="E34" s="9" t="s">
        <v>44</v>
      </c>
      <c r="F34">
        <v>3.8088352705775597E-2</v>
      </c>
    </row>
    <row r="35" spans="1:6" x14ac:dyDescent="0.2">
      <c r="A35" s="2">
        <v>48</v>
      </c>
      <c r="B35" s="3">
        <v>2.319023581245E-3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1.1595117906225E-2</v>
      </c>
    </row>
    <row r="40" spans="1:6" x14ac:dyDescent="0.2">
      <c r="A40" s="2">
        <v>24</v>
      </c>
      <c r="B40" s="3">
        <v>2.3535518862947299E-2</v>
      </c>
    </row>
    <row r="41" spans="1:6" x14ac:dyDescent="0.2">
      <c r="A41" s="2">
        <v>42</v>
      </c>
      <c r="B41" s="3">
        <v>2.1254202198885502E-2</v>
      </c>
    </row>
    <row r="42" spans="1:6" x14ac:dyDescent="0.2">
      <c r="A42" s="2">
        <v>48</v>
      </c>
      <c r="B42" s="3">
        <v>8.3613584311889606E-3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2.6744284609225601E-2</v>
      </c>
    </row>
    <row r="47" spans="1:6" x14ac:dyDescent="0.2">
      <c r="A47" s="2">
        <v>24</v>
      </c>
      <c r="B47" s="3">
        <v>6.1355596804686498E-3</v>
      </c>
    </row>
    <row r="48" spans="1:6" x14ac:dyDescent="0.2">
      <c r="A48" s="2">
        <v>42</v>
      </c>
      <c r="B48" s="3">
        <v>4.0166666666666701E-3</v>
      </c>
    </row>
    <row r="49" spans="1:5" x14ac:dyDescent="0.2">
      <c r="A49" s="2">
        <v>48</v>
      </c>
      <c r="B49" s="3">
        <v>8.3613584311889692E-3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5.6804244755319297E-3</v>
      </c>
    </row>
    <row r="54" spans="1:5" x14ac:dyDescent="0.2">
      <c r="A54" s="2">
        <v>24</v>
      </c>
      <c r="B54" s="3">
        <v>0</v>
      </c>
    </row>
    <row r="55" spans="1:5" x14ac:dyDescent="0.2">
      <c r="A55" s="2">
        <v>42</v>
      </c>
      <c r="B55" s="3">
        <v>2.319023581245E-3</v>
      </c>
    </row>
    <row r="56" spans="1:5" x14ac:dyDescent="0.2">
      <c r="A56" s="2">
        <v>48</v>
      </c>
      <c r="B56" s="3">
        <v>1.0108389438334701E-2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15</v>
      </c>
    </row>
    <row r="2" spans="1:2" x14ac:dyDescent="0.2">
      <c r="A2" s="2">
        <v>0</v>
      </c>
      <c r="B2" s="3">
        <v>0.32133333333333303</v>
      </c>
    </row>
    <row r="3" spans="1:2" x14ac:dyDescent="0.2">
      <c r="A3" s="2">
        <v>18</v>
      </c>
      <c r="B3" s="3">
        <v>0.31330000000000002</v>
      </c>
    </row>
    <row r="4" spans="1:2" x14ac:dyDescent="0.2">
      <c r="A4" s="2">
        <v>24</v>
      </c>
      <c r="B4" s="3">
        <v>0.35212777777777798</v>
      </c>
    </row>
    <row r="5" spans="1:2" x14ac:dyDescent="0.2">
      <c r="A5" s="2">
        <v>42</v>
      </c>
      <c r="B5" s="3">
        <v>0.48400833333333299</v>
      </c>
    </row>
    <row r="6" spans="1:2" x14ac:dyDescent="0.2">
      <c r="A6" s="2">
        <v>48</v>
      </c>
      <c r="B6" s="3">
        <v>0.22225555555555601</v>
      </c>
    </row>
    <row r="7" spans="1:2" x14ac:dyDescent="0.2">
      <c r="B7" s="3"/>
    </row>
    <row r="8" spans="1:2" x14ac:dyDescent="0.2">
      <c r="A8" s="5" t="s">
        <v>27</v>
      </c>
      <c r="B8" s="3" t="s">
        <v>15</v>
      </c>
    </row>
    <row r="9" spans="1:2" x14ac:dyDescent="0.2">
      <c r="A9" s="2">
        <v>0</v>
      </c>
      <c r="B9" s="3">
        <v>0.31731666666666702</v>
      </c>
    </row>
    <row r="10" spans="1:2" x14ac:dyDescent="0.2">
      <c r="A10" s="2">
        <v>18</v>
      </c>
      <c r="B10" s="3">
        <v>0.32534999999999997</v>
      </c>
    </row>
    <row r="11" spans="1:2" x14ac:dyDescent="0.2">
      <c r="A11" s="2">
        <v>24</v>
      </c>
      <c r="B11" s="3">
        <v>0.30827916666666699</v>
      </c>
    </row>
    <row r="12" spans="1:2" x14ac:dyDescent="0.2">
      <c r="A12" s="2">
        <v>42</v>
      </c>
      <c r="B12" s="3">
        <v>0.508777777777778</v>
      </c>
    </row>
    <row r="13" spans="1:2" x14ac:dyDescent="0.2">
      <c r="A13" s="2">
        <v>48</v>
      </c>
      <c r="B13" s="3">
        <v>0.42308888888888901</v>
      </c>
    </row>
    <row r="14" spans="1:2" x14ac:dyDescent="0.2">
      <c r="B14" s="3"/>
    </row>
    <row r="15" spans="1:2" x14ac:dyDescent="0.2">
      <c r="A15" s="7" t="s">
        <v>36</v>
      </c>
      <c r="B15" s="3" t="s">
        <v>15</v>
      </c>
    </row>
    <row r="16" spans="1:2" x14ac:dyDescent="0.2">
      <c r="A16" s="2">
        <v>0</v>
      </c>
      <c r="B16" s="3">
        <v>0.30928333333333302</v>
      </c>
    </row>
    <row r="17" spans="1:6" x14ac:dyDescent="0.2">
      <c r="A17" s="2">
        <v>18</v>
      </c>
      <c r="B17" s="3">
        <v>0.249033333333333</v>
      </c>
    </row>
    <row r="18" spans="1:6" x14ac:dyDescent="0.2">
      <c r="A18" s="2">
        <v>24</v>
      </c>
      <c r="B18" s="3">
        <v>0.27581111111111101</v>
      </c>
    </row>
    <row r="19" spans="1:6" x14ac:dyDescent="0.2">
      <c r="A19" s="2">
        <v>42</v>
      </c>
      <c r="B19" s="3">
        <v>0.392294444444444</v>
      </c>
    </row>
    <row r="20" spans="1:6" x14ac:dyDescent="0.2">
      <c r="A20" s="2">
        <v>48</v>
      </c>
      <c r="B20" s="3">
        <v>0.18342777777777799</v>
      </c>
    </row>
    <row r="21" spans="1:6" x14ac:dyDescent="0.2">
      <c r="B21" s="3"/>
    </row>
    <row r="22" spans="1:6" x14ac:dyDescent="0.2">
      <c r="A22" s="9" t="s">
        <v>44</v>
      </c>
      <c r="B22" s="3" t="s">
        <v>15</v>
      </c>
    </row>
    <row r="23" spans="1:6" x14ac:dyDescent="0.2">
      <c r="A23" s="2">
        <v>0</v>
      </c>
      <c r="B23" s="3">
        <v>0.30928333333333302</v>
      </c>
    </row>
    <row r="24" spans="1:6" x14ac:dyDescent="0.2">
      <c r="A24" s="2">
        <v>18</v>
      </c>
      <c r="B24" s="3">
        <v>0.36752499999999999</v>
      </c>
    </row>
    <row r="25" spans="1:6" x14ac:dyDescent="0.2">
      <c r="A25" s="2">
        <v>24</v>
      </c>
      <c r="B25" s="3">
        <v>0.390955555555555</v>
      </c>
    </row>
    <row r="26" spans="1:6" x14ac:dyDescent="0.2">
      <c r="A26" s="2">
        <v>42</v>
      </c>
      <c r="B26" s="3">
        <v>0.40300555555555501</v>
      </c>
    </row>
    <row r="27" spans="1:6" x14ac:dyDescent="0.2">
      <c r="A27" s="2">
        <v>48</v>
      </c>
      <c r="B27" s="3">
        <v>0.35212777777777798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15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3.7397432645576698E-2</v>
      </c>
    </row>
    <row r="32" spans="1:6" x14ac:dyDescent="0.2">
      <c r="A32" s="2">
        <v>18</v>
      </c>
      <c r="B32" s="3">
        <v>2.8402122377659701E-2</v>
      </c>
      <c r="E32" s="5" t="s">
        <v>27</v>
      </c>
      <c r="F32">
        <v>0.430210283927762</v>
      </c>
    </row>
    <row r="33" spans="1:6" x14ac:dyDescent="0.2">
      <c r="A33" s="2">
        <v>24</v>
      </c>
      <c r="B33" s="3">
        <v>2.61340685129016E-2</v>
      </c>
      <c r="E33" s="7" t="s">
        <v>36</v>
      </c>
      <c r="F33">
        <v>-9.1151033544087295E-2</v>
      </c>
    </row>
    <row r="34" spans="1:6" x14ac:dyDescent="0.2">
      <c r="A34" s="2">
        <v>42</v>
      </c>
      <c r="B34" s="3">
        <v>1.9881485664361799E-2</v>
      </c>
      <c r="E34" s="9" t="s">
        <v>44</v>
      </c>
      <c r="F34">
        <v>0.145160466517156</v>
      </c>
    </row>
    <row r="35" spans="1:6" x14ac:dyDescent="0.2">
      <c r="A35" s="2">
        <v>48</v>
      </c>
      <c r="B35" s="3">
        <v>6.1355596804686698E-3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5.9981624500990101E-2</v>
      </c>
    </row>
    <row r="40" spans="1:6" x14ac:dyDescent="0.2">
      <c r="A40" s="2">
        <v>24</v>
      </c>
      <c r="B40" s="3">
        <v>0.12198593080685501</v>
      </c>
    </row>
    <row r="41" spans="1:6" x14ac:dyDescent="0.2">
      <c r="A41" s="2">
        <v>42</v>
      </c>
      <c r="B41" s="3">
        <v>0.103994698493792</v>
      </c>
    </row>
    <row r="42" spans="1:6" x14ac:dyDescent="0.2">
      <c r="A42" s="2">
        <v>48</v>
      </c>
      <c r="B42" s="3">
        <v>3.0413709140841402E-2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5.6804244755319002E-3</v>
      </c>
    </row>
    <row r="47" spans="1:6" x14ac:dyDescent="0.2">
      <c r="A47" s="2">
        <v>24</v>
      </c>
      <c r="B47" s="3">
        <v>7.7505362419020396E-2</v>
      </c>
    </row>
    <row r="48" spans="1:6" x14ac:dyDescent="0.2">
      <c r="A48" s="2">
        <v>42</v>
      </c>
      <c r="B48" s="3">
        <v>6.1355596804686897E-3</v>
      </c>
    </row>
    <row r="49" spans="1:5" x14ac:dyDescent="0.2">
      <c r="A49" s="2">
        <v>48</v>
      </c>
      <c r="B49" s="3">
        <v>2.7340884796975402E-2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3.6922759090957498E-2</v>
      </c>
    </row>
    <row r="54" spans="1:5" x14ac:dyDescent="0.2">
      <c r="A54" s="2">
        <v>24</v>
      </c>
      <c r="B54" s="3">
        <v>6.1355596804686802E-3</v>
      </c>
    </row>
    <row r="55" spans="1:5" x14ac:dyDescent="0.2">
      <c r="A55" s="2">
        <v>42</v>
      </c>
      <c r="B55" s="3">
        <v>1.8982026098781302E-2</v>
      </c>
    </row>
    <row r="56" spans="1:5" x14ac:dyDescent="0.2">
      <c r="A56" s="2">
        <v>48</v>
      </c>
      <c r="B56" s="3">
        <v>4.8422633979178398E-2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16</v>
      </c>
    </row>
    <row r="2" spans="1:2" x14ac:dyDescent="0.2">
      <c r="A2" s="2">
        <v>0</v>
      </c>
      <c r="B2" s="3">
        <v>0.60651666666666604</v>
      </c>
    </row>
    <row r="3" spans="1:2" x14ac:dyDescent="0.2">
      <c r="A3" s="2">
        <v>18</v>
      </c>
      <c r="B3" s="3">
        <v>0.54024166666666595</v>
      </c>
    </row>
    <row r="4" spans="1:2" x14ac:dyDescent="0.2">
      <c r="A4" s="2">
        <v>24</v>
      </c>
      <c r="B4" s="3">
        <v>0.60116111111111104</v>
      </c>
    </row>
    <row r="5" spans="1:2" x14ac:dyDescent="0.2">
      <c r="A5" s="2">
        <v>42</v>
      </c>
      <c r="B5" s="3">
        <v>0.67078333333333295</v>
      </c>
    </row>
    <row r="6" spans="1:2" x14ac:dyDescent="0.2">
      <c r="A6" s="2">
        <v>48</v>
      </c>
      <c r="B6" s="3">
        <v>0.54492777777777801</v>
      </c>
    </row>
    <row r="7" spans="1:2" x14ac:dyDescent="0.2">
      <c r="B7" s="3"/>
    </row>
    <row r="8" spans="1:2" x14ac:dyDescent="0.2">
      <c r="A8" s="5" t="s">
        <v>27</v>
      </c>
      <c r="B8" s="3" t="s">
        <v>16</v>
      </c>
    </row>
    <row r="9" spans="1:2" x14ac:dyDescent="0.2">
      <c r="A9" s="2">
        <v>0</v>
      </c>
      <c r="B9" s="3">
        <v>0.58241666666666703</v>
      </c>
    </row>
    <row r="10" spans="1:2" x14ac:dyDescent="0.2">
      <c r="A10" s="2">
        <v>18</v>
      </c>
      <c r="B10" s="3">
        <v>0.56099444444444402</v>
      </c>
    </row>
    <row r="11" spans="1:2" x14ac:dyDescent="0.2">
      <c r="A11" s="2">
        <v>24</v>
      </c>
      <c r="B11" s="3">
        <v>0.52517916666666697</v>
      </c>
    </row>
    <row r="12" spans="1:2" x14ac:dyDescent="0.2">
      <c r="A12" s="2">
        <v>42</v>
      </c>
      <c r="B12" s="3">
        <v>0.92517222222222195</v>
      </c>
    </row>
    <row r="13" spans="1:2" x14ac:dyDescent="0.2">
      <c r="A13" s="2">
        <v>48</v>
      </c>
      <c r="B13" s="3">
        <v>0.70693333333333297</v>
      </c>
    </row>
    <row r="14" spans="1:2" x14ac:dyDescent="0.2">
      <c r="B14" s="3"/>
    </row>
    <row r="15" spans="1:2" x14ac:dyDescent="0.2">
      <c r="A15" s="7" t="s">
        <v>36</v>
      </c>
      <c r="B15" s="3" t="s">
        <v>16</v>
      </c>
    </row>
    <row r="16" spans="1:2" x14ac:dyDescent="0.2">
      <c r="A16" s="2">
        <v>0</v>
      </c>
      <c r="B16" s="3">
        <v>0.55831666666666702</v>
      </c>
    </row>
    <row r="17" spans="1:6" x14ac:dyDescent="0.2">
      <c r="A17" s="2">
        <v>18</v>
      </c>
      <c r="B17" s="3">
        <v>0.523505555555555</v>
      </c>
    </row>
    <row r="18" spans="1:6" x14ac:dyDescent="0.2">
      <c r="A18" s="2">
        <v>24</v>
      </c>
      <c r="B18" s="3">
        <v>0.49404999999999999</v>
      </c>
    </row>
    <row r="19" spans="1:6" x14ac:dyDescent="0.2">
      <c r="A19" s="2">
        <v>42</v>
      </c>
      <c r="B19" s="3">
        <v>0.62392222222222204</v>
      </c>
    </row>
    <row r="20" spans="1:6" x14ac:dyDescent="0.2">
      <c r="A20" s="2">
        <v>48</v>
      </c>
      <c r="B20" s="3">
        <v>0.40568333333333301</v>
      </c>
    </row>
    <row r="21" spans="1:6" x14ac:dyDescent="0.2">
      <c r="B21" s="3"/>
    </row>
    <row r="22" spans="1:6" x14ac:dyDescent="0.2">
      <c r="A22" s="9" t="s">
        <v>44</v>
      </c>
      <c r="B22" s="3" t="s">
        <v>16</v>
      </c>
    </row>
    <row r="23" spans="1:6" x14ac:dyDescent="0.2">
      <c r="A23" s="2">
        <v>0</v>
      </c>
      <c r="B23" s="3">
        <v>0.57438333333333302</v>
      </c>
    </row>
    <row r="24" spans="1:6" x14ac:dyDescent="0.2">
      <c r="A24" s="2">
        <v>18</v>
      </c>
      <c r="B24" s="3">
        <v>0.54760555555555501</v>
      </c>
    </row>
    <row r="25" spans="1:6" x14ac:dyDescent="0.2">
      <c r="A25" s="2">
        <v>24</v>
      </c>
      <c r="B25" s="3">
        <v>0.68952777777777796</v>
      </c>
    </row>
    <row r="26" spans="1:6" x14ac:dyDescent="0.2">
      <c r="A26" s="2">
        <v>42</v>
      </c>
      <c r="B26" s="3">
        <v>0.67881666666666596</v>
      </c>
    </row>
    <row r="27" spans="1:6" x14ac:dyDescent="0.2">
      <c r="A27" s="2">
        <v>48</v>
      </c>
      <c r="B27" s="3">
        <v>0.57438333333333302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16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2.9424557759157199E-2</v>
      </c>
    </row>
    <row r="32" spans="1:6" x14ac:dyDescent="0.2">
      <c r="A32" s="2">
        <v>18</v>
      </c>
      <c r="B32" s="3">
        <v>1.9881485664361799E-2</v>
      </c>
      <c r="E32" s="5" t="s">
        <v>27</v>
      </c>
      <c r="F32">
        <v>0.687741236366609</v>
      </c>
    </row>
    <row r="33" spans="1:6" x14ac:dyDescent="0.2">
      <c r="A33" s="2">
        <v>24</v>
      </c>
      <c r="B33" s="3">
        <v>4.5679466981387799E-2</v>
      </c>
      <c r="E33" s="7" t="s">
        <v>36</v>
      </c>
      <c r="F33">
        <v>-0.139207954047806</v>
      </c>
    </row>
    <row r="34" spans="1:6" x14ac:dyDescent="0.2">
      <c r="A34" s="2">
        <v>42</v>
      </c>
      <c r="B34" s="3">
        <v>0.26311466184494098</v>
      </c>
      <c r="E34" s="9" t="s">
        <v>44</v>
      </c>
      <c r="F34">
        <v>0.13454231063694799</v>
      </c>
    </row>
    <row r="35" spans="1:6" x14ac:dyDescent="0.2">
      <c r="A35" s="2">
        <v>48</v>
      </c>
      <c r="B35" s="3">
        <v>1.67227168623779E-2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0.113915763631307</v>
      </c>
    </row>
    <row r="40" spans="1:6" x14ac:dyDescent="0.2">
      <c r="A40" s="2">
        <v>24</v>
      </c>
      <c r="B40" s="3">
        <v>0.22336182177338601</v>
      </c>
    </row>
    <row r="41" spans="1:6" x14ac:dyDescent="0.2">
      <c r="A41" s="2">
        <v>42</v>
      </c>
      <c r="B41" s="3">
        <v>0.25534545300508199</v>
      </c>
    </row>
    <row r="42" spans="1:6" x14ac:dyDescent="0.2">
      <c r="A42" s="2">
        <v>48</v>
      </c>
      <c r="B42" s="3">
        <v>6.7570792095730497E-2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8.5803872506064902E-2</v>
      </c>
    </row>
    <row r="47" spans="1:6" x14ac:dyDescent="0.2">
      <c r="A47" s="2">
        <v>24</v>
      </c>
      <c r="B47" s="3">
        <v>5.4038723255746102E-2</v>
      </c>
    </row>
    <row r="48" spans="1:6" x14ac:dyDescent="0.2">
      <c r="A48" s="2">
        <v>42</v>
      </c>
      <c r="B48" s="3">
        <v>9.2760943249800606E-3</v>
      </c>
    </row>
    <row r="49" spans="1:5" x14ac:dyDescent="0.2">
      <c r="A49" s="2">
        <v>48</v>
      </c>
      <c r="B49" s="3">
        <v>6.8519200472081807E-2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0.174359115631227</v>
      </c>
    </row>
    <row r="54" spans="1:5" x14ac:dyDescent="0.2">
      <c r="A54" s="2">
        <v>24</v>
      </c>
      <c r="B54" s="3">
        <v>1.9813746163637E-2</v>
      </c>
    </row>
    <row r="55" spans="1:5" x14ac:dyDescent="0.2">
      <c r="A55" s="2">
        <v>42</v>
      </c>
      <c r="B55" s="3">
        <v>5.0168150587133697E-2</v>
      </c>
    </row>
    <row r="56" spans="1:5" x14ac:dyDescent="0.2">
      <c r="A56" s="2">
        <v>48</v>
      </c>
      <c r="B56" s="3">
        <v>0.105356178957119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17</v>
      </c>
    </row>
    <row r="2" spans="1:2" x14ac:dyDescent="0.2">
      <c r="A2" s="2">
        <v>0</v>
      </c>
      <c r="B2" s="3">
        <v>0.71496666666666697</v>
      </c>
    </row>
    <row r="3" spans="1:2" x14ac:dyDescent="0.2">
      <c r="A3" s="2">
        <v>18</v>
      </c>
      <c r="B3" s="3">
        <v>0.62660000000000005</v>
      </c>
    </row>
    <row r="4" spans="1:2" x14ac:dyDescent="0.2">
      <c r="A4" s="2">
        <v>24</v>
      </c>
      <c r="B4" s="3">
        <v>0.64802222222222206</v>
      </c>
    </row>
    <row r="5" spans="1:2" x14ac:dyDescent="0.2">
      <c r="A5" s="2">
        <v>42</v>
      </c>
      <c r="B5" s="3">
        <v>0.784588888888889</v>
      </c>
    </row>
    <row r="6" spans="1:2" x14ac:dyDescent="0.2">
      <c r="A6" s="2">
        <v>48</v>
      </c>
      <c r="B6" s="3">
        <v>0.56501111111111102</v>
      </c>
    </row>
    <row r="7" spans="1:2" x14ac:dyDescent="0.2">
      <c r="B7" s="3"/>
    </row>
    <row r="8" spans="1:2" x14ac:dyDescent="0.2">
      <c r="A8" s="5" t="s">
        <v>27</v>
      </c>
      <c r="B8" s="3" t="s">
        <v>17</v>
      </c>
    </row>
    <row r="9" spans="1:2" x14ac:dyDescent="0.2">
      <c r="A9" s="2">
        <v>0</v>
      </c>
      <c r="B9" s="3">
        <v>0.69889999999999997</v>
      </c>
    </row>
    <row r="10" spans="1:2" x14ac:dyDescent="0.2">
      <c r="A10" s="2">
        <v>18</v>
      </c>
      <c r="B10" s="3">
        <v>0.64400555555555505</v>
      </c>
    </row>
    <row r="11" spans="1:2" x14ac:dyDescent="0.2">
      <c r="A11" s="2">
        <v>24</v>
      </c>
      <c r="B11" s="3">
        <v>0.58342083333333306</v>
      </c>
    </row>
    <row r="12" spans="1:2" x14ac:dyDescent="0.2">
      <c r="A12" s="2">
        <v>42</v>
      </c>
      <c r="B12" s="3">
        <v>0.86090555555555603</v>
      </c>
    </row>
    <row r="13" spans="1:2" x14ac:dyDescent="0.2">
      <c r="A13" s="2">
        <v>48</v>
      </c>
      <c r="B13" s="3">
        <v>0.74040555555555498</v>
      </c>
    </row>
    <row r="14" spans="1:2" x14ac:dyDescent="0.2">
      <c r="B14" s="3"/>
    </row>
    <row r="15" spans="1:2" x14ac:dyDescent="0.2">
      <c r="A15" s="7" t="s">
        <v>36</v>
      </c>
      <c r="B15" s="3" t="s">
        <v>17</v>
      </c>
    </row>
    <row r="16" spans="1:2" x14ac:dyDescent="0.2">
      <c r="A16" s="2">
        <v>0</v>
      </c>
      <c r="B16" s="3">
        <v>0.67881666666666596</v>
      </c>
    </row>
    <row r="17" spans="1:6" x14ac:dyDescent="0.2">
      <c r="A17" s="2">
        <v>18</v>
      </c>
      <c r="B17" s="3">
        <v>0.62258333333333304</v>
      </c>
    </row>
    <row r="18" spans="1:6" x14ac:dyDescent="0.2">
      <c r="A18" s="2">
        <v>24</v>
      </c>
      <c r="B18" s="3">
        <v>0.57304444444444402</v>
      </c>
    </row>
    <row r="19" spans="1:6" x14ac:dyDescent="0.2">
      <c r="A19" s="2">
        <v>42</v>
      </c>
      <c r="B19" s="3">
        <v>0.65739444444444395</v>
      </c>
    </row>
    <row r="20" spans="1:6" x14ac:dyDescent="0.2">
      <c r="A20" s="2">
        <v>48</v>
      </c>
      <c r="B20" s="3">
        <v>0.45522222222222197</v>
      </c>
    </row>
    <row r="21" spans="1:6" x14ac:dyDescent="0.2">
      <c r="B21" s="3"/>
    </row>
    <row r="22" spans="1:6" x14ac:dyDescent="0.2">
      <c r="A22" s="9" t="s">
        <v>44</v>
      </c>
      <c r="B22" s="3" t="s">
        <v>17</v>
      </c>
    </row>
    <row r="23" spans="1:6" x14ac:dyDescent="0.2">
      <c r="A23" s="2">
        <v>0</v>
      </c>
      <c r="B23" s="3">
        <v>0.67881666666666596</v>
      </c>
    </row>
    <row r="24" spans="1:6" x14ac:dyDescent="0.2">
      <c r="A24" s="2">
        <v>18</v>
      </c>
      <c r="B24" s="3">
        <v>0.63195555555555605</v>
      </c>
    </row>
    <row r="25" spans="1:6" x14ac:dyDescent="0.2">
      <c r="A25" s="2">
        <v>24</v>
      </c>
      <c r="B25" s="3">
        <v>0.73772777777777798</v>
      </c>
    </row>
    <row r="26" spans="1:6" x14ac:dyDescent="0.2">
      <c r="A26" s="2">
        <v>42</v>
      </c>
      <c r="B26" s="3">
        <v>0.71496666666666697</v>
      </c>
    </row>
    <row r="27" spans="1:6" x14ac:dyDescent="0.2">
      <c r="A27" s="2">
        <v>48</v>
      </c>
      <c r="B27" s="3">
        <v>0.63329444444444405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17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-1.88131122774319E-2</v>
      </c>
    </row>
    <row r="32" spans="1:6" x14ac:dyDescent="0.2">
      <c r="A32" s="2">
        <v>18</v>
      </c>
      <c r="B32" s="3">
        <v>2.8402122377659701E-2</v>
      </c>
      <c r="E32" s="5" t="s">
        <v>27</v>
      </c>
      <c r="F32">
        <v>0.34264711468558601</v>
      </c>
    </row>
    <row r="33" spans="1:6" x14ac:dyDescent="0.2">
      <c r="A33" s="2">
        <v>24</v>
      </c>
      <c r="B33" s="3">
        <v>3.6446316432274597E-2</v>
      </c>
      <c r="E33" s="7" t="s">
        <v>36</v>
      </c>
      <c r="F33">
        <v>-0.25428098590200698</v>
      </c>
    </row>
    <row r="34" spans="1:6" x14ac:dyDescent="0.2">
      <c r="A34" s="2">
        <v>42</v>
      </c>
      <c r="B34" s="3">
        <v>8.9575569172585107E-2</v>
      </c>
      <c r="E34" s="9" t="s">
        <v>44</v>
      </c>
      <c r="F34">
        <v>-1.42488801489225E-2</v>
      </c>
    </row>
    <row r="35" spans="1:6" x14ac:dyDescent="0.2">
      <c r="A35" s="2">
        <v>48</v>
      </c>
      <c r="B35" s="3">
        <v>2.0611932448444899E-2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0.109289752916697</v>
      </c>
    </row>
    <row r="40" spans="1:6" x14ac:dyDescent="0.2">
      <c r="A40" s="2">
        <v>24</v>
      </c>
      <c r="B40" s="3">
        <v>0.21872707837580299</v>
      </c>
    </row>
    <row r="41" spans="1:6" x14ac:dyDescent="0.2">
      <c r="A41" s="2">
        <v>42</v>
      </c>
      <c r="B41" s="3">
        <v>0.127672726502541</v>
      </c>
    </row>
    <row r="42" spans="1:6" x14ac:dyDescent="0.2">
      <c r="A42" s="2">
        <v>48</v>
      </c>
      <c r="B42" s="3">
        <v>3.41613505349301E-2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9.4455740664315599E-2</v>
      </c>
    </row>
    <row r="47" spans="1:6" x14ac:dyDescent="0.2">
      <c r="A47" s="2">
        <v>24</v>
      </c>
      <c r="B47" s="3">
        <v>4.25716139559544E-2</v>
      </c>
    </row>
    <row r="48" spans="1:6" x14ac:dyDescent="0.2">
      <c r="A48" s="2">
        <v>42</v>
      </c>
      <c r="B48" s="3">
        <v>8.3613584311889502E-3</v>
      </c>
    </row>
    <row r="49" spans="1:5" x14ac:dyDescent="0.2">
      <c r="A49" s="2">
        <v>48</v>
      </c>
      <c r="B49" s="3">
        <v>6.1486932517164701E-2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0.17273223444051999</v>
      </c>
    </row>
    <row r="54" spans="1:5" x14ac:dyDescent="0.2">
      <c r="A54" s="2">
        <v>24</v>
      </c>
      <c r="B54" s="3">
        <v>8.3613584311889692E-3</v>
      </c>
    </row>
    <row r="55" spans="1:5" x14ac:dyDescent="0.2">
      <c r="A55" s="2">
        <v>42</v>
      </c>
      <c r="B55" s="3">
        <v>3.1371169531558399E-2</v>
      </c>
    </row>
    <row r="56" spans="1:5" x14ac:dyDescent="0.2">
      <c r="A56" s="2">
        <v>48</v>
      </c>
      <c r="B56" s="3">
        <v>8.51432279119088E-2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18</v>
      </c>
    </row>
    <row r="2" spans="1:2" x14ac:dyDescent="0.2">
      <c r="A2" s="2">
        <v>0</v>
      </c>
      <c r="B2" s="3">
        <v>0.62258333333333304</v>
      </c>
    </row>
    <row r="3" spans="1:2" x14ac:dyDescent="0.2">
      <c r="A3" s="2">
        <v>18</v>
      </c>
      <c r="B3" s="3">
        <v>0.63664166666666699</v>
      </c>
    </row>
    <row r="4" spans="1:2" x14ac:dyDescent="0.2">
      <c r="A4" s="2">
        <v>24</v>
      </c>
      <c r="B4" s="3">
        <v>0.71362777777777797</v>
      </c>
    </row>
    <row r="5" spans="1:2" x14ac:dyDescent="0.2">
      <c r="A5" s="2">
        <v>42</v>
      </c>
      <c r="B5" s="3">
        <v>0.90776666666666594</v>
      </c>
    </row>
    <row r="6" spans="1:2" x14ac:dyDescent="0.2">
      <c r="A6" s="2">
        <v>48</v>
      </c>
      <c r="B6" s="3">
        <v>0.69889999999999997</v>
      </c>
    </row>
    <row r="7" spans="1:2" x14ac:dyDescent="0.2">
      <c r="B7" s="3"/>
    </row>
    <row r="8" spans="1:2" x14ac:dyDescent="0.2">
      <c r="A8" s="5" t="s">
        <v>27</v>
      </c>
      <c r="B8" s="3" t="s">
        <v>18</v>
      </c>
    </row>
    <row r="9" spans="1:2" x14ac:dyDescent="0.2">
      <c r="A9" s="2">
        <v>0</v>
      </c>
      <c r="B9" s="3">
        <v>0.61053333333333304</v>
      </c>
    </row>
    <row r="10" spans="1:2" x14ac:dyDescent="0.2">
      <c r="A10" s="2">
        <v>18</v>
      </c>
      <c r="B10" s="3">
        <v>0.63329444444444405</v>
      </c>
    </row>
    <row r="11" spans="1:2" x14ac:dyDescent="0.2">
      <c r="A11" s="2">
        <v>24</v>
      </c>
      <c r="B11" s="3">
        <v>0.59446666666666703</v>
      </c>
    </row>
    <row r="12" spans="1:2" x14ac:dyDescent="0.2">
      <c r="A12" s="2">
        <v>42</v>
      </c>
      <c r="B12" s="3">
        <v>0.72969444444444398</v>
      </c>
    </row>
    <row r="13" spans="1:2" x14ac:dyDescent="0.2">
      <c r="A13" s="2">
        <v>48</v>
      </c>
      <c r="B13" s="3">
        <v>0.80065555555555601</v>
      </c>
    </row>
    <row r="14" spans="1:2" x14ac:dyDescent="0.2">
      <c r="B14" s="3"/>
    </row>
    <row r="15" spans="1:2" x14ac:dyDescent="0.2">
      <c r="A15" s="7" t="s">
        <v>36</v>
      </c>
      <c r="B15" s="3" t="s">
        <v>18</v>
      </c>
    </row>
    <row r="16" spans="1:2" x14ac:dyDescent="0.2">
      <c r="A16" s="2">
        <v>0</v>
      </c>
      <c r="B16" s="3">
        <v>0.60250000000000004</v>
      </c>
    </row>
    <row r="17" spans="1:6" x14ac:dyDescent="0.2">
      <c r="A17" s="2">
        <v>18</v>
      </c>
      <c r="B17" s="3">
        <v>0.64132777777777805</v>
      </c>
    </row>
    <row r="18" spans="1:6" x14ac:dyDescent="0.2">
      <c r="A18" s="2">
        <v>24</v>
      </c>
      <c r="B18" s="3">
        <v>0.61856666666666604</v>
      </c>
    </row>
    <row r="19" spans="1:6" x14ac:dyDescent="0.2">
      <c r="A19" s="2">
        <v>42</v>
      </c>
      <c r="B19" s="3">
        <v>0.79530000000000001</v>
      </c>
    </row>
    <row r="20" spans="1:6" x14ac:dyDescent="0.2">
      <c r="A20" s="2">
        <v>48</v>
      </c>
      <c r="B20" s="3">
        <v>0.57304444444444402</v>
      </c>
    </row>
    <row r="21" spans="1:6" x14ac:dyDescent="0.2">
      <c r="B21" s="3"/>
    </row>
    <row r="22" spans="1:6" x14ac:dyDescent="0.2">
      <c r="A22" s="9" t="s">
        <v>44</v>
      </c>
      <c r="B22" s="3" t="s">
        <v>18</v>
      </c>
    </row>
    <row r="23" spans="1:6" x14ac:dyDescent="0.2">
      <c r="A23" s="2">
        <v>0</v>
      </c>
      <c r="B23" s="3">
        <v>0.59446666666666703</v>
      </c>
    </row>
    <row r="24" spans="1:6" x14ac:dyDescent="0.2">
      <c r="A24" s="2">
        <v>18</v>
      </c>
      <c r="B24" s="3">
        <v>0.63329444444444405</v>
      </c>
    </row>
    <row r="25" spans="1:6" x14ac:dyDescent="0.2">
      <c r="A25" s="2">
        <v>24</v>
      </c>
      <c r="B25" s="3">
        <v>0.72701666666666598</v>
      </c>
    </row>
    <row r="26" spans="1:6" x14ac:dyDescent="0.2">
      <c r="A26" s="2">
        <v>42</v>
      </c>
      <c r="B26" s="3">
        <v>0.7712</v>
      </c>
    </row>
    <row r="27" spans="1:6" x14ac:dyDescent="0.2">
      <c r="A27" s="2">
        <v>48</v>
      </c>
      <c r="B27" s="3">
        <v>0.69889999999999997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18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0.26038440989390299</v>
      </c>
    </row>
    <row r="32" spans="1:6" x14ac:dyDescent="0.2">
      <c r="A32" s="2">
        <v>18</v>
      </c>
      <c r="B32" s="3">
        <v>2.5561910139893802E-2</v>
      </c>
      <c r="E32" s="5" t="s">
        <v>27</v>
      </c>
      <c r="F32">
        <v>0.47855520591872303</v>
      </c>
    </row>
    <row r="33" spans="1:6" x14ac:dyDescent="0.2">
      <c r="A33" s="2">
        <v>24</v>
      </c>
      <c r="B33" s="3">
        <v>4.4426100728354803E-2</v>
      </c>
      <c r="E33" s="7" t="s">
        <v>36</v>
      </c>
      <c r="F33">
        <v>3.3091173124408201E-2</v>
      </c>
    </row>
    <row r="34" spans="1:6" x14ac:dyDescent="0.2">
      <c r="A34" s="2">
        <v>42</v>
      </c>
      <c r="B34" s="3">
        <v>7.6948263643683207E-2</v>
      </c>
      <c r="E34" s="9" t="s">
        <v>44</v>
      </c>
      <c r="F34">
        <v>0.37252601081656</v>
      </c>
    </row>
    <row r="35" spans="1:6" x14ac:dyDescent="0.2">
      <c r="A35" s="2">
        <v>48</v>
      </c>
      <c r="B35" s="3">
        <v>1.205E-2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0.108549131647754</v>
      </c>
    </row>
    <row r="40" spans="1:6" x14ac:dyDescent="0.2">
      <c r="A40" s="2">
        <v>24</v>
      </c>
      <c r="B40" s="3">
        <v>0.22125721226997699</v>
      </c>
    </row>
    <row r="41" spans="1:6" x14ac:dyDescent="0.2">
      <c r="A41" s="2">
        <v>42</v>
      </c>
      <c r="B41" s="3">
        <v>0.233047447680446</v>
      </c>
    </row>
    <row r="42" spans="1:6" x14ac:dyDescent="0.2">
      <c r="A42" s="2">
        <v>48</v>
      </c>
      <c r="B42" s="3">
        <v>3.7321152526763303E-2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8.6645871436768607E-2</v>
      </c>
    </row>
    <row r="47" spans="1:6" x14ac:dyDescent="0.2">
      <c r="A47" s="2">
        <v>24</v>
      </c>
      <c r="B47" s="3">
        <v>4.25084043977711E-2</v>
      </c>
    </row>
    <row r="48" spans="1:6" x14ac:dyDescent="0.2">
      <c r="A48" s="2">
        <v>42</v>
      </c>
      <c r="B48" s="3">
        <v>1.4482297623113699E-2</v>
      </c>
    </row>
    <row r="49" spans="1:5" x14ac:dyDescent="0.2">
      <c r="A49" s="2">
        <v>48</v>
      </c>
      <c r="B49" s="3">
        <v>7.0758726068343103E-2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0.131040223185832</v>
      </c>
    </row>
    <row r="54" spans="1:5" x14ac:dyDescent="0.2">
      <c r="A54" s="2">
        <v>24</v>
      </c>
      <c r="B54" s="3">
        <v>3.9559578837214199E-2</v>
      </c>
    </row>
    <row r="55" spans="1:5" x14ac:dyDescent="0.2">
      <c r="A55" s="2">
        <v>42</v>
      </c>
      <c r="B55" s="3">
        <v>1.2050000000000101E-2</v>
      </c>
    </row>
    <row r="56" spans="1:5" x14ac:dyDescent="0.2">
      <c r="A56" s="2">
        <v>48</v>
      </c>
      <c r="B56" s="3">
        <v>6.6366225094797601E-2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46" workbookViewId="0"/>
  </sheetViews>
  <sheetFormatPr defaultRowHeight="14.25" x14ac:dyDescent="0.2"/>
  <cols>
    <col min="1" max="18" width="10.75" customWidth="1"/>
  </cols>
  <sheetData>
    <row r="1" spans="1:2" x14ac:dyDescent="0.2">
      <c r="A1" s="1" t="s">
        <v>20</v>
      </c>
      <c r="B1" s="21" t="s">
        <v>92</v>
      </c>
    </row>
    <row r="2" spans="1:2" x14ac:dyDescent="0.2">
      <c r="A2" s="2">
        <v>0</v>
      </c>
      <c r="B2">
        <v>6.2590000000000003</v>
      </c>
    </row>
    <row r="3" spans="1:2" x14ac:dyDescent="0.2">
      <c r="A3" s="2">
        <v>18</v>
      </c>
      <c r="B3">
        <v>5.4320000000000004</v>
      </c>
    </row>
    <row r="4" spans="1:2" x14ac:dyDescent="0.2">
      <c r="A4" s="2">
        <v>24</v>
      </c>
      <c r="B4">
        <v>4.9969999999999999</v>
      </c>
    </row>
    <row r="5" spans="1:2" x14ac:dyDescent="0.2">
      <c r="A5" s="2">
        <v>42</v>
      </c>
      <c r="B5">
        <v>4.0919999999999996</v>
      </c>
    </row>
    <row r="6" spans="1:2" x14ac:dyDescent="0.2">
      <c r="A6" s="2">
        <v>48</v>
      </c>
      <c r="B6">
        <v>3.238</v>
      </c>
    </row>
    <row r="7" spans="1:2" x14ac:dyDescent="0.2">
      <c r="B7" s="3"/>
    </row>
    <row r="8" spans="1:2" x14ac:dyDescent="0.2">
      <c r="A8" s="5" t="s">
        <v>27</v>
      </c>
      <c r="B8" s="21" t="s">
        <v>92</v>
      </c>
    </row>
    <row r="9" spans="1:2" x14ac:dyDescent="0.2">
      <c r="A9" s="2">
        <v>0</v>
      </c>
      <c r="B9">
        <v>5.8879999999999999</v>
      </c>
    </row>
    <row r="10" spans="1:2" x14ac:dyDescent="0.2">
      <c r="A10" s="2">
        <v>18</v>
      </c>
      <c r="B10">
        <v>5.4089999999999998</v>
      </c>
    </row>
    <row r="11" spans="1:2" x14ac:dyDescent="0.2">
      <c r="A11" s="2">
        <v>24</v>
      </c>
      <c r="B11">
        <v>4.3129999999999997</v>
      </c>
    </row>
    <row r="12" spans="1:2" x14ac:dyDescent="0.2">
      <c r="A12" s="2">
        <v>42</v>
      </c>
      <c r="B12">
        <v>4.7030000000000003</v>
      </c>
    </row>
    <row r="13" spans="1:2" x14ac:dyDescent="0.2">
      <c r="A13" s="2">
        <v>48</v>
      </c>
      <c r="B13">
        <v>4.1790000000000003</v>
      </c>
    </row>
    <row r="14" spans="1:2" x14ac:dyDescent="0.2">
      <c r="B14" s="3"/>
    </row>
    <row r="15" spans="1:2" x14ac:dyDescent="0.2">
      <c r="A15" s="7" t="s">
        <v>36</v>
      </c>
      <c r="B15" s="21" t="s">
        <v>92</v>
      </c>
    </row>
    <row r="16" spans="1:2" x14ac:dyDescent="0.2">
      <c r="A16" s="2">
        <v>0</v>
      </c>
      <c r="B16">
        <v>0.10199999999999999</v>
      </c>
    </row>
    <row r="17" spans="1:6" x14ac:dyDescent="0.2">
      <c r="A17" s="2">
        <v>18</v>
      </c>
      <c r="B17">
        <v>0</v>
      </c>
    </row>
    <row r="18" spans="1:6" x14ac:dyDescent="0.2">
      <c r="A18" s="2">
        <v>24</v>
      </c>
      <c r="B18">
        <v>0</v>
      </c>
    </row>
    <row r="19" spans="1:6" x14ac:dyDescent="0.2">
      <c r="A19" s="2">
        <v>42</v>
      </c>
      <c r="B19">
        <v>0</v>
      </c>
    </row>
    <row r="20" spans="1:6" x14ac:dyDescent="0.2">
      <c r="A20" s="2">
        <v>48</v>
      </c>
      <c r="B20">
        <v>0</v>
      </c>
    </row>
    <row r="21" spans="1:6" x14ac:dyDescent="0.2">
      <c r="B21" s="3"/>
    </row>
    <row r="22" spans="1:6" x14ac:dyDescent="0.2">
      <c r="A22" s="9" t="s">
        <v>44</v>
      </c>
      <c r="B22" s="21" t="s">
        <v>92</v>
      </c>
    </row>
    <row r="23" spans="1:6" x14ac:dyDescent="0.2">
      <c r="A23" s="2">
        <v>0</v>
      </c>
      <c r="B23">
        <v>0.161</v>
      </c>
    </row>
    <row r="24" spans="1:6" x14ac:dyDescent="0.2">
      <c r="A24" s="2">
        <v>18</v>
      </c>
      <c r="B24">
        <v>0</v>
      </c>
    </row>
    <row r="25" spans="1:6" x14ac:dyDescent="0.2">
      <c r="A25" s="2">
        <v>24</v>
      </c>
      <c r="B25">
        <v>0</v>
      </c>
    </row>
    <row r="26" spans="1:6" x14ac:dyDescent="0.2">
      <c r="A26" s="2">
        <v>42</v>
      </c>
      <c r="B26">
        <v>0</v>
      </c>
    </row>
    <row r="27" spans="1:6" x14ac:dyDescent="0.2">
      <c r="A27" s="2">
        <v>48</v>
      </c>
      <c r="B27">
        <v>0</v>
      </c>
    </row>
    <row r="28" spans="1:6" x14ac:dyDescent="0.2">
      <c r="B28" s="3"/>
    </row>
    <row r="31" spans="1:6" x14ac:dyDescent="0.2">
      <c r="D31" t="s">
        <v>90</v>
      </c>
      <c r="E31" s="1" t="s">
        <v>20</v>
      </c>
      <c r="F31">
        <v>-3.6216460201765099</v>
      </c>
    </row>
    <row r="32" spans="1:6" x14ac:dyDescent="0.2">
      <c r="E32" s="5" t="s">
        <v>27</v>
      </c>
      <c r="F32">
        <v>-3.9184603306207899</v>
      </c>
    </row>
    <row r="33" spans="5:18" x14ac:dyDescent="0.2">
      <c r="E33" s="7" t="s">
        <v>36</v>
      </c>
      <c r="F33">
        <v>-0.118798134963361</v>
      </c>
    </row>
    <row r="34" spans="5:18" x14ac:dyDescent="0.2">
      <c r="E34" s="9" t="s">
        <v>44</v>
      </c>
      <c r="F34">
        <v>-0.36245276203908</v>
      </c>
    </row>
    <row r="42" spans="5:18" x14ac:dyDescent="0.2">
      <c r="K42" s="46" t="s">
        <v>93</v>
      </c>
      <c r="L42" s="46"/>
      <c r="M42" s="47" t="s">
        <v>94</v>
      </c>
      <c r="N42" s="47"/>
      <c r="O42" s="48" t="s">
        <v>95</v>
      </c>
      <c r="P42" s="48"/>
      <c r="Q42" s="49" t="s">
        <v>96</v>
      </c>
      <c r="R42" s="49"/>
    </row>
    <row r="43" spans="5:18" x14ac:dyDescent="0.2">
      <c r="J43" s="11" t="s">
        <v>88</v>
      </c>
      <c r="K43" s="22" t="s">
        <v>97</v>
      </c>
      <c r="L43" s="21" t="s">
        <v>92</v>
      </c>
      <c r="M43" s="22" t="s">
        <v>97</v>
      </c>
      <c r="N43" s="21" t="s">
        <v>92</v>
      </c>
      <c r="O43" s="22" t="s">
        <v>97</v>
      </c>
      <c r="P43" s="21" t="s">
        <v>92</v>
      </c>
      <c r="Q43" s="22" t="s">
        <v>97</v>
      </c>
      <c r="R43" s="21" t="s">
        <v>92</v>
      </c>
    </row>
    <row r="44" spans="5:18" x14ac:dyDescent="0.2">
      <c r="J44" s="2">
        <v>0</v>
      </c>
      <c r="K44">
        <v>3.7999999999999999E-2</v>
      </c>
      <c r="L44">
        <v>6.2590000000000003</v>
      </c>
      <c r="M44">
        <v>7.5999999999999998E-2</v>
      </c>
      <c r="N44">
        <v>5.8879999999999999</v>
      </c>
      <c r="O44">
        <v>6.0999999999999999E-2</v>
      </c>
      <c r="P44">
        <v>0.10199999999999999</v>
      </c>
      <c r="Q44">
        <v>6.0999999999999999E-2</v>
      </c>
      <c r="R44">
        <v>0.161</v>
      </c>
    </row>
    <row r="45" spans="5:18" x14ac:dyDescent="0.2">
      <c r="J45" s="2">
        <v>24</v>
      </c>
      <c r="K45">
        <v>0.46300000000000002</v>
      </c>
      <c r="L45">
        <v>5.4320000000000004</v>
      </c>
      <c r="M45">
        <v>0.19600000000000001</v>
      </c>
      <c r="N45">
        <v>5.4089999999999998</v>
      </c>
      <c r="O45">
        <v>0.42399999999999999</v>
      </c>
      <c r="P45">
        <v>0</v>
      </c>
      <c r="Q45">
        <v>0.17899999999999999</v>
      </c>
      <c r="R45">
        <v>0</v>
      </c>
    </row>
    <row r="46" spans="5:18" x14ac:dyDescent="0.2">
      <c r="J46" s="2">
        <v>30</v>
      </c>
      <c r="K46">
        <v>0.55200000000000005</v>
      </c>
      <c r="L46">
        <v>4.9969999999999999</v>
      </c>
      <c r="M46">
        <v>0.152</v>
      </c>
      <c r="N46">
        <v>4.3129999999999997</v>
      </c>
      <c r="O46">
        <v>3.6999999999999998E-2</v>
      </c>
      <c r="P46">
        <v>0</v>
      </c>
      <c r="Q46">
        <v>2.1000000000000001E-2</v>
      </c>
      <c r="R46">
        <v>0</v>
      </c>
    </row>
    <row r="47" spans="5:18" x14ac:dyDescent="0.2">
      <c r="J47" s="2">
        <v>48</v>
      </c>
      <c r="K47">
        <v>0.751</v>
      </c>
      <c r="L47">
        <v>4.0919999999999996</v>
      </c>
      <c r="M47">
        <v>0.108</v>
      </c>
      <c r="N47">
        <v>4.7030000000000003</v>
      </c>
      <c r="O47">
        <v>0.34499999999999997</v>
      </c>
      <c r="P47">
        <v>0</v>
      </c>
      <c r="Q47">
        <v>8.5999999999999993E-2</v>
      </c>
      <c r="R47">
        <v>0</v>
      </c>
    </row>
    <row r="48" spans="5:18" x14ac:dyDescent="0.2">
      <c r="J48" s="2">
        <v>54</v>
      </c>
      <c r="K48">
        <v>0.79200000000000004</v>
      </c>
      <c r="L48">
        <v>3.238</v>
      </c>
      <c r="M48">
        <v>9.7000000000000003E-2</v>
      </c>
      <c r="N48">
        <v>4.1790000000000003</v>
      </c>
      <c r="O48">
        <v>0.26300000000000001</v>
      </c>
      <c r="P48">
        <v>0</v>
      </c>
      <c r="Q48">
        <v>8.4000000000000005E-2</v>
      </c>
      <c r="R48">
        <v>0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mergeCells count="4">
    <mergeCell ref="K42:L42"/>
    <mergeCell ref="M42:N42"/>
    <mergeCell ref="O42:P42"/>
    <mergeCell ref="Q42:R42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Q14" sqref="Q14"/>
    </sheetView>
  </sheetViews>
  <sheetFormatPr defaultRowHeight="14.25" x14ac:dyDescent="0.2"/>
  <cols>
    <col min="1" max="18" width="10.75" customWidth="1"/>
  </cols>
  <sheetData>
    <row r="1" spans="1:2" x14ac:dyDescent="0.2">
      <c r="A1" s="1" t="s">
        <v>20</v>
      </c>
      <c r="B1" s="22" t="s">
        <v>97</v>
      </c>
    </row>
    <row r="2" spans="1:2" x14ac:dyDescent="0.2">
      <c r="A2" s="2">
        <v>0</v>
      </c>
      <c r="B2">
        <v>3.7999999999999999E-2</v>
      </c>
    </row>
    <row r="3" spans="1:2" x14ac:dyDescent="0.2">
      <c r="A3" s="2">
        <v>18</v>
      </c>
      <c r="B3">
        <v>0.46300000000000002</v>
      </c>
    </row>
    <row r="4" spans="1:2" x14ac:dyDescent="0.2">
      <c r="A4" s="2">
        <v>24</v>
      </c>
      <c r="B4">
        <v>0.55200000000000005</v>
      </c>
    </row>
    <row r="5" spans="1:2" x14ac:dyDescent="0.2">
      <c r="A5" s="2">
        <v>42</v>
      </c>
      <c r="B5">
        <v>0.751</v>
      </c>
    </row>
    <row r="6" spans="1:2" x14ac:dyDescent="0.2">
      <c r="A6" s="2">
        <v>48</v>
      </c>
      <c r="B6">
        <v>0.79200000000000004</v>
      </c>
    </row>
    <row r="7" spans="1:2" x14ac:dyDescent="0.2">
      <c r="B7" s="3"/>
    </row>
    <row r="8" spans="1:2" x14ac:dyDescent="0.2">
      <c r="A8" s="5" t="s">
        <v>27</v>
      </c>
      <c r="B8" s="22" t="s">
        <v>97</v>
      </c>
    </row>
    <row r="9" spans="1:2" x14ac:dyDescent="0.2">
      <c r="A9" s="2">
        <v>0</v>
      </c>
      <c r="B9">
        <v>7.5999999999999998E-2</v>
      </c>
    </row>
    <row r="10" spans="1:2" x14ac:dyDescent="0.2">
      <c r="A10" s="2">
        <v>18</v>
      </c>
      <c r="B10">
        <v>0.19600000000000001</v>
      </c>
    </row>
    <row r="11" spans="1:2" x14ac:dyDescent="0.2">
      <c r="A11" s="2">
        <v>24</v>
      </c>
      <c r="B11">
        <v>0.152</v>
      </c>
    </row>
    <row r="12" spans="1:2" x14ac:dyDescent="0.2">
      <c r="A12" s="2">
        <v>42</v>
      </c>
      <c r="B12">
        <v>0.108</v>
      </c>
    </row>
    <row r="13" spans="1:2" x14ac:dyDescent="0.2">
      <c r="A13" s="2">
        <v>48</v>
      </c>
      <c r="B13">
        <v>9.7000000000000003E-2</v>
      </c>
    </row>
    <row r="14" spans="1:2" x14ac:dyDescent="0.2">
      <c r="B14" s="3"/>
    </row>
    <row r="15" spans="1:2" x14ac:dyDescent="0.2">
      <c r="A15" s="7" t="s">
        <v>36</v>
      </c>
      <c r="B15" s="22" t="s">
        <v>97</v>
      </c>
    </row>
    <row r="16" spans="1:2" x14ac:dyDescent="0.2">
      <c r="A16" s="2">
        <v>0</v>
      </c>
      <c r="B16">
        <v>6.0999999999999999E-2</v>
      </c>
    </row>
    <row r="17" spans="1:6" x14ac:dyDescent="0.2">
      <c r="A17" s="2">
        <v>18</v>
      </c>
      <c r="B17">
        <v>0.42399999999999999</v>
      </c>
    </row>
    <row r="18" spans="1:6" x14ac:dyDescent="0.2">
      <c r="A18" s="2">
        <v>24</v>
      </c>
      <c r="B18">
        <v>3.6999999999999998E-2</v>
      </c>
    </row>
    <row r="19" spans="1:6" x14ac:dyDescent="0.2">
      <c r="A19" s="2">
        <v>42</v>
      </c>
      <c r="B19">
        <v>0.34499999999999997</v>
      </c>
    </row>
    <row r="20" spans="1:6" x14ac:dyDescent="0.2">
      <c r="A20" s="2">
        <v>48</v>
      </c>
      <c r="B20">
        <v>0.26300000000000001</v>
      </c>
    </row>
    <row r="21" spans="1:6" x14ac:dyDescent="0.2">
      <c r="B21" s="3"/>
    </row>
    <row r="22" spans="1:6" x14ac:dyDescent="0.2">
      <c r="A22" s="9" t="s">
        <v>44</v>
      </c>
      <c r="B22" s="22" t="s">
        <v>97</v>
      </c>
    </row>
    <row r="23" spans="1:6" x14ac:dyDescent="0.2">
      <c r="A23" s="2">
        <v>0</v>
      </c>
      <c r="B23">
        <v>6.0999999999999999E-2</v>
      </c>
    </row>
    <row r="24" spans="1:6" x14ac:dyDescent="0.2">
      <c r="A24" s="2">
        <v>18</v>
      </c>
      <c r="B24">
        <v>0.17899999999999999</v>
      </c>
    </row>
    <row r="25" spans="1:6" x14ac:dyDescent="0.2">
      <c r="A25" s="2">
        <v>24</v>
      </c>
      <c r="B25">
        <v>2.1000000000000001E-2</v>
      </c>
    </row>
    <row r="26" spans="1:6" x14ac:dyDescent="0.2">
      <c r="A26" s="2">
        <v>42</v>
      </c>
      <c r="B26">
        <v>8.5999999999999993E-2</v>
      </c>
    </row>
    <row r="27" spans="1:6" x14ac:dyDescent="0.2">
      <c r="A27" s="2">
        <v>48</v>
      </c>
      <c r="B27">
        <v>8.4000000000000005E-2</v>
      </c>
    </row>
    <row r="28" spans="1:6" x14ac:dyDescent="0.2">
      <c r="B28" s="3"/>
    </row>
    <row r="29" spans="1:6" x14ac:dyDescent="0.2">
      <c r="B29" s="3"/>
    </row>
    <row r="31" spans="1:6" x14ac:dyDescent="0.2">
      <c r="D31" t="s">
        <v>90</v>
      </c>
      <c r="E31" s="1" t="s">
        <v>20</v>
      </c>
      <c r="F31">
        <v>0.88888416223211097</v>
      </c>
    </row>
    <row r="32" spans="1:6" x14ac:dyDescent="0.2">
      <c r="E32" s="5" t="s">
        <v>27</v>
      </c>
      <c r="F32">
        <v>-1.9560688419295001E-2</v>
      </c>
    </row>
    <row r="33" spans="5:18" x14ac:dyDescent="0.2">
      <c r="E33" s="7" t="s">
        <v>36</v>
      </c>
      <c r="F33">
        <v>0.23923470037764399</v>
      </c>
    </row>
    <row r="34" spans="5:18" x14ac:dyDescent="0.2">
      <c r="E34" s="9" t="s">
        <v>44</v>
      </c>
      <c r="F34">
        <v>-7.1630980640131599E-4</v>
      </c>
    </row>
    <row r="42" spans="5:18" x14ac:dyDescent="0.2">
      <c r="K42" s="46" t="s">
        <v>93</v>
      </c>
      <c r="L42" s="46"/>
      <c r="M42" s="47" t="s">
        <v>94</v>
      </c>
      <c r="N42" s="47"/>
      <c r="O42" s="48" t="s">
        <v>95</v>
      </c>
      <c r="P42" s="48"/>
      <c r="Q42" s="49" t="s">
        <v>96</v>
      </c>
      <c r="R42" s="49"/>
    </row>
    <row r="43" spans="5:18" x14ac:dyDescent="0.2">
      <c r="J43" s="11" t="s">
        <v>88</v>
      </c>
      <c r="K43" s="22" t="s">
        <v>97</v>
      </c>
      <c r="L43" s="21" t="s">
        <v>92</v>
      </c>
      <c r="M43" s="22" t="s">
        <v>97</v>
      </c>
      <c r="N43" s="21" t="s">
        <v>92</v>
      </c>
      <c r="O43" s="22" t="s">
        <v>97</v>
      </c>
      <c r="P43" s="21" t="s">
        <v>92</v>
      </c>
      <c r="Q43" s="22" t="s">
        <v>97</v>
      </c>
      <c r="R43" s="21" t="s">
        <v>92</v>
      </c>
    </row>
    <row r="44" spans="5:18" x14ac:dyDescent="0.2">
      <c r="J44" s="2">
        <v>0</v>
      </c>
      <c r="K44">
        <v>3.7999999999999999E-2</v>
      </c>
      <c r="L44">
        <v>6.2590000000000003</v>
      </c>
      <c r="M44">
        <v>7.5999999999999998E-2</v>
      </c>
      <c r="N44">
        <v>5.8879999999999999</v>
      </c>
      <c r="O44">
        <v>6.0999999999999999E-2</v>
      </c>
      <c r="P44">
        <v>0.10199999999999999</v>
      </c>
      <c r="Q44">
        <v>6.0999999999999999E-2</v>
      </c>
      <c r="R44">
        <v>0.161</v>
      </c>
    </row>
    <row r="45" spans="5:18" x14ac:dyDescent="0.2">
      <c r="J45" s="2">
        <v>24</v>
      </c>
      <c r="K45">
        <v>0.46300000000000002</v>
      </c>
      <c r="L45">
        <v>5.4320000000000004</v>
      </c>
      <c r="M45">
        <v>0.19600000000000001</v>
      </c>
      <c r="N45">
        <v>5.4089999999999998</v>
      </c>
      <c r="O45">
        <v>0.42399999999999999</v>
      </c>
      <c r="P45">
        <v>0</v>
      </c>
      <c r="Q45">
        <v>0.17899999999999999</v>
      </c>
      <c r="R45">
        <v>0</v>
      </c>
    </row>
    <row r="46" spans="5:18" x14ac:dyDescent="0.2">
      <c r="J46" s="2">
        <v>30</v>
      </c>
      <c r="K46">
        <v>0.55200000000000005</v>
      </c>
      <c r="L46">
        <v>4.9969999999999999</v>
      </c>
      <c r="M46">
        <v>0.152</v>
      </c>
      <c r="N46">
        <v>4.3129999999999997</v>
      </c>
      <c r="O46">
        <v>3.6999999999999998E-2</v>
      </c>
      <c r="P46">
        <v>0</v>
      </c>
      <c r="Q46">
        <v>2.1000000000000001E-2</v>
      </c>
      <c r="R46">
        <v>0</v>
      </c>
    </row>
    <row r="47" spans="5:18" x14ac:dyDescent="0.2">
      <c r="J47" s="2">
        <v>48</v>
      </c>
      <c r="K47">
        <v>0.751</v>
      </c>
      <c r="L47">
        <v>4.0919999999999996</v>
      </c>
      <c r="M47">
        <v>0.108</v>
      </c>
      <c r="N47">
        <v>4.7030000000000003</v>
      </c>
      <c r="O47">
        <v>0.34499999999999997</v>
      </c>
      <c r="P47">
        <v>0</v>
      </c>
      <c r="Q47">
        <v>8.5999999999999993E-2</v>
      </c>
      <c r="R47">
        <v>0</v>
      </c>
    </row>
    <row r="48" spans="5:18" x14ac:dyDescent="0.2">
      <c r="J48" s="2">
        <v>54</v>
      </c>
      <c r="K48">
        <v>0.79200000000000004</v>
      </c>
      <c r="L48">
        <v>3.238</v>
      </c>
      <c r="M48">
        <v>9.7000000000000003E-2</v>
      </c>
      <c r="N48">
        <v>4.1790000000000003</v>
      </c>
      <c r="O48">
        <v>0.26300000000000001</v>
      </c>
      <c r="P48">
        <v>0</v>
      </c>
      <c r="Q48">
        <v>8.4000000000000005E-2</v>
      </c>
      <c r="R48">
        <v>0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mergeCells count="4">
    <mergeCell ref="K42:L42"/>
    <mergeCell ref="M42:N42"/>
    <mergeCell ref="O42:P42"/>
    <mergeCell ref="Q42:R42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3"/>
  <sheetViews>
    <sheetView topLeftCell="AB37" workbookViewId="0">
      <selection activeCell="AJ97" sqref="AJ97"/>
    </sheetView>
  </sheetViews>
  <sheetFormatPr defaultRowHeight="14.25" x14ac:dyDescent="0.2"/>
  <cols>
    <col min="1" max="1" width="16.375" customWidth="1"/>
    <col min="2" max="3" width="5.625" customWidth="1"/>
    <col min="4" max="4" width="6.125" customWidth="1"/>
    <col min="5" max="13" width="5.625" customWidth="1"/>
    <col min="14" max="14" width="5.125" customWidth="1"/>
    <col min="15" max="19" width="5.625" customWidth="1"/>
    <col min="20" max="61" width="10.75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W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S1" t="s">
        <v>19</v>
      </c>
      <c r="AT1" s="1" t="s">
        <v>20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9</v>
      </c>
      <c r="BB1" t="s">
        <v>10</v>
      </c>
      <c r="BC1" t="s">
        <v>11</v>
      </c>
      <c r="BD1" t="s">
        <v>12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</row>
    <row r="2" spans="1:61" x14ac:dyDescent="0.2">
      <c r="U2">
        <v>0.829875518672199</v>
      </c>
      <c r="AT2" s="2">
        <v>0</v>
      </c>
      <c r="AU2" s="3">
        <v>4.0166666666666698E-2</v>
      </c>
      <c r="AV2" s="3">
        <v>0.37354999999999999</v>
      </c>
      <c r="AW2" s="3">
        <v>1.3897666666666699</v>
      </c>
      <c r="AX2" s="3">
        <v>0.16066666666666701</v>
      </c>
      <c r="AY2" s="3">
        <v>0.196816666666667</v>
      </c>
      <c r="AZ2" s="3">
        <v>0.46593333333333298</v>
      </c>
      <c r="BA2" s="3">
        <v>0.33739999999999998</v>
      </c>
      <c r="BB2" s="3">
        <v>0.36149999999999999</v>
      </c>
      <c r="BC2" s="3">
        <v>0.57438333333333302</v>
      </c>
      <c r="BD2" s="3">
        <v>0.25305</v>
      </c>
      <c r="BE2" s="3">
        <v>6.4266666666666694E-2</v>
      </c>
      <c r="BF2" s="3">
        <v>0.32133333333333303</v>
      </c>
      <c r="BG2" s="3">
        <v>0.60651666666666604</v>
      </c>
      <c r="BH2" s="3">
        <v>0.71496666666666697</v>
      </c>
      <c r="BI2" s="3">
        <v>0.62258333333333304</v>
      </c>
    </row>
    <row r="3" spans="1:61" x14ac:dyDescent="0.2">
      <c r="A3" t="s">
        <v>21</v>
      </c>
      <c r="B3">
        <v>5.5E-2</v>
      </c>
      <c r="C3">
        <v>8.1000000000000003E-2</v>
      </c>
      <c r="D3">
        <v>0.24399999999999999</v>
      </c>
      <c r="E3">
        <v>0.05</v>
      </c>
      <c r="F3">
        <v>8.8999999999999996E-2</v>
      </c>
      <c r="G3">
        <v>0.17</v>
      </c>
      <c r="H3">
        <v>0.42</v>
      </c>
      <c r="I3">
        <v>1E-3</v>
      </c>
      <c r="J3">
        <v>0.108</v>
      </c>
      <c r="K3">
        <v>8.2000000000000003E-2</v>
      </c>
      <c r="L3">
        <v>0.17100000000000001</v>
      </c>
      <c r="M3">
        <v>6.6000000000000003E-2</v>
      </c>
      <c r="N3">
        <v>0</v>
      </c>
      <c r="O3">
        <v>1.9E-2</v>
      </c>
      <c r="P3">
        <v>9.4E-2</v>
      </c>
      <c r="Q3">
        <v>0.159</v>
      </c>
      <c r="R3">
        <v>0.16800000000000001</v>
      </c>
      <c r="S3">
        <v>0.188</v>
      </c>
      <c r="U3">
        <v>0.3</v>
      </c>
      <c r="W3" t="s">
        <v>22</v>
      </c>
      <c r="X3" s="1" t="s">
        <v>20</v>
      </c>
      <c r="Y3" s="2">
        <v>18</v>
      </c>
      <c r="Z3" s="4">
        <v>0.22091666666666701</v>
      </c>
      <c r="AA3" s="4">
        <v>0.32534999999999997</v>
      </c>
      <c r="AB3" s="4">
        <v>0.98006666666666598</v>
      </c>
      <c r="AC3" s="4">
        <v>0.200833333333333</v>
      </c>
      <c r="AD3" s="4">
        <v>0.35748333333333299</v>
      </c>
      <c r="AE3" s="4">
        <v>0.68283333333333296</v>
      </c>
      <c r="AF3" s="4">
        <v>1.6870000000000001</v>
      </c>
      <c r="AG3" s="4">
        <v>4.0166666666666701E-3</v>
      </c>
      <c r="AH3" s="4">
        <v>0.43380000000000002</v>
      </c>
      <c r="AI3" s="4">
        <v>0.32936666666666697</v>
      </c>
      <c r="AJ3" s="4">
        <v>0.68684999999999996</v>
      </c>
      <c r="AK3" s="4">
        <v>0.2651</v>
      </c>
      <c r="AL3" s="4">
        <v>0</v>
      </c>
      <c r="AM3" s="4">
        <v>7.6316666666666699E-2</v>
      </c>
      <c r="AN3" s="4">
        <v>0.37756666666666699</v>
      </c>
      <c r="AO3" s="4">
        <v>0.63865000000000005</v>
      </c>
      <c r="AP3" s="4">
        <v>0.67479999999999996</v>
      </c>
      <c r="AQ3" s="4">
        <v>0.75513333333333299</v>
      </c>
      <c r="AT3" s="2">
        <v>18</v>
      </c>
      <c r="AU3" s="3">
        <v>9.2383333333333303E-2</v>
      </c>
      <c r="AV3" s="3">
        <v>0.30325833333333302</v>
      </c>
      <c r="AW3" s="3">
        <v>0.89571666666666605</v>
      </c>
      <c r="AX3" s="3">
        <v>0.17874166666666699</v>
      </c>
      <c r="AY3" s="3">
        <v>0.30727500000000002</v>
      </c>
      <c r="AZ3" s="3">
        <v>0.52819166666666695</v>
      </c>
      <c r="BA3" s="3">
        <v>0.33539166666666698</v>
      </c>
      <c r="BB3" s="3">
        <v>0.45990833333333297</v>
      </c>
      <c r="BC3" s="3">
        <v>0.55630833333333296</v>
      </c>
      <c r="BD3" s="3">
        <v>0.24501666666666699</v>
      </c>
      <c r="BE3" s="3">
        <v>5.6233333333333302E-2</v>
      </c>
      <c r="BF3" s="3">
        <v>0.31330000000000002</v>
      </c>
      <c r="BG3" s="3">
        <v>0.54024166666666595</v>
      </c>
      <c r="BH3" s="3">
        <v>0.62660000000000005</v>
      </c>
      <c r="BI3" s="3">
        <v>0.63664166666666699</v>
      </c>
    </row>
    <row r="4" spans="1:61" x14ac:dyDescent="0.2">
      <c r="A4" t="s">
        <v>21</v>
      </c>
      <c r="B4">
        <v>5.5E-2</v>
      </c>
      <c r="C4">
        <v>8.1000000000000003E-2</v>
      </c>
      <c r="D4">
        <v>0.24399999999999999</v>
      </c>
      <c r="E4">
        <v>0.05</v>
      </c>
      <c r="F4">
        <v>8.8999999999999996E-2</v>
      </c>
      <c r="G4">
        <v>0.17</v>
      </c>
      <c r="H4">
        <v>0.42</v>
      </c>
      <c r="I4">
        <v>1E-3</v>
      </c>
      <c r="J4">
        <v>0.108</v>
      </c>
      <c r="K4">
        <v>8.2000000000000003E-2</v>
      </c>
      <c r="L4">
        <v>0.17100000000000001</v>
      </c>
      <c r="M4">
        <v>6.6000000000000003E-2</v>
      </c>
      <c r="N4">
        <v>0</v>
      </c>
      <c r="O4">
        <v>1.9E-2</v>
      </c>
      <c r="P4">
        <v>9.4E-2</v>
      </c>
      <c r="Q4">
        <v>0.159</v>
      </c>
      <c r="R4">
        <v>0.16800000000000001</v>
      </c>
      <c r="S4">
        <v>0.188</v>
      </c>
      <c r="W4" t="s">
        <v>21</v>
      </c>
      <c r="Y4" s="2">
        <v>24</v>
      </c>
      <c r="Z4" s="4">
        <v>0.22091666666666701</v>
      </c>
      <c r="AA4" s="4">
        <v>0.32534999999999997</v>
      </c>
      <c r="AB4" s="4">
        <v>0.98006666666666598</v>
      </c>
      <c r="AC4" s="4">
        <v>0.200833333333333</v>
      </c>
      <c r="AD4" s="4">
        <v>0.35748333333333299</v>
      </c>
      <c r="AE4" s="4">
        <v>0.68283333333333296</v>
      </c>
      <c r="AF4" s="4">
        <v>1.6870000000000001</v>
      </c>
      <c r="AG4" s="4">
        <v>4.0166666666666701E-3</v>
      </c>
      <c r="AH4" s="4">
        <v>0.43380000000000002</v>
      </c>
      <c r="AI4" s="4">
        <v>0.32936666666666697</v>
      </c>
      <c r="AJ4" s="4">
        <v>0.68684999999999996</v>
      </c>
      <c r="AK4" s="4">
        <v>0.2651</v>
      </c>
      <c r="AL4" s="4">
        <v>0</v>
      </c>
      <c r="AM4" s="4">
        <v>7.6316666666666699E-2</v>
      </c>
      <c r="AN4" s="4">
        <v>0.37756666666666699</v>
      </c>
      <c r="AO4" s="4">
        <v>0.63865000000000005</v>
      </c>
      <c r="AP4" s="4">
        <v>0.67479999999999996</v>
      </c>
      <c r="AQ4" s="4">
        <v>0.75513333333333299</v>
      </c>
      <c r="AT4" s="2">
        <v>24</v>
      </c>
      <c r="AU4" s="3">
        <v>0.17807222222222199</v>
      </c>
      <c r="AV4" s="3">
        <v>0.31597777777777802</v>
      </c>
      <c r="AW4" s="3">
        <v>0.95194999999999996</v>
      </c>
      <c r="AX4" s="3">
        <v>0.190122222222222</v>
      </c>
      <c r="AY4" s="3">
        <v>0.30794444444444402</v>
      </c>
      <c r="AZ4" s="3">
        <v>0.62526111111111105</v>
      </c>
      <c r="BA4" s="3">
        <v>0.40300555555555501</v>
      </c>
      <c r="BB4" s="3">
        <v>0.34141666666666698</v>
      </c>
      <c r="BC4" s="3">
        <v>0.63597222222222205</v>
      </c>
      <c r="BD4" s="3">
        <v>0.251711111111111</v>
      </c>
      <c r="BE4" s="3">
        <v>6.9622222222222196E-2</v>
      </c>
      <c r="BF4" s="3">
        <v>0.35212777777777798</v>
      </c>
      <c r="BG4" s="3">
        <v>0.60116111111111104</v>
      </c>
      <c r="BH4" s="3">
        <v>0.64802222222222206</v>
      </c>
      <c r="BI4" s="3">
        <v>0.71362777777777797</v>
      </c>
    </row>
    <row r="5" spans="1:61" x14ac:dyDescent="0.2">
      <c r="A5" t="s">
        <v>23</v>
      </c>
      <c r="B5">
        <v>9.4E-2</v>
      </c>
      <c r="C5">
        <v>8.8999999999999996E-2</v>
      </c>
      <c r="D5">
        <v>0.23400000000000001</v>
      </c>
      <c r="E5">
        <v>6.0999999999999999E-2</v>
      </c>
      <c r="F5">
        <v>0.13300000000000001</v>
      </c>
      <c r="G5">
        <v>0.214</v>
      </c>
      <c r="H5">
        <v>0.55000000000000004</v>
      </c>
      <c r="I5">
        <v>4.0000000000000001E-3</v>
      </c>
      <c r="J5">
        <v>0.14000000000000001</v>
      </c>
      <c r="K5">
        <v>9.2999999999999999E-2</v>
      </c>
      <c r="L5">
        <v>0.21299999999999999</v>
      </c>
      <c r="M5">
        <v>7.8E-2</v>
      </c>
      <c r="N5">
        <v>0</v>
      </c>
      <c r="O5">
        <v>2.4E-2</v>
      </c>
      <c r="P5">
        <v>0.11700000000000001</v>
      </c>
      <c r="Q5">
        <v>0.19600000000000001</v>
      </c>
      <c r="R5">
        <v>0.20399999999999999</v>
      </c>
      <c r="S5">
        <v>0.23499999999999999</v>
      </c>
      <c r="W5" t="s">
        <v>23</v>
      </c>
      <c r="Y5" s="2">
        <v>32</v>
      </c>
      <c r="Z5" s="4">
        <v>0.37756666666666699</v>
      </c>
      <c r="AA5" s="4">
        <v>0.35748333333333299</v>
      </c>
      <c r="AB5" s="4">
        <v>0.93989999999999996</v>
      </c>
      <c r="AC5" s="4">
        <v>0.24501666666666699</v>
      </c>
      <c r="AD5" s="4">
        <v>0.53421666666666701</v>
      </c>
      <c r="AE5" s="4">
        <v>0.85956666666666603</v>
      </c>
      <c r="AF5" s="4">
        <v>2.2091666666666701</v>
      </c>
      <c r="AG5" s="4">
        <v>1.6066666666666701E-2</v>
      </c>
      <c r="AH5" s="4">
        <v>0.56233333333333302</v>
      </c>
      <c r="AI5" s="4">
        <v>0.37354999999999999</v>
      </c>
      <c r="AJ5" s="4">
        <v>0.85555000000000003</v>
      </c>
      <c r="AK5" s="4">
        <v>0.31330000000000002</v>
      </c>
      <c r="AL5" s="4">
        <v>0</v>
      </c>
      <c r="AM5" s="4">
        <v>9.64E-2</v>
      </c>
      <c r="AN5" s="4">
        <v>0.46994999999999998</v>
      </c>
      <c r="AO5" s="4">
        <v>0.787266666666667</v>
      </c>
      <c r="AP5" s="4">
        <v>0.81940000000000002</v>
      </c>
      <c r="AQ5" s="4">
        <v>0.94391666666666696</v>
      </c>
      <c r="AT5" s="2">
        <v>32</v>
      </c>
      <c r="AU5" s="3">
        <v>0.29321666666666701</v>
      </c>
      <c r="AV5" s="3">
        <v>0.31731666666666702</v>
      </c>
      <c r="AW5" s="3">
        <v>0.86760000000000004</v>
      </c>
      <c r="AX5" s="3">
        <v>0.23966111111111099</v>
      </c>
      <c r="AY5" s="3">
        <v>0.49806666666666699</v>
      </c>
      <c r="AZ5" s="3">
        <v>0.83412777777777702</v>
      </c>
      <c r="BA5" s="3">
        <v>0.526183333333333</v>
      </c>
      <c r="BB5" s="3">
        <v>0.35882222222222199</v>
      </c>
      <c r="BC5" s="3">
        <v>0.81538333333333302</v>
      </c>
      <c r="BD5" s="3">
        <v>0.30392777777777802</v>
      </c>
      <c r="BE5" s="3">
        <v>9.2383333333333303E-2</v>
      </c>
      <c r="BF5" s="3">
        <v>0.48400833333333299</v>
      </c>
      <c r="BG5" s="3">
        <v>0.67078333333333295</v>
      </c>
      <c r="BH5" s="3">
        <v>0.784588888888889</v>
      </c>
      <c r="BI5" s="3">
        <v>0.90776666666666594</v>
      </c>
    </row>
    <row r="6" spans="1:61" x14ac:dyDescent="0.2">
      <c r="A6" t="s">
        <v>24</v>
      </c>
      <c r="B6">
        <v>8.5000000000000006E-2</v>
      </c>
      <c r="C6">
        <v>5.7000000000000002E-2</v>
      </c>
      <c r="D6">
        <v>7.6999999999999999E-2</v>
      </c>
      <c r="E6">
        <v>4.4999999999999998E-2</v>
      </c>
      <c r="F6">
        <v>8.2000000000000003E-2</v>
      </c>
      <c r="G6">
        <v>0.17299999999999999</v>
      </c>
      <c r="H6">
        <v>0.47899999999999998</v>
      </c>
      <c r="I6">
        <v>0</v>
      </c>
      <c r="J6">
        <v>0.11</v>
      </c>
      <c r="K6">
        <v>6.5000000000000002E-2</v>
      </c>
      <c r="L6">
        <v>0.156</v>
      </c>
      <c r="M6">
        <v>5.6000000000000001E-2</v>
      </c>
      <c r="N6">
        <v>0</v>
      </c>
      <c r="O6">
        <v>1.7000000000000001E-2</v>
      </c>
      <c r="P6">
        <v>5.7000000000000002E-2</v>
      </c>
      <c r="Q6">
        <v>0.13700000000000001</v>
      </c>
      <c r="R6">
        <v>0.13500000000000001</v>
      </c>
      <c r="S6">
        <v>0.17399999999999999</v>
      </c>
      <c r="W6" t="s">
        <v>24</v>
      </c>
      <c r="Y6" s="2">
        <v>48</v>
      </c>
      <c r="Z6" s="4">
        <v>0.34141666666666698</v>
      </c>
      <c r="AA6" s="4">
        <v>0.22894999999999999</v>
      </c>
      <c r="AB6" s="4">
        <v>0.30928333333333302</v>
      </c>
      <c r="AC6" s="4">
        <v>0.18074999999999999</v>
      </c>
      <c r="AD6" s="4">
        <v>0.32936666666666697</v>
      </c>
      <c r="AE6" s="4">
        <v>0.69488333333333296</v>
      </c>
      <c r="AF6" s="4">
        <v>1.92398333333333</v>
      </c>
      <c r="AG6" s="4">
        <v>0</v>
      </c>
      <c r="AH6" s="4">
        <v>0.44183333333333302</v>
      </c>
      <c r="AI6" s="4">
        <v>0.261083333333333</v>
      </c>
      <c r="AJ6" s="4">
        <v>0.62660000000000005</v>
      </c>
      <c r="AK6" s="4">
        <v>0.22493333333333301</v>
      </c>
      <c r="AL6" s="4">
        <v>0</v>
      </c>
      <c r="AM6" s="4">
        <v>6.8283333333333293E-2</v>
      </c>
      <c r="AN6" s="4">
        <v>0.22894999999999999</v>
      </c>
      <c r="AO6" s="4">
        <v>0.55028333333333301</v>
      </c>
      <c r="AP6" s="4">
        <v>0.54225000000000001</v>
      </c>
      <c r="AQ6" s="4">
        <v>0.69889999999999997</v>
      </c>
      <c r="AT6" s="2">
        <v>48</v>
      </c>
      <c r="AU6" s="3">
        <v>0.35212777777777798</v>
      </c>
      <c r="AV6" s="3">
        <v>0.254388888888889</v>
      </c>
      <c r="AW6" s="3">
        <v>0.31463888888888902</v>
      </c>
      <c r="AX6" s="3">
        <v>0.18208888888888899</v>
      </c>
      <c r="AY6" s="3">
        <v>0.35882222222222199</v>
      </c>
      <c r="AZ6" s="3">
        <v>0.66676666666666695</v>
      </c>
      <c r="BA6" s="3">
        <v>0.43647777777777802</v>
      </c>
      <c r="BB6" s="3">
        <v>0.28116666666666701</v>
      </c>
      <c r="BC6" s="3">
        <v>0.62124444444444404</v>
      </c>
      <c r="BD6" s="3">
        <v>0.22761111111111099</v>
      </c>
      <c r="BE6" s="3">
        <v>6.6944444444444404E-2</v>
      </c>
      <c r="BF6" s="3">
        <v>0.22225555555555601</v>
      </c>
      <c r="BG6" s="3">
        <v>0.54492777777777801</v>
      </c>
      <c r="BH6" s="3">
        <v>0.56501111111111102</v>
      </c>
      <c r="BI6" s="3">
        <v>0.69889999999999997</v>
      </c>
    </row>
    <row r="7" spans="1:61" x14ac:dyDescent="0.2">
      <c r="A7" t="s">
        <v>25</v>
      </c>
      <c r="B7">
        <v>2.9000000000000001E-2</v>
      </c>
      <c r="C7">
        <v>0.08</v>
      </c>
      <c r="D7">
        <v>0.26700000000000002</v>
      </c>
      <c r="E7">
        <v>4.3999999999999997E-2</v>
      </c>
      <c r="F7">
        <v>7.0000000000000007E-2</v>
      </c>
      <c r="G7">
        <v>0.13200000000000001</v>
      </c>
      <c r="H7">
        <v>0.33700000000000002</v>
      </c>
      <c r="I7">
        <v>1E-3</v>
      </c>
      <c r="J7">
        <v>8.7999999999999995E-2</v>
      </c>
      <c r="K7">
        <v>0.10199999999999999</v>
      </c>
      <c r="L7">
        <v>0.14299999999999999</v>
      </c>
      <c r="M7">
        <v>6.3E-2</v>
      </c>
      <c r="N7">
        <v>0</v>
      </c>
      <c r="O7">
        <v>1.6E-2</v>
      </c>
      <c r="P7">
        <v>8.3000000000000004E-2</v>
      </c>
      <c r="Q7">
        <v>0.13800000000000001</v>
      </c>
      <c r="R7">
        <v>0.161</v>
      </c>
      <c r="S7">
        <v>0.16300000000000001</v>
      </c>
      <c r="W7" t="s">
        <v>25</v>
      </c>
      <c r="Y7" s="2">
        <v>18</v>
      </c>
      <c r="Z7" s="4">
        <v>0.11648333333333299</v>
      </c>
      <c r="AA7" s="4">
        <v>0.32133333333333303</v>
      </c>
      <c r="AB7" s="4">
        <v>1.0724499999999999</v>
      </c>
      <c r="AC7" s="4">
        <v>0.17673333333333299</v>
      </c>
      <c r="AD7" s="4">
        <v>0.28116666666666701</v>
      </c>
      <c r="AE7" s="4">
        <v>0.5302</v>
      </c>
      <c r="AF7" s="4">
        <v>1.35361666666667</v>
      </c>
      <c r="AG7" s="4">
        <v>4.0166666666666701E-3</v>
      </c>
      <c r="AH7" s="4">
        <v>0.35346666666666599</v>
      </c>
      <c r="AI7" s="4">
        <v>0.40970000000000001</v>
      </c>
      <c r="AJ7" s="4">
        <v>0.57438333333333302</v>
      </c>
      <c r="AK7" s="4">
        <v>0.25305</v>
      </c>
      <c r="AL7" s="4">
        <v>0</v>
      </c>
      <c r="AM7" s="4">
        <v>6.4266666666666694E-2</v>
      </c>
      <c r="AN7" s="4">
        <v>0.33338333333333298</v>
      </c>
      <c r="AO7" s="4">
        <v>0.55430000000000001</v>
      </c>
      <c r="AP7" s="4">
        <v>0.64668333333333305</v>
      </c>
      <c r="AQ7" s="4">
        <v>0.65471666666666695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">
      <c r="A8" t="s">
        <v>26</v>
      </c>
      <c r="B8">
        <v>4.2000000000000003E-2</v>
      </c>
      <c r="C8">
        <v>0.08</v>
      </c>
      <c r="D8">
        <v>0.24099999999999999</v>
      </c>
      <c r="E8">
        <v>4.8000000000000001E-2</v>
      </c>
      <c r="F8">
        <v>7.3999999999999996E-2</v>
      </c>
      <c r="G8">
        <v>0.156</v>
      </c>
      <c r="H8">
        <v>0.379</v>
      </c>
      <c r="I8">
        <v>1E-3</v>
      </c>
      <c r="J8">
        <v>0.10100000000000001</v>
      </c>
      <c r="K8">
        <v>8.5999999999999993E-2</v>
      </c>
      <c r="L8">
        <v>0.16</v>
      </c>
      <c r="M8">
        <v>6.3E-2</v>
      </c>
      <c r="N8">
        <v>0</v>
      </c>
      <c r="O8">
        <v>1.7000000000000001E-2</v>
      </c>
      <c r="P8">
        <v>8.7999999999999995E-2</v>
      </c>
      <c r="Q8">
        <v>0.153</v>
      </c>
      <c r="R8">
        <v>0.16500000000000001</v>
      </c>
      <c r="S8">
        <v>0.17899999999999999</v>
      </c>
      <c r="W8" t="s">
        <v>26</v>
      </c>
      <c r="Y8" s="2">
        <v>24</v>
      </c>
      <c r="Z8" s="4">
        <v>0.16869999999999999</v>
      </c>
      <c r="AA8" s="4">
        <v>0.32133333333333303</v>
      </c>
      <c r="AB8" s="4">
        <v>0.96801666666666597</v>
      </c>
      <c r="AC8" s="4">
        <v>0.1928</v>
      </c>
      <c r="AD8" s="4">
        <v>0.29723333333333302</v>
      </c>
      <c r="AE8" s="4">
        <v>0.62660000000000005</v>
      </c>
      <c r="AF8" s="4">
        <v>1.5223166666666701</v>
      </c>
      <c r="AG8" s="4">
        <v>4.0166666666666701E-3</v>
      </c>
      <c r="AH8" s="4">
        <v>0.40568333333333301</v>
      </c>
      <c r="AI8" s="4">
        <v>0.34543333333333298</v>
      </c>
      <c r="AJ8" s="4">
        <v>0.64266666666666705</v>
      </c>
      <c r="AK8" s="4">
        <v>0.25305</v>
      </c>
      <c r="AL8" s="4">
        <v>0</v>
      </c>
      <c r="AM8" s="4">
        <v>6.8283333333333293E-2</v>
      </c>
      <c r="AN8" s="4">
        <v>0.35346666666666599</v>
      </c>
      <c r="AO8" s="4">
        <v>0.61455000000000004</v>
      </c>
      <c r="AP8" s="4">
        <v>0.66274999999999995</v>
      </c>
      <c r="AQ8" s="4">
        <v>0.71898333333333297</v>
      </c>
      <c r="AT8" s="5" t="s">
        <v>27</v>
      </c>
      <c r="AU8" s="3" t="s">
        <v>1</v>
      </c>
      <c r="AV8" s="3" t="s">
        <v>2</v>
      </c>
      <c r="AW8" s="3" t="s">
        <v>3</v>
      </c>
      <c r="AX8" s="3" t="s">
        <v>4</v>
      </c>
      <c r="AY8" s="3" t="s">
        <v>5</v>
      </c>
      <c r="AZ8" s="3" t="s">
        <v>6</v>
      </c>
      <c r="BA8" s="3" t="s">
        <v>9</v>
      </c>
      <c r="BB8" s="3" t="s">
        <v>10</v>
      </c>
      <c r="BC8" s="3" t="s">
        <v>11</v>
      </c>
      <c r="BD8" s="3" t="s">
        <v>12</v>
      </c>
      <c r="BE8" s="3" t="s">
        <v>14</v>
      </c>
      <c r="BF8" s="3" t="s">
        <v>15</v>
      </c>
      <c r="BG8" s="3" t="s">
        <v>16</v>
      </c>
      <c r="BH8" s="3" t="s">
        <v>17</v>
      </c>
      <c r="BI8" s="3" t="s">
        <v>18</v>
      </c>
    </row>
    <row r="9" spans="1:61" x14ac:dyDescent="0.2">
      <c r="A9" t="s">
        <v>28</v>
      </c>
      <c r="B9">
        <v>6.7000000000000004E-2</v>
      </c>
      <c r="C9">
        <v>7.4999999999999997E-2</v>
      </c>
      <c r="D9">
        <v>0.19800000000000001</v>
      </c>
      <c r="E9">
        <v>5.5E-2</v>
      </c>
      <c r="F9">
        <v>0.108</v>
      </c>
      <c r="G9">
        <v>0.17599999999999999</v>
      </c>
      <c r="H9">
        <v>0.47</v>
      </c>
      <c r="I9">
        <v>3.0000000000000001E-3</v>
      </c>
      <c r="J9">
        <v>0.11700000000000001</v>
      </c>
      <c r="K9">
        <v>0.105</v>
      </c>
      <c r="L9">
        <v>0.16800000000000001</v>
      </c>
      <c r="M9">
        <v>7.0000000000000007E-2</v>
      </c>
      <c r="N9">
        <v>0</v>
      </c>
      <c r="O9">
        <v>0.02</v>
      </c>
      <c r="P9">
        <v>0</v>
      </c>
      <c r="Q9">
        <v>9.1999999999999998E-2</v>
      </c>
      <c r="R9">
        <v>0.17</v>
      </c>
      <c r="S9">
        <v>0.20399999999999999</v>
      </c>
      <c r="W9" t="s">
        <v>28</v>
      </c>
      <c r="Y9" s="2">
        <v>32</v>
      </c>
      <c r="Z9" s="4">
        <v>0.269116666666667</v>
      </c>
      <c r="AA9" s="4">
        <v>0.30125000000000002</v>
      </c>
      <c r="AB9" s="4">
        <v>0.79530000000000001</v>
      </c>
      <c r="AC9" s="4">
        <v>0.22091666666666701</v>
      </c>
      <c r="AD9" s="4">
        <v>0.43380000000000002</v>
      </c>
      <c r="AE9" s="4">
        <v>0.70693333333333297</v>
      </c>
      <c r="AF9" s="4">
        <v>1.8878333333333299</v>
      </c>
      <c r="AG9" s="4">
        <v>1.205E-2</v>
      </c>
      <c r="AH9" s="4">
        <v>0.46994999999999998</v>
      </c>
      <c r="AI9" s="4">
        <v>0.42175000000000001</v>
      </c>
      <c r="AJ9" s="4">
        <v>0.67479999999999996</v>
      </c>
      <c r="AK9" s="4">
        <v>0.28116666666666701</v>
      </c>
      <c r="AL9" s="4">
        <v>0</v>
      </c>
      <c r="AM9" s="4">
        <v>8.0333333333333298E-2</v>
      </c>
      <c r="AN9" s="6">
        <v>0</v>
      </c>
      <c r="AO9" s="4">
        <v>0.36953333333333299</v>
      </c>
      <c r="AP9" s="4">
        <v>0.68283333333333296</v>
      </c>
      <c r="AQ9" s="4">
        <v>0.81940000000000002</v>
      </c>
      <c r="AT9" s="2">
        <v>0</v>
      </c>
      <c r="AU9" s="3">
        <v>3.2133333333333298E-2</v>
      </c>
      <c r="AV9" s="3">
        <v>0.36551666666666699</v>
      </c>
      <c r="AW9" s="3">
        <v>-0.11246666666666701</v>
      </c>
      <c r="AX9" s="3">
        <v>0.15665000000000001</v>
      </c>
      <c r="AY9" s="3">
        <v>0.196816666666667</v>
      </c>
      <c r="AZ9" s="3">
        <v>0.45789999999999997</v>
      </c>
      <c r="BA9" s="3">
        <v>0.33338333333333298</v>
      </c>
      <c r="BB9" s="3">
        <v>0.389616666666667</v>
      </c>
      <c r="BC9" s="3">
        <v>0.55028333333333301</v>
      </c>
      <c r="BD9" s="3">
        <v>0.25305</v>
      </c>
      <c r="BE9" s="3">
        <v>6.4266666666666694E-2</v>
      </c>
      <c r="BF9" s="3">
        <v>0.31731666666666702</v>
      </c>
      <c r="BG9" s="3">
        <v>0.58241666666666703</v>
      </c>
      <c r="BH9" s="3">
        <v>0.69889999999999997</v>
      </c>
      <c r="BI9" s="3">
        <v>0.61053333333333304</v>
      </c>
    </row>
    <row r="10" spans="1:61" x14ac:dyDescent="0.2">
      <c r="A10" t="s">
        <v>29</v>
      </c>
      <c r="B10">
        <v>8.8999999999999996E-2</v>
      </c>
      <c r="C10">
        <v>6.3E-2</v>
      </c>
      <c r="D10">
        <v>7.6999999999999999E-2</v>
      </c>
      <c r="E10">
        <v>4.4999999999999998E-2</v>
      </c>
      <c r="F10">
        <v>8.5999999999999993E-2</v>
      </c>
      <c r="G10">
        <v>0.16700000000000001</v>
      </c>
      <c r="H10">
        <v>0.46800000000000003</v>
      </c>
      <c r="I10">
        <v>1E-3</v>
      </c>
      <c r="J10">
        <v>0.112</v>
      </c>
      <c r="K10">
        <v>6.7000000000000004E-2</v>
      </c>
      <c r="L10">
        <v>0.158</v>
      </c>
      <c r="M10">
        <v>5.7000000000000002E-2</v>
      </c>
      <c r="N10">
        <v>0</v>
      </c>
      <c r="O10">
        <v>1.7000000000000001E-2</v>
      </c>
      <c r="P10">
        <v>5.5E-2</v>
      </c>
      <c r="Q10">
        <v>0.13900000000000001</v>
      </c>
      <c r="R10">
        <v>0.14199999999999999</v>
      </c>
      <c r="S10">
        <v>0.17699999999999999</v>
      </c>
      <c r="W10" t="s">
        <v>29</v>
      </c>
      <c r="Y10" s="2">
        <v>48</v>
      </c>
      <c r="Z10" s="4">
        <v>0.35748333333333299</v>
      </c>
      <c r="AA10" s="4">
        <v>0.25305</v>
      </c>
      <c r="AB10" s="4">
        <v>0.30928333333333302</v>
      </c>
      <c r="AC10" s="4">
        <v>0.18074999999999999</v>
      </c>
      <c r="AD10" s="4">
        <v>0.34543333333333298</v>
      </c>
      <c r="AE10" s="4">
        <v>0.67078333333333295</v>
      </c>
      <c r="AF10" s="4">
        <v>1.8797999999999999</v>
      </c>
      <c r="AG10" s="4">
        <v>4.0166666666666701E-3</v>
      </c>
      <c r="AH10" s="4">
        <v>0.44986666666666703</v>
      </c>
      <c r="AI10" s="4">
        <v>0.269116666666667</v>
      </c>
      <c r="AJ10" s="4">
        <v>0.63463333333333305</v>
      </c>
      <c r="AK10" s="4">
        <v>0.22894999999999999</v>
      </c>
      <c r="AL10" s="4">
        <v>0</v>
      </c>
      <c r="AM10" s="4">
        <v>6.8283333333333293E-2</v>
      </c>
      <c r="AN10" s="4">
        <v>0.22091666666666701</v>
      </c>
      <c r="AO10" s="4">
        <v>0.55831666666666702</v>
      </c>
      <c r="AP10" s="4">
        <v>0.57036666666666702</v>
      </c>
      <c r="AQ10" s="4">
        <v>0.71094999999999997</v>
      </c>
      <c r="AT10" s="2">
        <v>18</v>
      </c>
      <c r="AU10" s="3">
        <v>7.6316666666666602E-2</v>
      </c>
      <c r="AV10" s="3">
        <v>0.30660555555555502</v>
      </c>
      <c r="AW10" s="3">
        <v>-0.20752777777777801</v>
      </c>
      <c r="AX10" s="3">
        <v>0.17405555555555599</v>
      </c>
      <c r="AY10" s="3">
        <v>0.29053888888888901</v>
      </c>
      <c r="AZ10" s="3">
        <v>0.53689444444444401</v>
      </c>
      <c r="BA10" s="3">
        <v>0.35078888888888898</v>
      </c>
      <c r="BB10" s="3">
        <v>0.388277777777778</v>
      </c>
      <c r="BC10" s="3">
        <v>0.57170555555555502</v>
      </c>
      <c r="BD10" s="3">
        <v>0.25305</v>
      </c>
      <c r="BE10" s="3">
        <v>6.56055555555555E-2</v>
      </c>
      <c r="BF10" s="3">
        <v>0.32534999999999997</v>
      </c>
      <c r="BG10" s="3">
        <v>0.56099444444444402</v>
      </c>
      <c r="BH10" s="3">
        <v>0.64400555555555505</v>
      </c>
      <c r="BI10" s="3">
        <v>0.63329444444444405</v>
      </c>
    </row>
    <row r="11" spans="1:61" x14ac:dyDescent="0.2">
      <c r="A11" t="s">
        <v>30</v>
      </c>
      <c r="B11">
        <v>1.7000000000000001E-2</v>
      </c>
      <c r="C11">
        <v>7.0999999999999994E-2</v>
      </c>
      <c r="D11">
        <v>0.17899999999999999</v>
      </c>
      <c r="E11">
        <v>4.4999999999999998E-2</v>
      </c>
      <c r="F11">
        <v>8.3000000000000004E-2</v>
      </c>
      <c r="G11">
        <v>0.13100000000000001</v>
      </c>
      <c r="H11">
        <v>0.33600000000000002</v>
      </c>
      <c r="I11">
        <v>1E-3</v>
      </c>
      <c r="J11">
        <v>7.9000000000000001E-2</v>
      </c>
      <c r="K11">
        <v>0.127</v>
      </c>
      <c r="L11">
        <v>0.13400000000000001</v>
      </c>
      <c r="M11">
        <v>5.8999999999999997E-2</v>
      </c>
      <c r="N11">
        <v>0</v>
      </c>
      <c r="O11">
        <v>1.2E-2</v>
      </c>
      <c r="P11">
        <v>7.2999999999999995E-2</v>
      </c>
      <c r="Q11">
        <v>0.13100000000000001</v>
      </c>
      <c r="R11">
        <v>0.151</v>
      </c>
      <c r="S11">
        <v>0.154</v>
      </c>
      <c r="W11" t="s">
        <v>30</v>
      </c>
      <c r="Y11" s="2">
        <v>18</v>
      </c>
      <c r="Z11" s="4">
        <v>6.8283333333333293E-2</v>
      </c>
      <c r="AA11" s="4">
        <v>0.28518333333333301</v>
      </c>
      <c r="AB11" s="4">
        <v>0.71898333333333297</v>
      </c>
      <c r="AC11" s="4">
        <v>0.18074999999999999</v>
      </c>
      <c r="AD11" s="4">
        <v>0.33338333333333298</v>
      </c>
      <c r="AE11" s="4">
        <v>0.526183333333333</v>
      </c>
      <c r="AF11" s="4">
        <v>1.3495999999999999</v>
      </c>
      <c r="AG11" s="4">
        <v>4.0166666666666701E-3</v>
      </c>
      <c r="AH11" s="4">
        <v>0.31731666666666702</v>
      </c>
      <c r="AI11" s="4">
        <v>0.510116666666667</v>
      </c>
      <c r="AJ11" s="4">
        <v>0.53823333333333301</v>
      </c>
      <c r="AK11" s="4">
        <v>0.23698333333333299</v>
      </c>
      <c r="AL11" s="4">
        <v>0</v>
      </c>
      <c r="AM11" s="4">
        <v>4.82E-2</v>
      </c>
      <c r="AN11" s="4">
        <v>0.29321666666666701</v>
      </c>
      <c r="AO11" s="4">
        <v>0.526183333333333</v>
      </c>
      <c r="AP11" s="4">
        <v>0.60651666666666604</v>
      </c>
      <c r="AQ11" s="4">
        <v>0.61856666666666604</v>
      </c>
      <c r="AT11" s="2">
        <v>24</v>
      </c>
      <c r="AU11" s="3">
        <v>0.106441666666667</v>
      </c>
      <c r="AV11" s="3">
        <v>0.25807083333333303</v>
      </c>
      <c r="AW11" s="3">
        <v>-0.15363750000000001</v>
      </c>
      <c r="AX11" s="3">
        <v>0.15966250000000001</v>
      </c>
      <c r="AY11" s="3">
        <v>0.31229583333333299</v>
      </c>
      <c r="AZ11" s="3">
        <v>0.52015833333333295</v>
      </c>
      <c r="BA11" s="3">
        <v>0.33338333333333298</v>
      </c>
      <c r="BB11" s="3">
        <v>0.27614583333333298</v>
      </c>
      <c r="BC11" s="3">
        <v>0.54727083333333304</v>
      </c>
      <c r="BD11" s="3">
        <v>0.21690000000000001</v>
      </c>
      <c r="BE11" s="3">
        <v>6.12541666666667E-2</v>
      </c>
      <c r="BF11" s="3">
        <v>0.30827916666666699</v>
      </c>
      <c r="BG11" s="3">
        <v>0.52517916666666697</v>
      </c>
      <c r="BH11" s="3">
        <v>0.58342083333333306</v>
      </c>
      <c r="BI11" s="3">
        <v>0.59446666666666703</v>
      </c>
    </row>
    <row r="12" spans="1:61" x14ac:dyDescent="0.2">
      <c r="A12" t="s">
        <v>31</v>
      </c>
      <c r="B12">
        <v>3.5999999999999997E-2</v>
      </c>
      <c r="C12">
        <v>7.4999999999999997E-2</v>
      </c>
      <c r="D12">
        <v>0.22600000000000001</v>
      </c>
      <c r="E12">
        <v>4.3999999999999997E-2</v>
      </c>
      <c r="F12">
        <v>6.7000000000000004E-2</v>
      </c>
      <c r="G12">
        <v>0.14099999999999999</v>
      </c>
      <c r="H12">
        <v>0.35499999999999998</v>
      </c>
      <c r="I12">
        <v>1E-3</v>
      </c>
      <c r="J12">
        <v>9.1999999999999998E-2</v>
      </c>
      <c r="K12">
        <v>8.6999999999999994E-2</v>
      </c>
      <c r="L12">
        <v>0.14399999999999999</v>
      </c>
      <c r="M12">
        <v>5.8999999999999997E-2</v>
      </c>
      <c r="N12">
        <v>0</v>
      </c>
      <c r="O12">
        <v>1.6E-2</v>
      </c>
      <c r="P12">
        <v>8.1000000000000003E-2</v>
      </c>
      <c r="Q12">
        <v>0.13700000000000001</v>
      </c>
      <c r="R12">
        <v>0.151</v>
      </c>
      <c r="S12">
        <v>0.16600000000000001</v>
      </c>
      <c r="W12" t="s">
        <v>31</v>
      </c>
      <c r="Y12" s="2">
        <v>24</v>
      </c>
      <c r="Z12" s="4">
        <v>0.14460000000000001</v>
      </c>
      <c r="AA12" s="4">
        <v>0.30125000000000002</v>
      </c>
      <c r="AB12" s="4">
        <v>0.90776666666666705</v>
      </c>
      <c r="AC12" s="4">
        <v>0.17673333333333299</v>
      </c>
      <c r="AD12" s="4">
        <v>0.269116666666667</v>
      </c>
      <c r="AE12" s="4">
        <v>0.56635000000000002</v>
      </c>
      <c r="AF12" s="4">
        <v>1.4259166666666701</v>
      </c>
      <c r="AG12" s="4">
        <v>4.0166666666666701E-3</v>
      </c>
      <c r="AH12" s="4">
        <v>0.36953333333333299</v>
      </c>
      <c r="AI12" s="4">
        <v>0.34944999999999998</v>
      </c>
      <c r="AJ12" s="4">
        <v>0.57840000000000003</v>
      </c>
      <c r="AK12" s="4">
        <v>0.23698333333333299</v>
      </c>
      <c r="AL12" s="4">
        <v>0</v>
      </c>
      <c r="AM12" s="4">
        <v>6.4266666666666694E-2</v>
      </c>
      <c r="AN12" s="4">
        <v>0.32534999999999997</v>
      </c>
      <c r="AO12" s="4">
        <v>0.55028333333333301</v>
      </c>
      <c r="AP12" s="4">
        <v>0.60651666666666604</v>
      </c>
      <c r="AQ12" s="4">
        <v>0.66676666666666595</v>
      </c>
      <c r="AT12" s="2">
        <v>32</v>
      </c>
      <c r="AU12" s="3">
        <v>0.23832222222222199</v>
      </c>
      <c r="AV12" s="3">
        <v>0.29589444444444402</v>
      </c>
      <c r="AW12" s="3">
        <v>-0.21690000000000001</v>
      </c>
      <c r="AX12" s="3">
        <v>0.23296666666666699</v>
      </c>
      <c r="AY12" s="3">
        <v>0.42175000000000001</v>
      </c>
      <c r="AZ12" s="3">
        <v>0.84350000000000003</v>
      </c>
      <c r="BA12" s="3">
        <v>0.56501111111111102</v>
      </c>
      <c r="BB12" s="3">
        <v>0.31999444444444403</v>
      </c>
      <c r="BC12" s="3">
        <v>0.99747222222222198</v>
      </c>
      <c r="BD12" s="3">
        <v>0.30125000000000002</v>
      </c>
      <c r="BE12" s="3">
        <v>0.104433333333333</v>
      </c>
      <c r="BF12" s="3">
        <v>0.508777777777778</v>
      </c>
      <c r="BG12" s="3">
        <v>0.92517222222222195</v>
      </c>
      <c r="BH12" s="3">
        <v>0.86090555555555603</v>
      </c>
      <c r="BI12" s="3">
        <v>0.72969444444444398</v>
      </c>
    </row>
    <row r="13" spans="1:61" x14ac:dyDescent="0.2">
      <c r="A13" t="s">
        <v>32</v>
      </c>
      <c r="B13">
        <v>5.8000000000000003E-2</v>
      </c>
      <c r="C13">
        <v>7.2999999999999995E-2</v>
      </c>
      <c r="D13">
        <v>-5.2999999999999999E-2</v>
      </c>
      <c r="E13">
        <v>6.3E-2</v>
      </c>
      <c r="F13">
        <v>0.13100000000000001</v>
      </c>
      <c r="G13">
        <v>0.23300000000000001</v>
      </c>
      <c r="H13">
        <v>0.29799999999999999</v>
      </c>
      <c r="I13">
        <v>4.0000000000000001E-3</v>
      </c>
      <c r="J13">
        <v>0.13600000000000001</v>
      </c>
      <c r="K13">
        <v>7.0000000000000007E-2</v>
      </c>
      <c r="L13">
        <v>0.22800000000000001</v>
      </c>
      <c r="M13">
        <v>7.9000000000000001E-2</v>
      </c>
      <c r="N13">
        <v>0</v>
      </c>
      <c r="O13">
        <v>2.5000000000000001E-2</v>
      </c>
      <c r="P13">
        <v>0.124</v>
      </c>
      <c r="Q13">
        <v>0.21299999999999999</v>
      </c>
      <c r="R13">
        <v>0.21199999999999999</v>
      </c>
      <c r="S13">
        <v>0.23899999999999999</v>
      </c>
      <c r="W13" t="s">
        <v>32</v>
      </c>
      <c r="Y13" s="2">
        <v>32</v>
      </c>
      <c r="Z13" s="4">
        <v>0.23296666666666699</v>
      </c>
      <c r="AA13" s="4">
        <v>0.29321666666666701</v>
      </c>
      <c r="AB13" s="6">
        <v>-0.21288333333333301</v>
      </c>
      <c r="AC13" s="4">
        <v>0.25305</v>
      </c>
      <c r="AD13" s="4">
        <v>0.526183333333333</v>
      </c>
      <c r="AE13" s="4">
        <v>0.93588333333333296</v>
      </c>
      <c r="AF13" s="4">
        <v>1.1969666666666701</v>
      </c>
      <c r="AG13" s="4">
        <v>1.6066666666666701E-2</v>
      </c>
      <c r="AH13" s="4">
        <v>0.54626666666666701</v>
      </c>
      <c r="AI13" s="4">
        <v>0.28116666666666701</v>
      </c>
      <c r="AJ13" s="4">
        <v>0.91579999999999995</v>
      </c>
      <c r="AK13" s="4">
        <v>0.31731666666666702</v>
      </c>
      <c r="AL13" s="4">
        <v>0</v>
      </c>
      <c r="AM13" s="4">
        <v>0.100416666666667</v>
      </c>
      <c r="AN13" s="4">
        <v>0.49806666666666699</v>
      </c>
      <c r="AO13" s="4">
        <v>0.85555000000000003</v>
      </c>
      <c r="AP13" s="4">
        <v>0.85153333333333303</v>
      </c>
      <c r="AQ13" s="4">
        <v>0.95998333333333297</v>
      </c>
      <c r="AT13" s="2">
        <v>48</v>
      </c>
      <c r="AU13" s="3">
        <v>0.195477777777778</v>
      </c>
      <c r="AV13" s="3">
        <v>0.21556111111111101</v>
      </c>
      <c r="AW13" s="3">
        <v>-0.22493333333333301</v>
      </c>
      <c r="AX13" s="3">
        <v>0.21690000000000001</v>
      </c>
      <c r="AY13" s="3">
        <v>0.55162222222222201</v>
      </c>
      <c r="AZ13" s="3">
        <v>0.775216666666667</v>
      </c>
      <c r="BA13" s="3">
        <v>0.46325555555555498</v>
      </c>
      <c r="BB13" s="3">
        <v>0.29455555555555502</v>
      </c>
      <c r="BC13" s="3">
        <v>0.769861111111111</v>
      </c>
      <c r="BD13" s="3">
        <v>0.28116666666666701</v>
      </c>
      <c r="BE13" s="3">
        <v>8.3011111111111105E-2</v>
      </c>
      <c r="BF13" s="3">
        <v>0.42308888888888901</v>
      </c>
      <c r="BG13" s="3">
        <v>0.70693333333333297</v>
      </c>
      <c r="BH13" s="3">
        <v>0.74040555555555498</v>
      </c>
      <c r="BI13" s="3">
        <v>0.80065555555555601</v>
      </c>
    </row>
    <row r="14" spans="1:61" x14ac:dyDescent="0.2">
      <c r="A14" t="s">
        <v>33</v>
      </c>
      <c r="B14">
        <v>8.8999999999999996E-2</v>
      </c>
      <c r="C14">
        <v>7.0000000000000007E-2</v>
      </c>
      <c r="D14">
        <v>8.1000000000000003E-2</v>
      </c>
      <c r="E14">
        <v>4.5999999999999999E-2</v>
      </c>
      <c r="F14">
        <v>0.1</v>
      </c>
      <c r="G14">
        <v>0.158</v>
      </c>
      <c r="H14">
        <v>0.48099999999999998</v>
      </c>
      <c r="I14">
        <v>0</v>
      </c>
      <c r="J14">
        <v>0.104</v>
      </c>
      <c r="K14">
        <v>7.8E-2</v>
      </c>
      <c r="L14">
        <v>0.15</v>
      </c>
      <c r="M14">
        <v>5.7000000000000002E-2</v>
      </c>
      <c r="N14">
        <v>0</v>
      </c>
      <c r="O14">
        <v>1.6E-2</v>
      </c>
      <c r="P14">
        <v>5.3999999999999999E-2</v>
      </c>
      <c r="Q14">
        <v>0.13100000000000001</v>
      </c>
      <c r="R14">
        <v>0.14499999999999999</v>
      </c>
      <c r="S14">
        <v>0.17100000000000001</v>
      </c>
      <c r="W14" t="s">
        <v>33</v>
      </c>
      <c r="Y14" s="2">
        <v>48</v>
      </c>
      <c r="Z14" s="4">
        <v>0.35748333333333299</v>
      </c>
      <c r="AA14" s="4">
        <v>0.28116666666666701</v>
      </c>
      <c r="AB14" s="4">
        <v>0.32534999999999997</v>
      </c>
      <c r="AC14" s="4">
        <v>0.184766666666667</v>
      </c>
      <c r="AD14" s="4">
        <v>0.401666666666667</v>
      </c>
      <c r="AE14" s="4">
        <v>0.63463333333333305</v>
      </c>
      <c r="AF14" s="4">
        <v>1.93201666666667</v>
      </c>
      <c r="AG14" s="4">
        <v>0</v>
      </c>
      <c r="AH14" s="4">
        <v>0.41773333333333301</v>
      </c>
      <c r="AI14" s="4">
        <v>0.31330000000000002</v>
      </c>
      <c r="AJ14" s="4">
        <v>0.60250000000000004</v>
      </c>
      <c r="AK14" s="4">
        <v>0.22894999999999999</v>
      </c>
      <c r="AL14" s="4">
        <v>0</v>
      </c>
      <c r="AM14" s="4">
        <v>6.4266666666666694E-2</v>
      </c>
      <c r="AN14" s="4">
        <v>0.21690000000000001</v>
      </c>
      <c r="AO14" s="4">
        <v>0.526183333333333</v>
      </c>
      <c r="AP14" s="4">
        <v>0.58241666666666703</v>
      </c>
      <c r="AQ14" s="4">
        <v>0.68684999999999996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">
      <c r="A15" t="s">
        <v>34</v>
      </c>
      <c r="B15">
        <v>2.5000000000000001E-2</v>
      </c>
      <c r="C15">
        <v>8.2000000000000003E-2</v>
      </c>
      <c r="D15">
        <v>-5.2999999999999999E-2</v>
      </c>
      <c r="E15">
        <v>4.8000000000000001E-2</v>
      </c>
      <c r="F15">
        <v>8.4000000000000005E-2</v>
      </c>
      <c r="G15">
        <v>0.152</v>
      </c>
      <c r="H15">
        <v>0.28899999999999998</v>
      </c>
      <c r="I15">
        <v>1E-3</v>
      </c>
      <c r="J15">
        <v>9.9000000000000005E-2</v>
      </c>
      <c r="K15">
        <v>9.6000000000000002E-2</v>
      </c>
      <c r="L15">
        <v>0.16200000000000001</v>
      </c>
      <c r="M15">
        <v>6.8000000000000005E-2</v>
      </c>
      <c r="N15">
        <v>0</v>
      </c>
      <c r="O15">
        <v>1.7999999999999999E-2</v>
      </c>
      <c r="P15">
        <v>9.1999999999999998E-2</v>
      </c>
      <c r="Q15">
        <v>0.158</v>
      </c>
      <c r="R15">
        <v>0.17799999999999999</v>
      </c>
      <c r="S15">
        <v>0.17799999999999999</v>
      </c>
      <c r="W15" t="s">
        <v>34</v>
      </c>
      <c r="X15" s="5" t="s">
        <v>35</v>
      </c>
      <c r="Y15" s="2">
        <v>18</v>
      </c>
      <c r="Z15" s="4">
        <v>0.100416666666667</v>
      </c>
      <c r="AA15" s="4">
        <v>0.32936666666666697</v>
      </c>
      <c r="AB15" s="4">
        <v>-0.21288333333333301</v>
      </c>
      <c r="AC15" s="4">
        <v>0.1928</v>
      </c>
      <c r="AD15" s="4">
        <v>0.33739999999999998</v>
      </c>
      <c r="AE15" s="4">
        <v>0.61053333333333304</v>
      </c>
      <c r="AF15" s="4">
        <v>1.1608166666666699</v>
      </c>
      <c r="AG15" s="4">
        <v>4.0166666666666701E-3</v>
      </c>
      <c r="AH15" s="4">
        <v>0.39765</v>
      </c>
      <c r="AI15" s="4">
        <v>0.3856</v>
      </c>
      <c r="AJ15" s="4">
        <v>0.65069999999999995</v>
      </c>
      <c r="AK15" s="4">
        <v>0.27313333333333301</v>
      </c>
      <c r="AL15" s="4">
        <v>0</v>
      </c>
      <c r="AM15" s="4">
        <v>7.2300000000000003E-2</v>
      </c>
      <c r="AN15" s="4">
        <v>0.36953333333333299</v>
      </c>
      <c r="AO15" s="4">
        <v>0.63463333333333305</v>
      </c>
      <c r="AP15" s="4">
        <v>0.71496666666666697</v>
      </c>
      <c r="AQ15" s="4">
        <v>0.71496666666666697</v>
      </c>
      <c r="AT15" s="7" t="s">
        <v>36</v>
      </c>
      <c r="AU15" s="3" t="s">
        <v>1</v>
      </c>
      <c r="AV15" s="3" t="s">
        <v>2</v>
      </c>
      <c r="AW15" s="3" t="s">
        <v>3</v>
      </c>
      <c r="AX15" s="3" t="s">
        <v>4</v>
      </c>
      <c r="AY15" s="3" t="s">
        <v>5</v>
      </c>
      <c r="AZ15" s="3" t="s">
        <v>6</v>
      </c>
      <c r="BA15" s="3" t="s">
        <v>9</v>
      </c>
      <c r="BB15" s="3" t="s">
        <v>10</v>
      </c>
      <c r="BC15" s="3" t="s">
        <v>11</v>
      </c>
      <c r="BD15" s="3" t="s">
        <v>12</v>
      </c>
      <c r="BE15" s="3" t="s">
        <v>14</v>
      </c>
      <c r="BF15" s="3" t="s">
        <v>15</v>
      </c>
      <c r="BG15" s="3" t="s">
        <v>16</v>
      </c>
      <c r="BH15" s="3" t="s">
        <v>17</v>
      </c>
      <c r="BI15" s="3" t="s">
        <v>18</v>
      </c>
    </row>
    <row r="16" spans="1:61" x14ac:dyDescent="0.2">
      <c r="A16" t="s">
        <v>37</v>
      </c>
      <c r="B16">
        <v>5.0999999999999997E-2</v>
      </c>
      <c r="C16">
        <v>0.11600000000000001</v>
      </c>
      <c r="D16">
        <v>-4.7E-2</v>
      </c>
      <c r="E16">
        <v>6.9000000000000006E-2</v>
      </c>
      <c r="F16">
        <v>0.14699999999999999</v>
      </c>
      <c r="G16">
        <v>0.22900000000000001</v>
      </c>
      <c r="H16">
        <v>0.38200000000000001</v>
      </c>
      <c r="I16">
        <v>4.0000000000000001E-3</v>
      </c>
      <c r="J16">
        <v>0.14799999999999999</v>
      </c>
      <c r="K16">
        <v>9.4E-2</v>
      </c>
      <c r="L16">
        <v>0.246</v>
      </c>
      <c r="M16">
        <v>9.1999999999999998E-2</v>
      </c>
      <c r="N16">
        <v>0</v>
      </c>
      <c r="O16">
        <v>2.7E-2</v>
      </c>
      <c r="P16">
        <v>0.13600000000000001</v>
      </c>
      <c r="Q16">
        <v>0.23599999999999999</v>
      </c>
      <c r="R16">
        <v>0.255</v>
      </c>
      <c r="S16">
        <v>0.25900000000000001</v>
      </c>
      <c r="W16" t="s">
        <v>37</v>
      </c>
      <c r="Y16" s="2">
        <v>24</v>
      </c>
      <c r="Z16" s="4">
        <v>0.20485</v>
      </c>
      <c r="AA16" s="4">
        <v>0.46593333333333298</v>
      </c>
      <c r="AB16" s="4">
        <v>-0.188783333333333</v>
      </c>
      <c r="AC16" s="4">
        <v>0.27715000000000001</v>
      </c>
      <c r="AD16" s="4">
        <v>0.59045000000000003</v>
      </c>
      <c r="AE16" s="4">
        <v>0.91981666666666595</v>
      </c>
      <c r="AF16" s="4">
        <v>1.53436666666667</v>
      </c>
      <c r="AG16" s="4">
        <v>1.6066666666666701E-2</v>
      </c>
      <c r="AH16" s="4">
        <v>0.59446666666666703</v>
      </c>
      <c r="AI16" s="4">
        <v>0.37756666666666699</v>
      </c>
      <c r="AJ16" s="4">
        <v>0.98809999999999998</v>
      </c>
      <c r="AK16" s="4">
        <v>0.36953333333333299</v>
      </c>
      <c r="AL16" s="4">
        <v>0</v>
      </c>
      <c r="AM16" s="4">
        <v>0.10845</v>
      </c>
      <c r="AN16" s="4">
        <v>0.54626666666666701</v>
      </c>
      <c r="AO16" s="4">
        <v>0.94793333333333296</v>
      </c>
      <c r="AP16" s="4">
        <v>1.0242500000000001</v>
      </c>
      <c r="AQ16" s="4">
        <v>1.0403166666666701</v>
      </c>
      <c r="AT16" s="2">
        <v>0</v>
      </c>
      <c r="AU16" s="3">
        <v>2.81166666666667E-2</v>
      </c>
      <c r="AV16" s="3">
        <v>0.34944999999999998</v>
      </c>
      <c r="AW16" s="3">
        <v>1.6870000000000001</v>
      </c>
      <c r="AX16" s="3">
        <v>0.16066666666666701</v>
      </c>
      <c r="AY16" s="3">
        <v>0.20485</v>
      </c>
      <c r="AZ16" s="3">
        <v>0.43781666666666702</v>
      </c>
      <c r="BA16" s="3">
        <v>0.31731666666666702</v>
      </c>
      <c r="BB16" s="3">
        <v>0.41773333333333301</v>
      </c>
      <c r="BC16" s="3">
        <v>0.526183333333333</v>
      </c>
      <c r="BD16" s="3">
        <v>0.25305</v>
      </c>
      <c r="BE16" s="3">
        <v>6.4266666666666694E-2</v>
      </c>
      <c r="BF16" s="3">
        <v>0.30928333333333302</v>
      </c>
      <c r="BG16" s="3">
        <v>0.55831666666666702</v>
      </c>
      <c r="BH16" s="3">
        <v>0.67881666666666596</v>
      </c>
      <c r="BI16" s="3">
        <v>0.60250000000000004</v>
      </c>
    </row>
    <row r="17" spans="1:61" x14ac:dyDescent="0.2">
      <c r="A17" t="s">
        <v>38</v>
      </c>
      <c r="B17">
        <v>8.5000000000000006E-2</v>
      </c>
      <c r="C17">
        <v>8.2000000000000003E-2</v>
      </c>
      <c r="D17">
        <v>-5.2999999999999999E-2</v>
      </c>
      <c r="E17">
        <v>0.06</v>
      </c>
      <c r="F17">
        <v>7.9000000000000001E-2</v>
      </c>
      <c r="G17">
        <v>0.33200000000000002</v>
      </c>
      <c r="H17">
        <v>0.29899999999999999</v>
      </c>
      <c r="I17">
        <v>3.0000000000000001E-3</v>
      </c>
      <c r="J17">
        <v>0.17599999999999999</v>
      </c>
      <c r="K17">
        <v>0.10199999999999999</v>
      </c>
      <c r="L17">
        <v>0.33</v>
      </c>
      <c r="M17">
        <v>0.08</v>
      </c>
      <c r="N17">
        <v>0</v>
      </c>
      <c r="O17">
        <v>3.2000000000000001E-2</v>
      </c>
      <c r="P17">
        <v>0.156</v>
      </c>
      <c r="Q17">
        <v>0.30299999999999999</v>
      </c>
      <c r="R17">
        <v>0.25</v>
      </c>
      <c r="S17">
        <v>0.11600000000000001</v>
      </c>
      <c r="W17" t="s">
        <v>38</v>
      </c>
      <c r="Y17" s="2">
        <v>32</v>
      </c>
      <c r="Z17" s="4">
        <v>0.34141666666666698</v>
      </c>
      <c r="AA17" s="4">
        <v>0.32936666666666697</v>
      </c>
      <c r="AB17" s="4">
        <v>-0.21288333333333301</v>
      </c>
      <c r="AC17" s="4">
        <v>0.24099999999999999</v>
      </c>
      <c r="AD17" s="4">
        <v>0.31731666666666702</v>
      </c>
      <c r="AE17" s="6">
        <v>1.3335333333333299</v>
      </c>
      <c r="AF17" s="4">
        <v>1.20098333333333</v>
      </c>
      <c r="AG17" s="4">
        <v>1.205E-2</v>
      </c>
      <c r="AH17" s="4">
        <v>0.70693333333333297</v>
      </c>
      <c r="AI17" s="4">
        <v>0.40970000000000001</v>
      </c>
      <c r="AJ17" s="8">
        <v>1.3254999999999999</v>
      </c>
      <c r="AK17" s="4">
        <v>0.32133333333333303</v>
      </c>
      <c r="AL17" s="4">
        <v>0</v>
      </c>
      <c r="AM17" s="4">
        <v>0.128533333333333</v>
      </c>
      <c r="AN17" s="4">
        <v>0.62660000000000005</v>
      </c>
      <c r="AO17" s="8">
        <v>1.21705</v>
      </c>
      <c r="AP17" s="4">
        <v>1.00416666666667</v>
      </c>
      <c r="AQ17" s="4">
        <v>0.46593333333333298</v>
      </c>
      <c r="AT17" s="2">
        <v>18</v>
      </c>
      <c r="AU17" s="3">
        <v>0.32802777777777797</v>
      </c>
      <c r="AV17" s="3">
        <v>0.31463888888888902</v>
      </c>
      <c r="AW17" s="3">
        <v>1.3797250000000001</v>
      </c>
      <c r="AX17" s="3">
        <v>0.17539444444444399</v>
      </c>
      <c r="AY17" s="3">
        <v>0.29589444444444402</v>
      </c>
      <c r="AZ17" s="3">
        <v>0.524844444444444</v>
      </c>
      <c r="BA17" s="3">
        <v>0.30526666666666702</v>
      </c>
      <c r="BB17" s="3">
        <v>0.390955555555555</v>
      </c>
      <c r="BC17" s="3">
        <v>0.55563888888888902</v>
      </c>
      <c r="BD17" s="3">
        <v>0.249033333333333</v>
      </c>
      <c r="BE17" s="3">
        <v>5.4894444444444399E-2</v>
      </c>
      <c r="BF17" s="3">
        <v>0.249033333333333</v>
      </c>
      <c r="BG17" s="3">
        <v>0.523505555555555</v>
      </c>
      <c r="BH17" s="3">
        <v>0.62258333333333304</v>
      </c>
      <c r="BI17" s="3">
        <v>0.64132777777777805</v>
      </c>
    </row>
    <row r="18" spans="1:61" x14ac:dyDescent="0.2">
      <c r="A18" t="s">
        <v>39</v>
      </c>
      <c r="B18">
        <v>4.8000000000000001E-2</v>
      </c>
      <c r="C18">
        <v>5.2999999999999999E-2</v>
      </c>
      <c r="D18">
        <v>-5.6000000000000001E-2</v>
      </c>
      <c r="E18">
        <v>5.7000000000000002E-2</v>
      </c>
      <c r="F18">
        <v>0.14399999999999999</v>
      </c>
      <c r="G18">
        <v>0.218</v>
      </c>
      <c r="H18">
        <v>0.26900000000000002</v>
      </c>
      <c r="I18">
        <v>1E-3</v>
      </c>
      <c r="J18">
        <v>0.124</v>
      </c>
      <c r="K18">
        <v>5.8999999999999997E-2</v>
      </c>
      <c r="L18">
        <v>0.214</v>
      </c>
      <c r="M18">
        <v>7.1999999999999995E-2</v>
      </c>
      <c r="N18">
        <v>0</v>
      </c>
      <c r="O18">
        <v>2.3E-2</v>
      </c>
      <c r="P18">
        <v>0.114</v>
      </c>
      <c r="Q18">
        <v>0.19500000000000001</v>
      </c>
      <c r="R18">
        <v>0.19400000000000001</v>
      </c>
      <c r="S18">
        <v>0.21</v>
      </c>
      <c r="W18" t="s">
        <v>39</v>
      </c>
      <c r="Y18" s="2">
        <v>48</v>
      </c>
      <c r="Z18" s="4">
        <v>0.1928</v>
      </c>
      <c r="AA18" s="4">
        <v>0.21288333333333301</v>
      </c>
      <c r="AB18" s="4">
        <v>-0.22493333333333301</v>
      </c>
      <c r="AC18" s="4">
        <v>0.22894999999999999</v>
      </c>
      <c r="AD18" s="4">
        <v>0.57840000000000003</v>
      </c>
      <c r="AE18" s="4">
        <v>0.87563333333333304</v>
      </c>
      <c r="AF18" s="4">
        <v>1.0804833333333299</v>
      </c>
      <c r="AG18" s="4">
        <v>4.0166666666666701E-3</v>
      </c>
      <c r="AH18" s="4">
        <v>0.49806666666666699</v>
      </c>
      <c r="AI18" s="4">
        <v>0.23698333333333299</v>
      </c>
      <c r="AJ18" s="4">
        <v>0.85956666666666603</v>
      </c>
      <c r="AK18" s="4">
        <v>0.28920000000000001</v>
      </c>
      <c r="AL18" s="4">
        <v>0</v>
      </c>
      <c r="AM18" s="4">
        <v>9.2383333333333303E-2</v>
      </c>
      <c r="AN18" s="4">
        <v>0.45789999999999997</v>
      </c>
      <c r="AO18" s="4">
        <v>0.78325</v>
      </c>
      <c r="AP18" s="4">
        <v>0.779233333333333</v>
      </c>
      <c r="AQ18" s="4">
        <v>0.84350000000000003</v>
      </c>
      <c r="AT18" s="2">
        <v>24</v>
      </c>
      <c r="AU18" s="3">
        <v>0.14192222222222201</v>
      </c>
      <c r="AV18" s="3">
        <v>0.28786111111111101</v>
      </c>
      <c r="AW18" s="3">
        <v>1.1206499999999999</v>
      </c>
      <c r="AX18" s="3">
        <v>0.17137777777777799</v>
      </c>
      <c r="AY18" s="3">
        <v>0.29321666666666701</v>
      </c>
      <c r="AZ18" s="3">
        <v>0.527522222222222</v>
      </c>
      <c r="BA18" s="3">
        <v>0.34543333333333298</v>
      </c>
      <c r="BB18" s="3">
        <v>0.382922222222222</v>
      </c>
      <c r="BC18" s="3">
        <v>0.53287777777777801</v>
      </c>
      <c r="BD18" s="3">
        <v>0.23698333333333299</v>
      </c>
      <c r="BE18" s="3">
        <v>6.1588888888888901E-2</v>
      </c>
      <c r="BF18" s="3">
        <v>0.27581111111111101</v>
      </c>
      <c r="BG18" s="3">
        <v>0.49404999999999999</v>
      </c>
      <c r="BH18" s="3">
        <v>0.57304444444444402</v>
      </c>
      <c r="BI18" s="3">
        <v>0.61856666666666604</v>
      </c>
    </row>
    <row r="19" spans="1:61" x14ac:dyDescent="0.2">
      <c r="A19" t="s">
        <v>40</v>
      </c>
      <c r="B19">
        <v>8.9999999999999993E-3</v>
      </c>
      <c r="C19">
        <v>6.3E-2</v>
      </c>
      <c r="D19">
        <v>-5.2999999999999999E-2</v>
      </c>
      <c r="E19">
        <v>3.6999999999999998E-2</v>
      </c>
      <c r="F19">
        <v>5.5E-2</v>
      </c>
      <c r="G19">
        <v>0.105</v>
      </c>
      <c r="H19">
        <v>0.23200000000000001</v>
      </c>
      <c r="I19">
        <v>1E-3</v>
      </c>
      <c r="J19">
        <v>6.8000000000000005E-2</v>
      </c>
      <c r="K19">
        <v>0.107</v>
      </c>
      <c r="L19">
        <v>0.108</v>
      </c>
      <c r="M19">
        <v>5.5E-2</v>
      </c>
      <c r="N19">
        <v>0</v>
      </c>
      <c r="O19">
        <v>1.2999999999999999E-2</v>
      </c>
      <c r="P19">
        <v>6.4000000000000001E-2</v>
      </c>
      <c r="Q19">
        <v>0.107</v>
      </c>
      <c r="R19">
        <v>0.129</v>
      </c>
      <c r="S19">
        <v>0.127</v>
      </c>
      <c r="W19" t="s">
        <v>40</v>
      </c>
      <c r="Y19" s="2">
        <v>18</v>
      </c>
      <c r="Z19" s="4">
        <v>3.6150000000000002E-2</v>
      </c>
      <c r="AA19" s="4">
        <v>0.25305</v>
      </c>
      <c r="AB19" s="4">
        <v>-0.21288333333333301</v>
      </c>
      <c r="AC19" s="4">
        <v>0.14861666666666701</v>
      </c>
      <c r="AD19" s="4">
        <v>0.22091666666666701</v>
      </c>
      <c r="AE19" s="4">
        <v>0.42175000000000001</v>
      </c>
      <c r="AF19" s="4">
        <v>0.93186666666666595</v>
      </c>
      <c r="AG19" s="4">
        <v>4.0166666666666701E-3</v>
      </c>
      <c r="AH19" s="4">
        <v>0.27313333333333301</v>
      </c>
      <c r="AI19" s="4">
        <v>0.42978333333333302</v>
      </c>
      <c r="AJ19" s="4">
        <v>0.43380000000000002</v>
      </c>
      <c r="AK19" s="4">
        <v>0.22091666666666701</v>
      </c>
      <c r="AL19" s="4">
        <v>0</v>
      </c>
      <c r="AM19" s="4">
        <v>5.2216666666666703E-2</v>
      </c>
      <c r="AN19" s="4">
        <v>0.257066666666667</v>
      </c>
      <c r="AO19" s="4">
        <v>0.42978333333333302</v>
      </c>
      <c r="AP19" s="4">
        <v>0.51815</v>
      </c>
      <c r="AQ19" s="4">
        <v>0.510116666666667</v>
      </c>
      <c r="AT19" s="2">
        <v>32</v>
      </c>
      <c r="AU19" s="3">
        <v>0.33070555555555498</v>
      </c>
      <c r="AV19" s="3">
        <v>0.30928333333333302</v>
      </c>
      <c r="AW19" s="3">
        <v>0.90241111111111105</v>
      </c>
      <c r="AX19" s="3">
        <v>0.21288333333333301</v>
      </c>
      <c r="AY19" s="3">
        <v>0.46325555555555498</v>
      </c>
      <c r="AZ19" s="3">
        <v>0.73371111111111098</v>
      </c>
      <c r="BA19" s="3">
        <v>0.46994999999999998</v>
      </c>
      <c r="BB19" s="3">
        <v>0.34007777777777798</v>
      </c>
      <c r="BC19" s="3">
        <v>0.69622222222222196</v>
      </c>
      <c r="BD19" s="3">
        <v>0.269116666666667</v>
      </c>
      <c r="BE19" s="3">
        <v>8.0333333333333298E-2</v>
      </c>
      <c r="BF19" s="3">
        <v>0.392294444444444</v>
      </c>
      <c r="BG19" s="3">
        <v>0.62392222222222204</v>
      </c>
      <c r="BH19" s="3">
        <v>0.65739444444444395</v>
      </c>
      <c r="BI19" s="3">
        <v>0.79530000000000001</v>
      </c>
    </row>
    <row r="20" spans="1:61" x14ac:dyDescent="0.2">
      <c r="A20" t="s">
        <v>41</v>
      </c>
      <c r="B20">
        <v>2.1999999999999999E-2</v>
      </c>
      <c r="C20">
        <v>6.7000000000000004E-2</v>
      </c>
      <c r="D20">
        <v>-5.2999999999999999E-2</v>
      </c>
      <c r="E20">
        <v>4.1000000000000002E-2</v>
      </c>
      <c r="F20">
        <v>6.8000000000000005E-2</v>
      </c>
      <c r="G20">
        <v>0.127</v>
      </c>
      <c r="H20">
        <v>0.245</v>
      </c>
      <c r="I20">
        <v>1E-3</v>
      </c>
      <c r="J20">
        <v>8.2000000000000003E-2</v>
      </c>
      <c r="K20">
        <v>9.7000000000000003E-2</v>
      </c>
      <c r="L20">
        <v>0.13200000000000001</v>
      </c>
      <c r="M20">
        <v>5.8000000000000003E-2</v>
      </c>
      <c r="N20">
        <v>0</v>
      </c>
      <c r="O20">
        <v>1.6E-2</v>
      </c>
      <c r="P20">
        <v>7.6999999999999999E-2</v>
      </c>
      <c r="Q20">
        <v>0.128</v>
      </c>
      <c r="R20">
        <v>0.151</v>
      </c>
      <c r="S20">
        <v>0.153</v>
      </c>
      <c r="W20" t="s">
        <v>41</v>
      </c>
      <c r="Y20" s="2">
        <v>24</v>
      </c>
      <c r="Z20" s="4">
        <v>8.8366666666666593E-2</v>
      </c>
      <c r="AA20" s="4">
        <v>0.269116666666667</v>
      </c>
      <c r="AB20" s="4">
        <v>-0.21288333333333301</v>
      </c>
      <c r="AC20" s="4">
        <v>0.16468333333333299</v>
      </c>
      <c r="AD20" s="4">
        <v>0.27313333333333301</v>
      </c>
      <c r="AE20" s="4">
        <v>0.510116666666667</v>
      </c>
      <c r="AF20" s="4">
        <v>0.98408333333333298</v>
      </c>
      <c r="AG20" s="4">
        <v>4.0166666666666701E-3</v>
      </c>
      <c r="AH20" s="4">
        <v>0.32936666666666697</v>
      </c>
      <c r="AI20" s="4">
        <v>0.389616666666667</v>
      </c>
      <c r="AJ20" s="4">
        <v>0.5302</v>
      </c>
      <c r="AK20" s="4">
        <v>0.23296666666666699</v>
      </c>
      <c r="AL20" s="4">
        <v>0</v>
      </c>
      <c r="AM20" s="4">
        <v>6.4266666666666694E-2</v>
      </c>
      <c r="AN20" s="4">
        <v>0.30928333333333302</v>
      </c>
      <c r="AO20" s="4">
        <v>0.514133333333333</v>
      </c>
      <c r="AP20" s="4">
        <v>0.60651666666666604</v>
      </c>
      <c r="AQ20" s="4">
        <v>0.61455000000000004</v>
      </c>
      <c r="AT20" s="2">
        <v>48</v>
      </c>
      <c r="AU20" s="3">
        <v>0.27581111111111101</v>
      </c>
      <c r="AV20" s="3">
        <v>0.21957777777777801</v>
      </c>
      <c r="AW20" s="3">
        <v>0.37354999999999999</v>
      </c>
      <c r="AX20" s="3">
        <v>0.15665000000000001</v>
      </c>
      <c r="AY20" s="3">
        <v>0.40300555555555501</v>
      </c>
      <c r="AZ20" s="3">
        <v>0.514133333333333</v>
      </c>
      <c r="BA20" s="3">
        <v>0.33606111111111098</v>
      </c>
      <c r="BB20" s="3">
        <v>0.34944999999999998</v>
      </c>
      <c r="BC20" s="3">
        <v>0.46727222222222198</v>
      </c>
      <c r="BD20" s="3">
        <v>0.21154444444444401</v>
      </c>
      <c r="BE20" s="3">
        <v>5.7572222222222198E-2</v>
      </c>
      <c r="BF20" s="3">
        <v>0.18342777777777799</v>
      </c>
      <c r="BG20" s="3">
        <v>0.40568333333333301</v>
      </c>
      <c r="BH20" s="3">
        <v>0.45522222222222197</v>
      </c>
      <c r="BI20" s="3">
        <v>0.57304444444444402</v>
      </c>
    </row>
    <row r="21" spans="1:61" x14ac:dyDescent="0.2">
      <c r="A21" t="s">
        <v>42</v>
      </c>
      <c r="B21">
        <v>5.2999999999999999E-2</v>
      </c>
      <c r="C21">
        <v>7.4999999999999997E-2</v>
      </c>
      <c r="D21">
        <v>-5.5E-2</v>
      </c>
      <c r="E21">
        <v>0.06</v>
      </c>
      <c r="F21">
        <v>0.13400000000000001</v>
      </c>
      <c r="G21">
        <v>0.224</v>
      </c>
      <c r="H21">
        <v>0.28699999999999998</v>
      </c>
      <c r="I21">
        <v>3.0000000000000001E-3</v>
      </c>
      <c r="J21">
        <v>0.129</v>
      </c>
      <c r="K21">
        <v>6.0999999999999999E-2</v>
      </c>
      <c r="L21">
        <v>0.22</v>
      </c>
      <c r="M21">
        <v>7.4999999999999997E-2</v>
      </c>
      <c r="N21">
        <v>0</v>
      </c>
      <c r="O21">
        <v>2.4E-2</v>
      </c>
      <c r="P21">
        <v>0.11700000000000001</v>
      </c>
      <c r="Q21">
        <v>0.20300000000000001</v>
      </c>
      <c r="R21">
        <v>0.20399999999999999</v>
      </c>
      <c r="S21">
        <v>0.22600000000000001</v>
      </c>
      <c r="W21" t="s">
        <v>42</v>
      </c>
      <c r="Y21" s="2">
        <v>32</v>
      </c>
      <c r="Z21" s="4">
        <v>0.21288333333333301</v>
      </c>
      <c r="AA21" s="4">
        <v>0.30125000000000002</v>
      </c>
      <c r="AB21" s="4">
        <v>-0.22091666666666701</v>
      </c>
      <c r="AC21" s="4">
        <v>0.24099999999999999</v>
      </c>
      <c r="AD21" s="4">
        <v>0.53823333333333301</v>
      </c>
      <c r="AE21" s="4">
        <v>0.89973333333333305</v>
      </c>
      <c r="AF21" s="4">
        <v>1.1527833333333299</v>
      </c>
      <c r="AG21" s="4">
        <v>1.205E-2</v>
      </c>
      <c r="AH21" s="4">
        <v>0.51815</v>
      </c>
      <c r="AI21" s="4">
        <v>0.24501666666666699</v>
      </c>
      <c r="AJ21" s="4">
        <v>0.88366666666666605</v>
      </c>
      <c r="AK21" s="4">
        <v>0.30125000000000002</v>
      </c>
      <c r="AL21" s="4">
        <v>0</v>
      </c>
      <c r="AM21" s="4">
        <v>9.64E-2</v>
      </c>
      <c r="AN21" s="4">
        <v>0.46994999999999998</v>
      </c>
      <c r="AO21" s="4">
        <v>0.81538333333333302</v>
      </c>
      <c r="AP21" s="4">
        <v>0.81940000000000002</v>
      </c>
      <c r="AQ21" s="4">
        <v>0.90776666666666705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">
      <c r="A22" t="s">
        <v>43</v>
      </c>
      <c r="B22">
        <v>5.0999999999999997E-2</v>
      </c>
      <c r="C22">
        <v>0.06</v>
      </c>
      <c r="D22">
        <v>-5.6000000000000001E-2</v>
      </c>
      <c r="E22">
        <v>5.3999999999999999E-2</v>
      </c>
      <c r="F22">
        <v>0.14099999999999999</v>
      </c>
      <c r="G22">
        <v>0.187</v>
      </c>
      <c r="H22">
        <v>0.28399999999999997</v>
      </c>
      <c r="I22">
        <v>1E-3</v>
      </c>
      <c r="J22">
        <v>0.111</v>
      </c>
      <c r="K22">
        <v>7.3999999999999996E-2</v>
      </c>
      <c r="L22">
        <v>0.186</v>
      </c>
      <c r="M22">
        <v>6.9000000000000006E-2</v>
      </c>
      <c r="N22">
        <v>0</v>
      </c>
      <c r="O22">
        <v>0.02</v>
      </c>
      <c r="P22">
        <v>0.10199999999999999</v>
      </c>
      <c r="Q22">
        <v>0.17</v>
      </c>
      <c r="R22">
        <v>0.18099999999999999</v>
      </c>
      <c r="S22">
        <v>0.19500000000000001</v>
      </c>
      <c r="W22" t="s">
        <v>43</v>
      </c>
      <c r="Y22" s="2">
        <v>48</v>
      </c>
      <c r="Z22" s="4">
        <v>0.20485</v>
      </c>
      <c r="AA22" s="4">
        <v>0.24099999999999999</v>
      </c>
      <c r="AB22" s="4">
        <v>-0.22493333333333301</v>
      </c>
      <c r="AC22" s="4">
        <v>0.21690000000000001</v>
      </c>
      <c r="AD22" s="4">
        <v>0.56635000000000002</v>
      </c>
      <c r="AE22" s="4">
        <v>0.75111666666666599</v>
      </c>
      <c r="AF22" s="4">
        <v>1.14073333333333</v>
      </c>
      <c r="AG22" s="4">
        <v>4.0166666666666701E-3</v>
      </c>
      <c r="AH22" s="4">
        <v>0.44585000000000002</v>
      </c>
      <c r="AI22" s="4">
        <v>0.29723333333333302</v>
      </c>
      <c r="AJ22" s="4">
        <v>0.74709999999999999</v>
      </c>
      <c r="AK22" s="4">
        <v>0.27715000000000001</v>
      </c>
      <c r="AL22" s="4">
        <v>0</v>
      </c>
      <c r="AM22" s="4">
        <v>8.0333333333333298E-2</v>
      </c>
      <c r="AN22" s="4">
        <v>0.40970000000000001</v>
      </c>
      <c r="AO22" s="4">
        <v>0.68283333333333296</v>
      </c>
      <c r="AP22" s="4">
        <v>0.72701666666666598</v>
      </c>
      <c r="AQ22" s="4">
        <v>0.78325</v>
      </c>
      <c r="AT22" s="9" t="s">
        <v>44</v>
      </c>
      <c r="AU22" s="3" t="s">
        <v>1</v>
      </c>
      <c r="AV22" s="3" t="s">
        <v>2</v>
      </c>
      <c r="AW22" s="3" t="s">
        <v>3</v>
      </c>
      <c r="AX22" s="3" t="s">
        <v>4</v>
      </c>
      <c r="AY22" s="3" t="s">
        <v>5</v>
      </c>
      <c r="AZ22" s="3" t="s">
        <v>6</v>
      </c>
      <c r="BA22" s="3" t="s">
        <v>9</v>
      </c>
      <c r="BB22" s="3" t="s">
        <v>10</v>
      </c>
      <c r="BC22" s="3" t="s">
        <v>11</v>
      </c>
      <c r="BD22" s="3" t="s">
        <v>12</v>
      </c>
      <c r="BE22" s="3" t="s">
        <v>14</v>
      </c>
      <c r="BF22" s="3" t="s">
        <v>15</v>
      </c>
      <c r="BG22" s="3" t="s">
        <v>16</v>
      </c>
      <c r="BH22" s="3" t="s">
        <v>17</v>
      </c>
      <c r="BI22" s="3" t="s">
        <v>18</v>
      </c>
    </row>
    <row r="23" spans="1:61" x14ac:dyDescent="0.2">
      <c r="A23" t="s">
        <v>45</v>
      </c>
      <c r="B23">
        <v>2.3E-2</v>
      </c>
      <c r="C23">
        <v>8.4000000000000005E-2</v>
      </c>
      <c r="D23">
        <v>-4.9000000000000002E-2</v>
      </c>
      <c r="E23">
        <v>4.4999999999999998E-2</v>
      </c>
      <c r="F23">
        <v>7.8E-2</v>
      </c>
      <c r="G23">
        <v>0.14399999999999999</v>
      </c>
      <c r="H23">
        <v>0.28399999999999997</v>
      </c>
      <c r="I23">
        <v>1E-3</v>
      </c>
      <c r="J23">
        <v>9.5000000000000001E-2</v>
      </c>
      <c r="K23">
        <v>8.6999999999999994E-2</v>
      </c>
      <c r="L23">
        <v>0.157</v>
      </c>
      <c r="M23">
        <v>6.6000000000000003E-2</v>
      </c>
      <c r="N23">
        <v>0</v>
      </c>
      <c r="O23">
        <v>1.7999999999999999E-2</v>
      </c>
      <c r="P23">
        <v>8.6999999999999994E-2</v>
      </c>
      <c r="Q23">
        <v>0.154</v>
      </c>
      <c r="R23">
        <v>0.17399999999999999</v>
      </c>
      <c r="S23">
        <v>0.16800000000000001</v>
      </c>
      <c r="W23" t="s">
        <v>45</v>
      </c>
      <c r="Y23" s="2">
        <v>18</v>
      </c>
      <c r="Z23" s="4">
        <v>9.2383333333333303E-2</v>
      </c>
      <c r="AA23" s="4">
        <v>0.33739999999999998</v>
      </c>
      <c r="AB23" s="4">
        <v>-0.196816666666667</v>
      </c>
      <c r="AC23" s="4">
        <v>0.18074999999999999</v>
      </c>
      <c r="AD23" s="4">
        <v>0.31330000000000002</v>
      </c>
      <c r="AE23" s="4">
        <v>0.57840000000000003</v>
      </c>
      <c r="AF23" s="4">
        <v>1.14073333333333</v>
      </c>
      <c r="AG23" s="4">
        <v>4.0166666666666701E-3</v>
      </c>
      <c r="AH23" s="4">
        <v>0.381583333333333</v>
      </c>
      <c r="AI23" s="4">
        <v>0.34944999999999998</v>
      </c>
      <c r="AJ23" s="4">
        <v>0.63061666666666605</v>
      </c>
      <c r="AK23" s="4">
        <v>0.2651</v>
      </c>
      <c r="AL23" s="4">
        <v>0</v>
      </c>
      <c r="AM23" s="4">
        <v>7.2300000000000003E-2</v>
      </c>
      <c r="AN23" s="4">
        <v>0.34944999999999998</v>
      </c>
      <c r="AO23" s="4">
        <v>0.61856666666666604</v>
      </c>
      <c r="AP23" s="4">
        <v>0.69889999999999997</v>
      </c>
      <c r="AQ23" s="4">
        <v>0.67479999999999996</v>
      </c>
      <c r="AT23" s="2">
        <v>0</v>
      </c>
      <c r="AU23" s="3">
        <v>2.81166666666667E-2</v>
      </c>
      <c r="AV23" s="3">
        <v>0.35346666666666599</v>
      </c>
      <c r="AW23" s="3">
        <v>-0.11648333333333299</v>
      </c>
      <c r="AX23" s="3">
        <v>0.100416666666667</v>
      </c>
      <c r="AY23" s="4">
        <v>0.25305</v>
      </c>
      <c r="AZ23" s="4">
        <v>0.50208333333333299</v>
      </c>
      <c r="BA23" s="3">
        <v>0.32534999999999997</v>
      </c>
      <c r="BB23" s="3">
        <v>0.39765</v>
      </c>
      <c r="BC23" s="3">
        <v>0.54225000000000001</v>
      </c>
      <c r="BD23" s="3">
        <v>0.22091666666666701</v>
      </c>
      <c r="BE23" s="3">
        <v>6.0249999999999998E-2</v>
      </c>
      <c r="BF23" s="3">
        <v>0.30928333333333302</v>
      </c>
      <c r="BG23" s="3">
        <v>0.57438333333333302</v>
      </c>
      <c r="BH23" s="3">
        <v>0.67881666666666596</v>
      </c>
      <c r="BI23" s="3">
        <v>0.59446666666666703</v>
      </c>
    </row>
    <row r="24" spans="1:61" x14ac:dyDescent="0.2">
      <c r="A24" t="s">
        <v>46</v>
      </c>
      <c r="B24">
        <v>3.3000000000000002E-2</v>
      </c>
      <c r="C24">
        <v>7.3999999999999996E-2</v>
      </c>
      <c r="D24">
        <v>-5.2999999999999999E-2</v>
      </c>
      <c r="E24">
        <v>4.9000000000000002E-2</v>
      </c>
      <c r="F24">
        <v>9.6000000000000002E-2</v>
      </c>
      <c r="G24">
        <v>0.16200000000000001</v>
      </c>
      <c r="H24">
        <v>0.28000000000000003</v>
      </c>
      <c r="I24">
        <v>1E-3</v>
      </c>
      <c r="J24">
        <v>0.10199999999999999</v>
      </c>
      <c r="K24">
        <v>8.4000000000000005E-2</v>
      </c>
      <c r="L24">
        <v>0.16700000000000001</v>
      </c>
      <c r="M24">
        <v>6.6000000000000003E-2</v>
      </c>
      <c r="N24">
        <v>0</v>
      </c>
      <c r="O24">
        <v>1.7999999999999999E-2</v>
      </c>
      <c r="P24">
        <v>9.4E-2</v>
      </c>
      <c r="Q24">
        <v>0.159</v>
      </c>
      <c r="R24">
        <v>0.17499999999999999</v>
      </c>
      <c r="S24">
        <v>0.18</v>
      </c>
      <c r="W24" t="s">
        <v>46</v>
      </c>
      <c r="Y24" s="2">
        <v>24</v>
      </c>
      <c r="Z24" s="4">
        <v>0.13255</v>
      </c>
      <c r="AA24" s="4">
        <v>0.29723333333333302</v>
      </c>
      <c r="AB24" s="4">
        <v>-0.21288333333333301</v>
      </c>
      <c r="AC24" s="4">
        <v>0.196816666666667</v>
      </c>
      <c r="AD24" s="4">
        <v>0.3856</v>
      </c>
      <c r="AE24" s="4">
        <v>0.65069999999999995</v>
      </c>
      <c r="AF24" s="4">
        <v>1.12466666666667</v>
      </c>
      <c r="AG24" s="4">
        <v>4.0166666666666701E-3</v>
      </c>
      <c r="AH24" s="4">
        <v>0.40970000000000001</v>
      </c>
      <c r="AI24" s="4">
        <v>0.33739999999999998</v>
      </c>
      <c r="AJ24" s="4">
        <v>0.67078333333333295</v>
      </c>
      <c r="AK24" s="4">
        <v>0.2651</v>
      </c>
      <c r="AL24" s="4">
        <v>0</v>
      </c>
      <c r="AM24" s="4">
        <v>7.2300000000000003E-2</v>
      </c>
      <c r="AN24" s="4">
        <v>0.37756666666666699</v>
      </c>
      <c r="AO24" s="4">
        <v>0.63865000000000005</v>
      </c>
      <c r="AP24" s="4">
        <v>0.70291666666666697</v>
      </c>
      <c r="AQ24" s="4">
        <v>0.72299999999999998</v>
      </c>
      <c r="AT24" s="2">
        <v>18</v>
      </c>
      <c r="AU24" s="3">
        <v>6.56055555555555E-2</v>
      </c>
      <c r="AV24" s="3">
        <v>0.262422222222222</v>
      </c>
      <c r="AW24" s="3">
        <v>-0.139244444444444</v>
      </c>
      <c r="AX24" s="3">
        <v>0.17003888888888899</v>
      </c>
      <c r="AY24" s="3">
        <v>0.28652222222222201</v>
      </c>
      <c r="AZ24" s="3">
        <v>0.5302</v>
      </c>
      <c r="BA24" s="3">
        <v>0.391625</v>
      </c>
      <c r="BB24" s="3">
        <v>0.389616666666667</v>
      </c>
      <c r="BC24" s="3">
        <v>0.56768888888888902</v>
      </c>
      <c r="BD24" s="3">
        <v>0.23966111111111099</v>
      </c>
      <c r="BE24" s="3">
        <v>7.2300000000000003E-2</v>
      </c>
      <c r="BF24" s="3">
        <v>0.36752499999999999</v>
      </c>
      <c r="BG24" s="3">
        <v>0.54760555555555501</v>
      </c>
      <c r="BH24" s="3">
        <v>0.63195555555555605</v>
      </c>
      <c r="BI24" s="3">
        <v>0.63329444444444405</v>
      </c>
    </row>
    <row r="25" spans="1:61" x14ac:dyDescent="0.2">
      <c r="A25" t="s">
        <v>47</v>
      </c>
      <c r="B25">
        <v>0.04</v>
      </c>
      <c r="C25">
        <v>6.4000000000000001E-2</v>
      </c>
      <c r="D25">
        <v>-5.3999999999999999E-2</v>
      </c>
      <c r="E25">
        <v>5.3999999999999999E-2</v>
      </c>
      <c r="F25">
        <v>0.10199999999999999</v>
      </c>
      <c r="G25">
        <v>0.19600000000000001</v>
      </c>
      <c r="H25">
        <v>0.26</v>
      </c>
      <c r="I25">
        <v>3.0000000000000001E-3</v>
      </c>
      <c r="J25">
        <v>0.11700000000000001</v>
      </c>
      <c r="K25">
        <v>7.5999999999999998E-2</v>
      </c>
      <c r="L25">
        <v>0.19500000000000001</v>
      </c>
      <c r="M25">
        <v>7.0000000000000007E-2</v>
      </c>
      <c r="N25">
        <v>0</v>
      </c>
      <c r="O25">
        <v>2.1999999999999999E-2</v>
      </c>
      <c r="P25">
        <v>0.107</v>
      </c>
      <c r="Q25">
        <v>0.185</v>
      </c>
      <c r="R25">
        <v>0.189</v>
      </c>
      <c r="S25">
        <v>0.20300000000000001</v>
      </c>
      <c r="W25" t="s">
        <v>47</v>
      </c>
      <c r="Y25" s="2">
        <v>32</v>
      </c>
      <c r="Z25" s="4">
        <v>0.16066666666666701</v>
      </c>
      <c r="AA25" s="4">
        <v>0.257066666666667</v>
      </c>
      <c r="AB25" s="4">
        <v>-0.21690000000000001</v>
      </c>
      <c r="AC25" s="4">
        <v>0.21690000000000001</v>
      </c>
      <c r="AD25" s="4">
        <v>0.40970000000000001</v>
      </c>
      <c r="AE25" s="4">
        <v>0.787266666666667</v>
      </c>
      <c r="AF25" s="4">
        <v>1.04433333333333</v>
      </c>
      <c r="AG25" s="4">
        <v>1.205E-2</v>
      </c>
      <c r="AH25" s="4">
        <v>0.46994999999999998</v>
      </c>
      <c r="AI25" s="4">
        <v>0.30526666666666702</v>
      </c>
      <c r="AJ25" s="4">
        <v>0.78325</v>
      </c>
      <c r="AK25" s="4">
        <v>0.28116666666666701</v>
      </c>
      <c r="AL25" s="4">
        <v>0</v>
      </c>
      <c r="AM25" s="4">
        <v>8.8366666666666593E-2</v>
      </c>
      <c r="AN25" s="4">
        <v>0.42978333333333302</v>
      </c>
      <c r="AO25" s="4">
        <v>0.74308333333333298</v>
      </c>
      <c r="AP25" s="4">
        <v>0.75914999999999999</v>
      </c>
      <c r="AQ25" s="4">
        <v>0.81538333333333302</v>
      </c>
      <c r="AT25" s="2">
        <v>24</v>
      </c>
      <c r="AU25" s="3">
        <v>0.123177777777778</v>
      </c>
      <c r="AV25" s="3">
        <v>0.29857222222222202</v>
      </c>
      <c r="AW25" s="3">
        <v>-0.22091666666666701</v>
      </c>
      <c r="AX25" s="3">
        <v>0.1928</v>
      </c>
      <c r="AY25" s="3">
        <v>0.390955555555555</v>
      </c>
      <c r="AZ25" s="3">
        <v>0.67613888888888896</v>
      </c>
      <c r="BA25" s="3">
        <v>0.42308888888888901</v>
      </c>
      <c r="BB25" s="3">
        <v>0.31597777777777802</v>
      </c>
      <c r="BC25" s="3">
        <v>0.71764444444444397</v>
      </c>
      <c r="BD25" s="3">
        <v>0.27447222222222201</v>
      </c>
      <c r="BE25" s="3">
        <v>7.6316666666666699E-2</v>
      </c>
      <c r="BF25" s="3">
        <v>0.390955555555555</v>
      </c>
      <c r="BG25" s="3">
        <v>0.68952777777777796</v>
      </c>
      <c r="BH25" s="3">
        <v>0.73772777777777798</v>
      </c>
      <c r="BI25" s="3">
        <v>0.72701666666666598</v>
      </c>
    </row>
    <row r="26" spans="1:61" x14ac:dyDescent="0.2">
      <c r="A26" t="s">
        <v>48</v>
      </c>
      <c r="B26">
        <v>4.7E-2</v>
      </c>
      <c r="C26">
        <v>4.8000000000000001E-2</v>
      </c>
      <c r="D26">
        <v>-5.6000000000000001E-2</v>
      </c>
      <c r="E26">
        <v>5.0999999999999997E-2</v>
      </c>
      <c r="F26">
        <v>0.127</v>
      </c>
      <c r="G26">
        <v>0.17399999999999999</v>
      </c>
      <c r="H26">
        <v>0.26</v>
      </c>
      <c r="I26">
        <v>1E-3</v>
      </c>
      <c r="J26">
        <v>0.111</v>
      </c>
      <c r="K26">
        <v>8.6999999999999994E-2</v>
      </c>
      <c r="L26">
        <v>0.17499999999999999</v>
      </c>
      <c r="M26">
        <v>6.9000000000000006E-2</v>
      </c>
      <c r="N26">
        <v>0</v>
      </c>
      <c r="O26">
        <v>1.9E-2</v>
      </c>
      <c r="P26">
        <v>0.1</v>
      </c>
      <c r="Q26">
        <v>0.16300000000000001</v>
      </c>
      <c r="R26">
        <v>0.17799999999999999</v>
      </c>
      <c r="S26">
        <v>0.193</v>
      </c>
      <c r="W26" t="s">
        <v>48</v>
      </c>
      <c r="Y26" s="2">
        <v>48</v>
      </c>
      <c r="Z26" s="4">
        <v>0.188783333333333</v>
      </c>
      <c r="AA26" s="4">
        <v>0.1928</v>
      </c>
      <c r="AB26" s="4">
        <v>-0.22493333333333301</v>
      </c>
      <c r="AC26" s="4">
        <v>0.20485</v>
      </c>
      <c r="AD26" s="4">
        <v>0.510116666666667</v>
      </c>
      <c r="AE26" s="4">
        <v>0.69889999999999997</v>
      </c>
      <c r="AF26" s="4">
        <v>1.04433333333333</v>
      </c>
      <c r="AG26" s="4">
        <v>4.0166666666666701E-3</v>
      </c>
      <c r="AH26" s="4">
        <v>0.44585000000000002</v>
      </c>
      <c r="AI26" s="4">
        <v>0.34944999999999998</v>
      </c>
      <c r="AJ26" s="4">
        <v>0.70291666666666697</v>
      </c>
      <c r="AK26" s="4">
        <v>0.27715000000000001</v>
      </c>
      <c r="AL26" s="4">
        <v>0</v>
      </c>
      <c r="AM26" s="4">
        <v>7.6316666666666699E-2</v>
      </c>
      <c r="AN26" s="4">
        <v>0.401666666666667</v>
      </c>
      <c r="AO26" s="4">
        <v>0.65471666666666695</v>
      </c>
      <c r="AP26" s="4">
        <v>0.71496666666666697</v>
      </c>
      <c r="AQ26" s="4">
        <v>0.775216666666667</v>
      </c>
      <c r="AT26" s="2">
        <v>32</v>
      </c>
      <c r="AU26" s="3">
        <v>0.15798888888888901</v>
      </c>
      <c r="AV26" s="3">
        <v>0.191461111111111</v>
      </c>
      <c r="AW26" s="3">
        <v>-0.22761111111111099</v>
      </c>
      <c r="AX26" s="3">
        <v>0.20752777777777801</v>
      </c>
      <c r="AY26" s="3">
        <v>0.48735555555555599</v>
      </c>
      <c r="AZ26" s="3">
        <v>0.72701666666666598</v>
      </c>
      <c r="BA26" s="3">
        <v>0.44451111111111102</v>
      </c>
      <c r="BB26" s="3">
        <v>0.31597777777777802</v>
      </c>
      <c r="BC26" s="3">
        <v>0.72166111111111098</v>
      </c>
      <c r="BD26" s="3">
        <v>0.27313333333333301</v>
      </c>
      <c r="BE26" s="3">
        <v>8.3011111111111105E-2</v>
      </c>
      <c r="BF26" s="3">
        <v>0.40300555555555501</v>
      </c>
      <c r="BG26" s="3">
        <v>0.67881666666666596</v>
      </c>
      <c r="BH26" s="3">
        <v>0.71496666666666697</v>
      </c>
      <c r="BI26" s="3">
        <v>0.7712</v>
      </c>
    </row>
    <row r="27" spans="1:61" x14ac:dyDescent="0.2">
      <c r="A27" t="s">
        <v>49</v>
      </c>
      <c r="B27">
        <v>3.5999999999999997E-2</v>
      </c>
      <c r="C27">
        <v>8.4000000000000005E-2</v>
      </c>
      <c r="D27">
        <v>0.32600000000000001</v>
      </c>
      <c r="E27">
        <v>4.4999999999999998E-2</v>
      </c>
      <c r="F27">
        <v>8.4000000000000005E-2</v>
      </c>
      <c r="G27">
        <v>0.13500000000000001</v>
      </c>
      <c r="H27">
        <v>0.35699999999999998</v>
      </c>
      <c r="I27">
        <v>1E-3</v>
      </c>
      <c r="J27">
        <v>9.2999999999999999E-2</v>
      </c>
      <c r="K27">
        <v>9.4E-2</v>
      </c>
      <c r="L27">
        <v>0.14699999999999999</v>
      </c>
      <c r="M27">
        <v>6.5000000000000002E-2</v>
      </c>
      <c r="N27">
        <v>0</v>
      </c>
      <c r="O27">
        <v>1.7000000000000001E-2</v>
      </c>
      <c r="P27">
        <v>8.5999999999999993E-2</v>
      </c>
      <c r="Q27">
        <v>0.13900000000000001</v>
      </c>
      <c r="R27">
        <v>0.16600000000000001</v>
      </c>
      <c r="S27">
        <v>0.16900000000000001</v>
      </c>
      <c r="W27" t="s">
        <v>49</v>
      </c>
      <c r="X27" s="7" t="s">
        <v>50</v>
      </c>
      <c r="Y27" s="2">
        <v>18</v>
      </c>
      <c r="Z27" s="4">
        <v>0.14460000000000001</v>
      </c>
      <c r="AA27" s="4">
        <v>0.33739999999999998</v>
      </c>
      <c r="AB27" s="4">
        <v>1.3094333333333299</v>
      </c>
      <c r="AC27" s="4">
        <v>0.18074999999999999</v>
      </c>
      <c r="AD27" s="4">
        <v>0.33739999999999998</v>
      </c>
      <c r="AE27" s="4">
        <v>0.54225000000000001</v>
      </c>
      <c r="AF27" s="4">
        <v>1.4339500000000001</v>
      </c>
      <c r="AG27" s="4">
        <v>4.0166666666666701E-3</v>
      </c>
      <c r="AH27" s="4">
        <v>0.37354999999999999</v>
      </c>
      <c r="AI27" s="4">
        <v>0.37756666666666699</v>
      </c>
      <c r="AJ27" s="4">
        <v>0.59045000000000003</v>
      </c>
      <c r="AK27" s="4">
        <v>0.261083333333333</v>
      </c>
      <c r="AL27" s="4">
        <v>0</v>
      </c>
      <c r="AM27" s="4">
        <v>6.8283333333333293E-2</v>
      </c>
      <c r="AN27" s="4">
        <v>0.34543333333333298</v>
      </c>
      <c r="AO27" s="4">
        <v>0.55831666666666702</v>
      </c>
      <c r="AP27" s="4">
        <v>0.66676666666666595</v>
      </c>
      <c r="AQ27" s="4">
        <v>0.67881666666666596</v>
      </c>
      <c r="AS27" t="s">
        <v>51</v>
      </c>
      <c r="AT27" s="2">
        <v>48</v>
      </c>
      <c r="AU27" s="3">
        <v>0.133888888888889</v>
      </c>
      <c r="AV27" s="3">
        <v>0.137905555555556</v>
      </c>
      <c r="AW27" s="3">
        <v>-0.22761111111111099</v>
      </c>
      <c r="AX27" s="3">
        <v>0.187444444444444</v>
      </c>
      <c r="AY27" s="3">
        <v>0.50476111111111099</v>
      </c>
      <c r="AZ27" s="3">
        <v>0.62526111111111105</v>
      </c>
      <c r="BA27" s="3">
        <v>0.386938888888889</v>
      </c>
      <c r="BB27" s="3">
        <v>0.34944999999999998</v>
      </c>
      <c r="BC27" s="3">
        <v>0.61722777777777804</v>
      </c>
      <c r="BD27" s="3">
        <v>0.255727777777778</v>
      </c>
      <c r="BE27" s="3">
        <v>7.09611111111111E-2</v>
      </c>
      <c r="BF27" s="3">
        <v>0.35212777777777798</v>
      </c>
      <c r="BG27" s="3">
        <v>0.57438333333333302</v>
      </c>
      <c r="BH27" s="3">
        <v>0.63329444444444405</v>
      </c>
      <c r="BI27" s="3">
        <v>0.69889999999999997</v>
      </c>
    </row>
    <row r="28" spans="1:61" x14ac:dyDescent="0.2">
      <c r="A28" t="s">
        <v>52</v>
      </c>
      <c r="B28">
        <v>3.4000000000000002E-2</v>
      </c>
      <c r="C28">
        <v>6.7000000000000004E-2</v>
      </c>
      <c r="D28">
        <v>0.252</v>
      </c>
      <c r="E28">
        <v>4.1000000000000002E-2</v>
      </c>
      <c r="F28">
        <v>7.0999999999999994E-2</v>
      </c>
      <c r="G28">
        <v>0.122</v>
      </c>
      <c r="H28">
        <v>0.312</v>
      </c>
      <c r="I28">
        <v>1E-3</v>
      </c>
      <c r="J28">
        <v>8.1000000000000003E-2</v>
      </c>
      <c r="K28">
        <v>9.7000000000000003E-2</v>
      </c>
      <c r="L28">
        <v>0.122</v>
      </c>
      <c r="M28">
        <v>5.6000000000000001E-2</v>
      </c>
      <c r="N28">
        <v>0</v>
      </c>
      <c r="O28">
        <v>1.4E-2</v>
      </c>
      <c r="P28">
        <v>4.7E-2</v>
      </c>
      <c r="Q28">
        <v>0.112</v>
      </c>
      <c r="R28">
        <v>0.13300000000000001</v>
      </c>
      <c r="S28">
        <v>0.14599999999999999</v>
      </c>
      <c r="W28" t="s">
        <v>52</v>
      </c>
      <c r="Y28" s="2">
        <v>24</v>
      </c>
      <c r="Z28" s="4">
        <v>0.136566666666667</v>
      </c>
      <c r="AA28" s="4">
        <v>0.269116666666667</v>
      </c>
      <c r="AB28" s="4">
        <v>1.0122</v>
      </c>
      <c r="AC28" s="4">
        <v>0.16468333333333299</v>
      </c>
      <c r="AD28" s="4">
        <v>0.28518333333333301</v>
      </c>
      <c r="AE28" s="4">
        <v>0.49003333333333299</v>
      </c>
      <c r="AF28" s="4">
        <v>1.2532000000000001</v>
      </c>
      <c r="AG28" s="4">
        <v>4.0166666666666701E-3</v>
      </c>
      <c r="AH28" s="4">
        <v>0.32534999999999997</v>
      </c>
      <c r="AI28" s="4">
        <v>0.389616666666667</v>
      </c>
      <c r="AJ28" s="4">
        <v>0.49003333333333299</v>
      </c>
      <c r="AK28" s="4">
        <v>0.22493333333333301</v>
      </c>
      <c r="AL28" s="4">
        <v>0</v>
      </c>
      <c r="AM28" s="4">
        <v>5.6233333333333302E-2</v>
      </c>
      <c r="AN28" s="4">
        <v>0.188783333333333</v>
      </c>
      <c r="AO28" s="4">
        <v>0.44986666666666703</v>
      </c>
      <c r="AP28" s="4">
        <v>0.53421666666666701</v>
      </c>
      <c r="AQ28" s="4">
        <v>0.58643333333333303</v>
      </c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x14ac:dyDescent="0.2">
      <c r="A29" t="s">
        <v>53</v>
      </c>
      <c r="B29">
        <v>8.3000000000000004E-2</v>
      </c>
      <c r="C29">
        <v>7.9000000000000001E-2</v>
      </c>
      <c r="D29">
        <v>0.23300000000000001</v>
      </c>
      <c r="E29">
        <v>5.2999999999999999E-2</v>
      </c>
      <c r="F29">
        <v>0.114</v>
      </c>
      <c r="G29">
        <v>0.187</v>
      </c>
      <c r="H29">
        <v>0.39200000000000002</v>
      </c>
      <c r="I29">
        <v>1E-3</v>
      </c>
      <c r="J29">
        <v>0.11600000000000001</v>
      </c>
      <c r="K29">
        <v>7.6999999999999999E-2</v>
      </c>
      <c r="L29">
        <v>0.17799999999999999</v>
      </c>
      <c r="M29">
        <v>6.6000000000000003E-2</v>
      </c>
      <c r="N29">
        <v>0</v>
      </c>
      <c r="O29">
        <v>0.02</v>
      </c>
      <c r="P29">
        <v>9.8000000000000004E-2</v>
      </c>
      <c r="Q29">
        <v>0.158</v>
      </c>
      <c r="R29">
        <v>0.16200000000000001</v>
      </c>
      <c r="S29">
        <v>0.19900000000000001</v>
      </c>
      <c r="W29" t="s">
        <v>53</v>
      </c>
      <c r="Y29" s="2">
        <v>32</v>
      </c>
      <c r="Z29" s="4">
        <v>0.33338333333333298</v>
      </c>
      <c r="AA29" s="4">
        <v>0.31731666666666702</v>
      </c>
      <c r="AB29" s="4">
        <v>0.93588333333333296</v>
      </c>
      <c r="AC29" s="4">
        <v>0.21288333333333301</v>
      </c>
      <c r="AD29" s="4">
        <v>0.45789999999999997</v>
      </c>
      <c r="AE29" s="4">
        <v>0.75111666666666599</v>
      </c>
      <c r="AF29" s="4">
        <v>1.57453333333333</v>
      </c>
      <c r="AG29" s="4">
        <v>4.0166666666666701E-3</v>
      </c>
      <c r="AH29" s="4">
        <v>0.46593333333333298</v>
      </c>
      <c r="AI29" s="4">
        <v>0.30928333333333302</v>
      </c>
      <c r="AJ29" s="4">
        <v>0.71496666666666697</v>
      </c>
      <c r="AK29" s="4">
        <v>0.2651</v>
      </c>
      <c r="AL29" s="4">
        <v>0</v>
      </c>
      <c r="AM29" s="4">
        <v>8.0333333333333298E-2</v>
      </c>
      <c r="AN29" s="4">
        <v>0.393633333333333</v>
      </c>
      <c r="AO29" s="4">
        <v>0.63463333333333305</v>
      </c>
      <c r="AP29" s="4">
        <v>0.65069999999999995</v>
      </c>
      <c r="AQ29" s="4">
        <v>0.79931666666666701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2">
      <c r="A30" t="s">
        <v>54</v>
      </c>
      <c r="B30">
        <v>9.2999999999999999E-2</v>
      </c>
      <c r="C30">
        <v>6.0999999999999999E-2</v>
      </c>
      <c r="D30">
        <v>9.0999999999999998E-2</v>
      </c>
      <c r="E30">
        <v>4.1000000000000002E-2</v>
      </c>
      <c r="F30">
        <v>0.108</v>
      </c>
      <c r="G30">
        <v>0.14499999999999999</v>
      </c>
      <c r="H30">
        <v>0.30599999999999999</v>
      </c>
      <c r="I30">
        <v>1E-3</v>
      </c>
      <c r="J30">
        <v>9.4E-2</v>
      </c>
      <c r="K30">
        <v>7.5999999999999998E-2</v>
      </c>
      <c r="L30">
        <v>0.13300000000000001</v>
      </c>
      <c r="M30">
        <v>5.5E-2</v>
      </c>
      <c r="N30">
        <v>0</v>
      </c>
      <c r="O30">
        <v>1.6E-2</v>
      </c>
      <c r="P30">
        <v>5.0999999999999997E-2</v>
      </c>
      <c r="Q30">
        <v>0.115</v>
      </c>
      <c r="R30">
        <v>0.125</v>
      </c>
      <c r="S30">
        <v>0.157</v>
      </c>
      <c r="W30" t="s">
        <v>54</v>
      </c>
      <c r="Y30" s="2">
        <v>48</v>
      </c>
      <c r="Z30" s="4">
        <v>0.37354999999999999</v>
      </c>
      <c r="AA30" s="4">
        <v>0.24501666666666699</v>
      </c>
      <c r="AB30" s="4">
        <v>0.36551666666666699</v>
      </c>
      <c r="AC30" s="4">
        <v>0.16468333333333299</v>
      </c>
      <c r="AD30" s="4">
        <v>0.43380000000000002</v>
      </c>
      <c r="AE30" s="4">
        <v>0.58241666666666703</v>
      </c>
      <c r="AF30" s="4">
        <v>1.2291000000000001</v>
      </c>
      <c r="AG30" s="4">
        <v>4.0166666666666701E-3</v>
      </c>
      <c r="AH30" s="4">
        <v>0.37756666666666699</v>
      </c>
      <c r="AI30" s="4">
        <v>0.30526666666666702</v>
      </c>
      <c r="AJ30" s="4">
        <v>0.53421666666666701</v>
      </c>
      <c r="AK30" s="4">
        <v>0.22091666666666701</v>
      </c>
      <c r="AL30" s="4">
        <v>0</v>
      </c>
      <c r="AM30" s="4">
        <v>6.4266666666666694E-2</v>
      </c>
      <c r="AN30" s="4">
        <v>0.20485</v>
      </c>
      <c r="AO30" s="4">
        <v>0.46191666666666698</v>
      </c>
      <c r="AP30" s="4">
        <v>0.50208333333333299</v>
      </c>
      <c r="AQ30" s="4">
        <v>0.63061666666666605</v>
      </c>
      <c r="AT30" s="1" t="s">
        <v>20</v>
      </c>
      <c r="AU30" s="3" t="s">
        <v>1</v>
      </c>
      <c r="AV30" s="3" t="s">
        <v>2</v>
      </c>
      <c r="AW30" s="3" t="s">
        <v>3</v>
      </c>
      <c r="AX30" s="3" t="s">
        <v>4</v>
      </c>
      <c r="AY30" s="3" t="s">
        <v>5</v>
      </c>
      <c r="AZ30" s="3" t="s">
        <v>6</v>
      </c>
      <c r="BA30" s="3" t="s">
        <v>9</v>
      </c>
      <c r="BB30" s="3" t="s">
        <v>10</v>
      </c>
      <c r="BC30" s="3" t="s">
        <v>11</v>
      </c>
      <c r="BD30" s="3" t="s">
        <v>12</v>
      </c>
      <c r="BE30" s="3" t="s">
        <v>14</v>
      </c>
      <c r="BF30" s="3" t="s">
        <v>15</v>
      </c>
      <c r="BG30" s="3" t="s">
        <v>16</v>
      </c>
      <c r="BH30" s="3" t="s">
        <v>17</v>
      </c>
      <c r="BI30" s="3" t="s">
        <v>18</v>
      </c>
    </row>
    <row r="31" spans="1:61" x14ac:dyDescent="0.2">
      <c r="A31" t="s">
        <v>55</v>
      </c>
      <c r="B31">
        <v>3.2000000000000001E-2</v>
      </c>
      <c r="C31">
        <v>8.6999999999999994E-2</v>
      </c>
      <c r="D31">
        <v>0.36099999999999999</v>
      </c>
      <c r="E31">
        <v>4.7E-2</v>
      </c>
      <c r="F31">
        <v>8.5000000000000006E-2</v>
      </c>
      <c r="G31">
        <v>0.14000000000000001</v>
      </c>
      <c r="H31">
        <v>0.37</v>
      </c>
      <c r="I31">
        <v>1E-3</v>
      </c>
      <c r="J31">
        <v>9.8000000000000004E-2</v>
      </c>
      <c r="K31">
        <v>0.104</v>
      </c>
      <c r="L31">
        <v>0.152</v>
      </c>
      <c r="M31">
        <v>7.0000000000000007E-2</v>
      </c>
      <c r="N31">
        <v>0</v>
      </c>
      <c r="O31">
        <v>1.7999999999999999E-2</v>
      </c>
      <c r="P31">
        <v>8.7999999999999995E-2</v>
      </c>
      <c r="Q31">
        <v>0.14599999999999999</v>
      </c>
      <c r="R31">
        <v>0.17100000000000001</v>
      </c>
      <c r="S31">
        <v>0.17499999999999999</v>
      </c>
      <c r="W31" t="s">
        <v>55</v>
      </c>
      <c r="Y31" s="2">
        <v>18</v>
      </c>
      <c r="Z31" s="4">
        <v>0.128533333333333</v>
      </c>
      <c r="AA31" s="4">
        <v>0.34944999999999998</v>
      </c>
      <c r="AB31" s="4">
        <v>1.4500166666666701</v>
      </c>
      <c r="AC31" s="4">
        <v>0.188783333333333</v>
      </c>
      <c r="AD31" s="4">
        <v>0.34141666666666698</v>
      </c>
      <c r="AE31" s="4">
        <v>0.56233333333333302</v>
      </c>
      <c r="AF31" s="4">
        <v>1.48616666666667</v>
      </c>
      <c r="AG31" s="4">
        <v>4.0166666666666701E-3</v>
      </c>
      <c r="AH31" s="4">
        <v>0.393633333333333</v>
      </c>
      <c r="AI31" s="4">
        <v>0.41773333333333301</v>
      </c>
      <c r="AJ31" s="4">
        <v>0.61053333333333304</v>
      </c>
      <c r="AK31" s="4">
        <v>0.28116666666666701</v>
      </c>
      <c r="AL31" s="4">
        <v>0</v>
      </c>
      <c r="AM31" s="4">
        <v>7.2300000000000003E-2</v>
      </c>
      <c r="AN31" s="4">
        <v>0.35346666666666599</v>
      </c>
      <c r="AO31" s="4">
        <v>0.58643333333333303</v>
      </c>
      <c r="AP31" s="4">
        <v>0.68684999999999996</v>
      </c>
      <c r="AQ31" s="4">
        <v>0.70291666666666697</v>
      </c>
      <c r="AT31" s="2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t="s">
        <v>56</v>
      </c>
      <c r="B32">
        <v>3.1E-2</v>
      </c>
      <c r="C32">
        <v>7.1999999999999995E-2</v>
      </c>
      <c r="D32">
        <v>0.28299999999999997</v>
      </c>
      <c r="E32">
        <v>4.2000000000000003E-2</v>
      </c>
      <c r="F32">
        <v>6.9000000000000006E-2</v>
      </c>
      <c r="G32">
        <v>0.125</v>
      </c>
      <c r="H32">
        <v>0.31900000000000001</v>
      </c>
      <c r="I32">
        <v>1E-3</v>
      </c>
      <c r="J32">
        <v>8.2000000000000003E-2</v>
      </c>
      <c r="K32">
        <v>0.10100000000000001</v>
      </c>
      <c r="L32">
        <v>0.127</v>
      </c>
      <c r="M32">
        <v>5.8999999999999997E-2</v>
      </c>
      <c r="N32">
        <v>0</v>
      </c>
      <c r="O32">
        <v>1.4999999999999999E-2</v>
      </c>
      <c r="P32">
        <v>7.4999999999999997E-2</v>
      </c>
      <c r="Q32">
        <v>0.11899999999999999</v>
      </c>
      <c r="R32">
        <v>0.14099999999999999</v>
      </c>
      <c r="S32">
        <v>0.15</v>
      </c>
      <c r="W32" t="s">
        <v>56</v>
      </c>
      <c r="Y32" s="2">
        <v>24</v>
      </c>
      <c r="Z32" s="4">
        <v>0.124516666666667</v>
      </c>
      <c r="AA32" s="4">
        <v>0.28920000000000001</v>
      </c>
      <c r="AB32" s="4">
        <v>1.1367166666666699</v>
      </c>
      <c r="AC32" s="4">
        <v>0.16869999999999999</v>
      </c>
      <c r="AD32" s="4">
        <v>0.27715000000000001</v>
      </c>
      <c r="AE32" s="4">
        <v>0.50208333333333299</v>
      </c>
      <c r="AF32" s="4">
        <v>1.28131666666667</v>
      </c>
      <c r="AG32" s="4">
        <v>4.0166666666666701E-3</v>
      </c>
      <c r="AH32" s="4">
        <v>0.32936666666666697</v>
      </c>
      <c r="AI32" s="4">
        <v>0.40568333333333301</v>
      </c>
      <c r="AJ32" s="4">
        <v>0.510116666666667</v>
      </c>
      <c r="AK32" s="4">
        <v>0.23698333333333299</v>
      </c>
      <c r="AL32" s="4">
        <v>0</v>
      </c>
      <c r="AM32" s="4">
        <v>6.0249999999999998E-2</v>
      </c>
      <c r="AN32" s="4">
        <v>0.30125000000000002</v>
      </c>
      <c r="AO32" s="4">
        <v>0.47798333333333298</v>
      </c>
      <c r="AP32" s="4">
        <v>0.56635000000000002</v>
      </c>
      <c r="AQ32" s="4">
        <v>0.60250000000000004</v>
      </c>
      <c r="AT32" s="2">
        <v>18</v>
      </c>
      <c r="AU32" s="3">
        <v>3.4082546853191599E-2</v>
      </c>
      <c r="AV32" s="3">
        <v>2.5561910139893701E-2</v>
      </c>
      <c r="AW32" s="3">
        <v>0.24993867692340499</v>
      </c>
      <c r="AX32" s="3">
        <v>2.84021223776599E-3</v>
      </c>
      <c r="AY32" s="3">
        <v>3.6922759090957498E-2</v>
      </c>
      <c r="AZ32" s="3">
        <v>2.8402122377659701E-3</v>
      </c>
      <c r="BA32" s="3">
        <v>2.55619101398936E-2</v>
      </c>
      <c r="BB32" s="3">
        <v>7.1005305944149097E-2</v>
      </c>
      <c r="BC32" s="3">
        <v>2.5561910139893701E-2</v>
      </c>
      <c r="BD32" s="3">
        <v>1.13608489510638E-2</v>
      </c>
      <c r="BE32" s="3">
        <v>1.1360848951063899E-2</v>
      </c>
      <c r="BF32" s="3">
        <v>2.8402122377659701E-2</v>
      </c>
      <c r="BG32" s="3">
        <v>1.9881485664361799E-2</v>
      </c>
      <c r="BH32" s="3">
        <v>2.8402122377659701E-2</v>
      </c>
      <c r="BI32" s="3">
        <v>2.5561910139893802E-2</v>
      </c>
    </row>
    <row r="33" spans="1:61" x14ac:dyDescent="0.2">
      <c r="A33" t="s">
        <v>57</v>
      </c>
      <c r="B33">
        <v>8.2000000000000003E-2</v>
      </c>
      <c r="C33">
        <v>7.4999999999999997E-2</v>
      </c>
      <c r="D33">
        <v>0.23300000000000001</v>
      </c>
      <c r="E33">
        <v>5.2999999999999999E-2</v>
      </c>
      <c r="F33">
        <v>0.11700000000000001</v>
      </c>
      <c r="G33">
        <v>0.18</v>
      </c>
      <c r="H33">
        <v>0.39</v>
      </c>
      <c r="I33">
        <v>1E-3</v>
      </c>
      <c r="J33">
        <v>0.11899999999999999</v>
      </c>
      <c r="K33">
        <v>8.8999999999999996E-2</v>
      </c>
      <c r="L33">
        <v>0.17199999999999999</v>
      </c>
      <c r="M33">
        <v>6.9000000000000006E-2</v>
      </c>
      <c r="N33">
        <v>0</v>
      </c>
      <c r="O33">
        <v>2.1000000000000001E-2</v>
      </c>
      <c r="P33">
        <v>9.9000000000000005E-2</v>
      </c>
      <c r="Q33">
        <v>0.154</v>
      </c>
      <c r="R33">
        <v>0.16600000000000001</v>
      </c>
      <c r="S33">
        <v>0.20100000000000001</v>
      </c>
      <c r="W33" t="s">
        <v>57</v>
      </c>
      <c r="Y33" s="2">
        <v>32</v>
      </c>
      <c r="Z33" s="4">
        <v>0.32936666666666697</v>
      </c>
      <c r="AA33" s="4">
        <v>0.30125000000000002</v>
      </c>
      <c r="AB33" s="4">
        <v>0.93588333333333296</v>
      </c>
      <c r="AC33" s="4">
        <v>0.21288333333333301</v>
      </c>
      <c r="AD33" s="4">
        <v>0.46994999999999998</v>
      </c>
      <c r="AE33" s="4">
        <v>0.72299999999999998</v>
      </c>
      <c r="AF33" s="4">
        <v>1.5665</v>
      </c>
      <c r="AG33" s="4">
        <v>4.0166666666666701E-3</v>
      </c>
      <c r="AH33" s="4">
        <v>0.47798333333333298</v>
      </c>
      <c r="AI33" s="4">
        <v>0.35748333333333299</v>
      </c>
      <c r="AJ33" s="4">
        <v>0.69086666666666696</v>
      </c>
      <c r="AK33" s="4">
        <v>0.27715000000000001</v>
      </c>
      <c r="AL33" s="4">
        <v>0</v>
      </c>
      <c r="AM33" s="4">
        <v>8.4349999999999994E-2</v>
      </c>
      <c r="AN33" s="4">
        <v>0.39765</v>
      </c>
      <c r="AO33" s="4">
        <v>0.61856666666666604</v>
      </c>
      <c r="AP33" s="4">
        <v>0.66676666666666595</v>
      </c>
      <c r="AQ33" s="4">
        <v>0.80735000000000001</v>
      </c>
      <c r="AT33" s="2">
        <v>24</v>
      </c>
      <c r="AU33" s="3">
        <v>3.9012015005826302E-2</v>
      </c>
      <c r="AV33" s="3">
        <v>1.2911776852218299E-2</v>
      </c>
      <c r="AW33" s="3">
        <v>3.8735330556654998E-2</v>
      </c>
      <c r="AX33" s="3">
        <v>1.22711193609373E-2</v>
      </c>
      <c r="AY33" s="3">
        <v>4.5146570970233897E-2</v>
      </c>
      <c r="AZ33" s="3">
        <v>5.8253207668794597E-2</v>
      </c>
      <c r="BA33" s="3">
        <v>3.2216905212659401E-2</v>
      </c>
      <c r="BB33" s="3">
        <v>1.0627101099442799E-2</v>
      </c>
      <c r="BC33" s="3">
        <v>5.4534047299048101E-2</v>
      </c>
      <c r="BD33" s="3">
        <v>1.4106069746875E-2</v>
      </c>
      <c r="BE33" s="3">
        <v>6.1355596804686498E-3</v>
      </c>
      <c r="BF33" s="3">
        <v>2.61340685129016E-2</v>
      </c>
      <c r="BG33" s="3">
        <v>4.5679466981387799E-2</v>
      </c>
      <c r="BH33" s="3">
        <v>3.6446316432274597E-2</v>
      </c>
      <c r="BI33" s="3">
        <v>4.4426100728354803E-2</v>
      </c>
    </row>
    <row r="34" spans="1:61" x14ac:dyDescent="0.2">
      <c r="A34" t="s">
        <v>58</v>
      </c>
      <c r="B34">
        <v>6.5000000000000002E-2</v>
      </c>
      <c r="C34">
        <v>5.7000000000000002E-2</v>
      </c>
      <c r="D34">
        <v>0.11600000000000001</v>
      </c>
      <c r="E34">
        <v>0.04</v>
      </c>
      <c r="F34">
        <v>9.7000000000000003E-2</v>
      </c>
      <c r="G34">
        <v>0.13300000000000001</v>
      </c>
      <c r="H34">
        <v>0.28599999999999998</v>
      </c>
      <c r="I34">
        <v>3.0000000000000001E-3</v>
      </c>
      <c r="J34">
        <v>8.5999999999999993E-2</v>
      </c>
      <c r="K34">
        <v>8.6999999999999994E-2</v>
      </c>
      <c r="L34">
        <v>0.122</v>
      </c>
      <c r="M34">
        <v>5.3999999999999999E-2</v>
      </c>
      <c r="N34">
        <v>0</v>
      </c>
      <c r="O34">
        <v>1.4999999999999999E-2</v>
      </c>
      <c r="P34">
        <v>4.8000000000000001E-2</v>
      </c>
      <c r="Q34">
        <v>0.106</v>
      </c>
      <c r="R34">
        <v>0.11899999999999999</v>
      </c>
      <c r="S34">
        <v>0.14799999999999999</v>
      </c>
      <c r="W34" t="s">
        <v>58</v>
      </c>
      <c r="Y34" s="2">
        <v>48</v>
      </c>
      <c r="Z34" s="4">
        <v>0.261083333333333</v>
      </c>
      <c r="AA34" s="4">
        <v>0.22894999999999999</v>
      </c>
      <c r="AB34" s="4">
        <v>0.46593333333333298</v>
      </c>
      <c r="AC34" s="4">
        <v>0.16066666666666701</v>
      </c>
      <c r="AD34" s="4">
        <v>0.389616666666667</v>
      </c>
      <c r="AE34" s="4">
        <v>0.53421666666666701</v>
      </c>
      <c r="AF34" s="4">
        <v>1.14876666666667</v>
      </c>
      <c r="AG34" s="4">
        <v>1.205E-2</v>
      </c>
      <c r="AH34" s="4">
        <v>0.34543333333333298</v>
      </c>
      <c r="AI34" s="4">
        <v>0.34944999999999998</v>
      </c>
      <c r="AJ34" s="4">
        <v>0.49003333333333299</v>
      </c>
      <c r="AK34" s="4">
        <v>0.21690000000000001</v>
      </c>
      <c r="AL34" s="4">
        <v>0</v>
      </c>
      <c r="AM34" s="4">
        <v>6.0249999999999998E-2</v>
      </c>
      <c r="AN34" s="4">
        <v>0.1928</v>
      </c>
      <c r="AO34" s="4">
        <v>0.42576666666666702</v>
      </c>
      <c r="AP34" s="4">
        <v>0.47798333333333298</v>
      </c>
      <c r="AQ34" s="4">
        <v>0.59446666666666703</v>
      </c>
      <c r="AT34" s="2">
        <v>32</v>
      </c>
      <c r="AU34" s="3">
        <v>7.5252225880700699E-2</v>
      </c>
      <c r="AV34" s="3">
        <v>3.5016488179776699E-2</v>
      </c>
      <c r="AW34" s="3">
        <v>0.102247640559575</v>
      </c>
      <c r="AX34" s="3">
        <v>1.67227168623779E-2</v>
      </c>
      <c r="AY34" s="3">
        <v>5.5801316690956698E-2</v>
      </c>
      <c r="AZ34" s="3">
        <v>0.11657563392890399</v>
      </c>
      <c r="BA34" s="3">
        <v>4.93576263385688E-2</v>
      </c>
      <c r="BB34" s="3">
        <v>7.1439477752020794E-2</v>
      </c>
      <c r="BC34" s="3">
        <v>0.12542037646783399</v>
      </c>
      <c r="BD34" s="3">
        <v>1.9813746163636899E-2</v>
      </c>
      <c r="BE34" s="3">
        <v>1.0627101099442799E-2</v>
      </c>
      <c r="BF34" s="3">
        <v>1.9881485664361799E-2</v>
      </c>
      <c r="BG34" s="3">
        <v>0.26311466184494098</v>
      </c>
      <c r="BH34" s="3">
        <v>8.9575569172585107E-2</v>
      </c>
      <c r="BI34" s="3">
        <v>7.6948263643683207E-2</v>
      </c>
    </row>
    <row r="35" spans="1:61" x14ac:dyDescent="0.2">
      <c r="A35" t="s">
        <v>59</v>
      </c>
      <c r="B35">
        <v>0.17699999999999999</v>
      </c>
      <c r="C35">
        <v>6.4000000000000001E-2</v>
      </c>
      <c r="D35">
        <v>-3.5999999999999997E-2</v>
      </c>
      <c r="E35">
        <v>3.9E-2</v>
      </c>
      <c r="F35">
        <v>5.1999999999999998E-2</v>
      </c>
      <c r="G35">
        <v>0.11700000000000001</v>
      </c>
      <c r="H35">
        <v>0.27800000000000002</v>
      </c>
      <c r="I35">
        <v>1E-3</v>
      </c>
      <c r="J35">
        <v>3.6999999999999998E-2</v>
      </c>
      <c r="K35">
        <v>9.4E-2</v>
      </c>
      <c r="L35">
        <v>0.11600000000000001</v>
      </c>
      <c r="M35">
        <v>5.0999999999999997E-2</v>
      </c>
      <c r="N35">
        <v>0</v>
      </c>
      <c r="O35">
        <v>6.0000000000000001E-3</v>
      </c>
      <c r="P35">
        <v>1.2E-2</v>
      </c>
      <c r="Q35">
        <v>0.106</v>
      </c>
      <c r="R35">
        <v>0.128</v>
      </c>
      <c r="S35">
        <v>0.13500000000000001</v>
      </c>
      <c r="W35" t="s">
        <v>59</v>
      </c>
      <c r="Y35" s="2">
        <v>18</v>
      </c>
      <c r="Z35" s="4">
        <v>0.71094999999999997</v>
      </c>
      <c r="AA35" s="4">
        <v>0.257066666666667</v>
      </c>
      <c r="AB35" s="6">
        <v>-0.14460000000000001</v>
      </c>
      <c r="AC35" s="4">
        <v>0.15665000000000001</v>
      </c>
      <c r="AD35" s="4">
        <v>0.20886666666666701</v>
      </c>
      <c r="AE35" s="4">
        <v>0.46994999999999998</v>
      </c>
      <c r="AF35" s="4">
        <v>1.11663333333333</v>
      </c>
      <c r="AG35" s="4">
        <v>4.0166666666666701E-3</v>
      </c>
      <c r="AH35" s="4">
        <v>0.14861666666666701</v>
      </c>
      <c r="AI35" s="4">
        <v>0.37756666666666699</v>
      </c>
      <c r="AJ35" s="4">
        <v>0.46593333333333298</v>
      </c>
      <c r="AK35" s="4">
        <v>0.20485</v>
      </c>
      <c r="AL35" s="4">
        <v>0</v>
      </c>
      <c r="AM35" s="4">
        <v>2.41E-2</v>
      </c>
      <c r="AN35" s="6">
        <v>4.82E-2</v>
      </c>
      <c r="AO35" s="4">
        <v>0.42576666666666702</v>
      </c>
      <c r="AP35" s="4">
        <v>0.514133333333333</v>
      </c>
      <c r="AQ35" s="4">
        <v>0.54225000000000001</v>
      </c>
      <c r="AT35" s="2">
        <v>48</v>
      </c>
      <c r="AU35" s="3">
        <v>9.27609432497996E-3</v>
      </c>
      <c r="AV35" s="3">
        <v>2.61340685129017E-2</v>
      </c>
      <c r="AW35" s="3">
        <v>9.2760943249799895E-3</v>
      </c>
      <c r="AX35" s="3">
        <v>2.31902358124498E-3</v>
      </c>
      <c r="AY35" s="3">
        <v>3.7964052197562603E-2</v>
      </c>
      <c r="AZ35" s="3">
        <v>3.0325168315004199E-2</v>
      </c>
      <c r="BA35" s="3">
        <v>1.67227168623779E-2</v>
      </c>
      <c r="BB35" s="3">
        <v>2.8116666666666599E-2</v>
      </c>
      <c r="BC35" s="3">
        <v>1.67227168623779E-2</v>
      </c>
      <c r="BD35" s="3">
        <v>2.319023581245E-3</v>
      </c>
      <c r="BE35" s="3">
        <v>2.319023581245E-3</v>
      </c>
      <c r="BF35" s="3">
        <v>6.1355596804686698E-3</v>
      </c>
      <c r="BG35" s="3">
        <v>1.67227168623779E-2</v>
      </c>
      <c r="BH35" s="3">
        <v>2.0611932448444899E-2</v>
      </c>
      <c r="BI35" s="3">
        <v>1.205E-2</v>
      </c>
    </row>
    <row r="36" spans="1:61" x14ac:dyDescent="0.2">
      <c r="A36" t="s">
        <v>60</v>
      </c>
      <c r="B36">
        <v>4.1000000000000002E-2</v>
      </c>
      <c r="C36">
        <v>7.5999999999999998E-2</v>
      </c>
      <c r="D36">
        <v>0.30199999999999999</v>
      </c>
      <c r="E36">
        <v>4.4999999999999998E-2</v>
      </c>
      <c r="F36">
        <v>7.9000000000000001E-2</v>
      </c>
      <c r="G36">
        <v>0.14699999999999999</v>
      </c>
      <c r="H36">
        <v>0.34599999999999997</v>
      </c>
      <c r="I36">
        <v>1E-3</v>
      </c>
      <c r="J36">
        <v>9.5000000000000001E-2</v>
      </c>
      <c r="K36">
        <v>8.7999999999999995E-2</v>
      </c>
      <c r="L36">
        <v>0.14899999999999999</v>
      </c>
      <c r="M36">
        <v>6.2E-2</v>
      </c>
      <c r="N36">
        <v>0</v>
      </c>
      <c r="O36">
        <v>1.7000000000000001E-2</v>
      </c>
      <c r="P36">
        <v>8.4000000000000005E-2</v>
      </c>
      <c r="Q36">
        <v>0.13800000000000001</v>
      </c>
      <c r="R36">
        <v>0.154</v>
      </c>
      <c r="S36">
        <v>0.16600000000000001</v>
      </c>
      <c r="W36" t="s">
        <v>60</v>
      </c>
      <c r="Y36" s="2">
        <v>24</v>
      </c>
      <c r="Z36" s="4">
        <v>0.16468333333333299</v>
      </c>
      <c r="AA36" s="4">
        <v>0.30526666666666702</v>
      </c>
      <c r="AB36" s="4">
        <v>1.2130333333333301</v>
      </c>
      <c r="AC36" s="4">
        <v>0.18074999999999999</v>
      </c>
      <c r="AD36" s="4">
        <v>0.31731666666666702</v>
      </c>
      <c r="AE36" s="4">
        <v>0.59045000000000003</v>
      </c>
      <c r="AF36" s="4">
        <v>1.3897666666666699</v>
      </c>
      <c r="AG36" s="4">
        <v>4.0166666666666701E-3</v>
      </c>
      <c r="AH36" s="4">
        <v>0.381583333333333</v>
      </c>
      <c r="AI36" s="4">
        <v>0.35346666666666599</v>
      </c>
      <c r="AJ36" s="4">
        <v>0.59848333333333303</v>
      </c>
      <c r="AK36" s="4">
        <v>0.249033333333333</v>
      </c>
      <c r="AL36" s="4">
        <v>0</v>
      </c>
      <c r="AM36" s="4">
        <v>6.8283333333333293E-2</v>
      </c>
      <c r="AN36" s="4">
        <v>0.33739999999999998</v>
      </c>
      <c r="AO36" s="4">
        <v>0.55430000000000001</v>
      </c>
      <c r="AP36" s="4">
        <v>0.61856666666666604</v>
      </c>
      <c r="AQ36" s="4">
        <v>0.66676666666666595</v>
      </c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x14ac:dyDescent="0.2">
      <c r="A37" t="s">
        <v>61</v>
      </c>
      <c r="B37">
        <v>8.2000000000000003E-2</v>
      </c>
      <c r="C37">
        <v>7.6999999999999999E-2</v>
      </c>
      <c r="D37">
        <v>0.20799999999999999</v>
      </c>
      <c r="E37">
        <v>5.2999999999999999E-2</v>
      </c>
      <c r="F37">
        <v>0.115</v>
      </c>
      <c r="G37">
        <v>0.18099999999999999</v>
      </c>
      <c r="H37">
        <v>0.379</v>
      </c>
      <c r="I37">
        <v>1E-3</v>
      </c>
      <c r="J37">
        <v>0.11600000000000001</v>
      </c>
      <c r="K37">
        <v>8.7999999999999995E-2</v>
      </c>
      <c r="L37">
        <v>0.17</v>
      </c>
      <c r="M37">
        <v>6.6000000000000003E-2</v>
      </c>
      <c r="N37">
        <v>0</v>
      </c>
      <c r="O37">
        <v>1.9E-2</v>
      </c>
      <c r="P37">
        <v>9.6000000000000002E-2</v>
      </c>
      <c r="Q37">
        <v>0.154</v>
      </c>
      <c r="R37">
        <v>0.16300000000000001</v>
      </c>
      <c r="S37">
        <v>0.19400000000000001</v>
      </c>
      <c r="W37" t="s">
        <v>61</v>
      </c>
      <c r="Y37" s="2">
        <v>32</v>
      </c>
      <c r="Z37" s="4">
        <v>0.32936666666666697</v>
      </c>
      <c r="AA37" s="4">
        <v>0.30928333333333302</v>
      </c>
      <c r="AB37" s="4">
        <v>0.83546666666666702</v>
      </c>
      <c r="AC37" s="4">
        <v>0.21288333333333301</v>
      </c>
      <c r="AD37" s="4">
        <v>0.46191666666666698</v>
      </c>
      <c r="AE37" s="4">
        <v>0.72701666666666598</v>
      </c>
      <c r="AF37" s="4">
        <v>1.5223166666666701</v>
      </c>
      <c r="AG37" s="4">
        <v>4.0166666666666701E-3</v>
      </c>
      <c r="AH37" s="4">
        <v>0.46593333333333298</v>
      </c>
      <c r="AI37" s="4">
        <v>0.35346666666666599</v>
      </c>
      <c r="AJ37" s="4">
        <v>0.68283333333333296</v>
      </c>
      <c r="AK37" s="4">
        <v>0.2651</v>
      </c>
      <c r="AL37" s="4">
        <v>0</v>
      </c>
      <c r="AM37" s="4">
        <v>7.6316666666666699E-2</v>
      </c>
      <c r="AN37" s="4">
        <v>0.3856</v>
      </c>
      <c r="AO37" s="4">
        <v>0.61856666666666604</v>
      </c>
      <c r="AP37" s="4">
        <v>0.65471666666666695</v>
      </c>
      <c r="AQ37" s="4">
        <v>0.779233333333333</v>
      </c>
      <c r="AT37" s="5" t="s">
        <v>27</v>
      </c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x14ac:dyDescent="0.2">
      <c r="A38" t="s">
        <v>62</v>
      </c>
      <c r="B38">
        <v>4.8000000000000001E-2</v>
      </c>
      <c r="C38">
        <v>4.5999999999999999E-2</v>
      </c>
      <c r="D38">
        <v>7.1999999999999995E-2</v>
      </c>
      <c r="E38">
        <v>3.5999999999999997E-2</v>
      </c>
      <c r="F38">
        <v>9.6000000000000002E-2</v>
      </c>
      <c r="G38">
        <v>0.106</v>
      </c>
      <c r="H38">
        <v>0.26</v>
      </c>
      <c r="I38">
        <v>1E-3</v>
      </c>
      <c r="J38">
        <v>7.0999999999999994E-2</v>
      </c>
      <c r="K38">
        <v>9.8000000000000004E-2</v>
      </c>
      <c r="L38">
        <v>9.4E-2</v>
      </c>
      <c r="M38">
        <v>4.9000000000000002E-2</v>
      </c>
      <c r="N38">
        <v>0</v>
      </c>
      <c r="O38">
        <v>1.2E-2</v>
      </c>
      <c r="P38">
        <v>3.7999999999999999E-2</v>
      </c>
      <c r="Q38">
        <v>8.2000000000000003E-2</v>
      </c>
      <c r="R38">
        <v>9.6000000000000002E-2</v>
      </c>
      <c r="S38">
        <v>0.123</v>
      </c>
      <c r="W38" t="s">
        <v>62</v>
      </c>
      <c r="Y38" s="2">
        <v>48</v>
      </c>
      <c r="Z38" s="4">
        <v>0.1928</v>
      </c>
      <c r="AA38" s="4">
        <v>0.184766666666667</v>
      </c>
      <c r="AB38" s="4">
        <v>0.28920000000000001</v>
      </c>
      <c r="AC38" s="4">
        <v>0.14460000000000001</v>
      </c>
      <c r="AD38" s="4">
        <v>0.3856</v>
      </c>
      <c r="AE38" s="4">
        <v>0.42576666666666702</v>
      </c>
      <c r="AF38" s="4">
        <v>1.04433333333333</v>
      </c>
      <c r="AG38" s="4">
        <v>4.0166666666666701E-3</v>
      </c>
      <c r="AH38" s="4">
        <v>0.28518333333333301</v>
      </c>
      <c r="AI38" s="4">
        <v>0.393633333333333</v>
      </c>
      <c r="AJ38" s="4">
        <v>0.37756666666666699</v>
      </c>
      <c r="AK38" s="4">
        <v>0.196816666666667</v>
      </c>
      <c r="AL38" s="4">
        <v>0</v>
      </c>
      <c r="AM38" s="4">
        <v>4.82E-2</v>
      </c>
      <c r="AN38" s="4">
        <v>0.15263333333333301</v>
      </c>
      <c r="AO38" s="4">
        <v>0.32936666666666697</v>
      </c>
      <c r="AP38" s="4">
        <v>0.3856</v>
      </c>
      <c r="AQ38" s="4">
        <v>0.49404999999999999</v>
      </c>
      <c r="AT38" s="2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2">
      <c r="A39" t="s">
        <v>63</v>
      </c>
      <c r="B39">
        <v>0.03</v>
      </c>
      <c r="C39">
        <v>8.7999999999999995E-2</v>
      </c>
      <c r="D39">
        <v>-5.1999999999999998E-2</v>
      </c>
      <c r="E39">
        <v>4.8000000000000001E-2</v>
      </c>
      <c r="F39">
        <v>9.5000000000000001E-2</v>
      </c>
      <c r="G39">
        <v>0.156</v>
      </c>
      <c r="H39">
        <v>0.3</v>
      </c>
      <c r="I39">
        <v>1E-3</v>
      </c>
      <c r="J39">
        <v>0.104</v>
      </c>
      <c r="K39">
        <v>8.8999999999999996E-2</v>
      </c>
      <c r="L39">
        <v>0.17599999999999999</v>
      </c>
      <c r="M39">
        <v>7.0999999999999994E-2</v>
      </c>
      <c r="N39">
        <v>0</v>
      </c>
      <c r="O39">
        <v>1.9E-2</v>
      </c>
      <c r="P39">
        <v>9.8000000000000004E-2</v>
      </c>
      <c r="Q39">
        <v>0.17199999999999999</v>
      </c>
      <c r="R39">
        <v>0.19400000000000001</v>
      </c>
      <c r="S39">
        <v>0.186</v>
      </c>
      <c r="W39" t="s">
        <v>63</v>
      </c>
      <c r="X39" s="9" t="s">
        <v>64</v>
      </c>
      <c r="Y39" s="2">
        <v>18</v>
      </c>
      <c r="Z39" s="4">
        <v>0.1205</v>
      </c>
      <c r="AA39" s="4">
        <v>0.35346666666666599</v>
      </c>
      <c r="AB39" s="4">
        <v>-0.20886666666666701</v>
      </c>
      <c r="AC39" s="4">
        <v>0.1928</v>
      </c>
      <c r="AD39" s="4">
        <v>0.381583333333333</v>
      </c>
      <c r="AE39" s="4">
        <v>0.62660000000000005</v>
      </c>
      <c r="AF39" s="4">
        <v>1.2050000000000001</v>
      </c>
      <c r="AG39" s="4">
        <v>4.0166666666666701E-3</v>
      </c>
      <c r="AH39" s="4">
        <v>0.41773333333333301</v>
      </c>
      <c r="AI39" s="4">
        <v>0.35748333333333299</v>
      </c>
      <c r="AJ39" s="4">
        <v>0.70693333333333297</v>
      </c>
      <c r="AK39" s="4">
        <v>0.28518333333333301</v>
      </c>
      <c r="AL39" s="4">
        <v>0</v>
      </c>
      <c r="AM39" s="4">
        <v>7.6316666666666699E-2</v>
      </c>
      <c r="AN39" s="4">
        <v>0.393633333333333</v>
      </c>
      <c r="AO39" s="4">
        <v>0.69086666666666696</v>
      </c>
      <c r="AP39" s="4">
        <v>0.779233333333333</v>
      </c>
      <c r="AQ39" s="4">
        <v>0.74709999999999999</v>
      </c>
      <c r="AT39" s="2">
        <v>18</v>
      </c>
      <c r="AU39" s="3">
        <v>3.5016488179776699E-2</v>
      </c>
      <c r="AV39" s="3">
        <v>4.6554073498022298E-2</v>
      </c>
      <c r="AW39" s="3">
        <v>9.2760943249799808E-3</v>
      </c>
      <c r="AX39" s="3">
        <v>2.28397334906939E-2</v>
      </c>
      <c r="AY39" s="3">
        <v>6.1486932517164701E-2</v>
      </c>
      <c r="AZ39" s="3">
        <v>0.101004059782726</v>
      </c>
      <c r="BA39" s="3">
        <v>6.7729782414576903E-2</v>
      </c>
      <c r="BB39" s="3">
        <v>4.0233555416859197E-2</v>
      </c>
      <c r="BC39" s="3">
        <v>0.119851123312463</v>
      </c>
      <c r="BD39" s="3">
        <v>2.81166666666667E-2</v>
      </c>
      <c r="BE39" s="3">
        <v>1.1595117906225E-2</v>
      </c>
      <c r="BF39" s="3">
        <v>5.9981624500990101E-2</v>
      </c>
      <c r="BG39" s="3">
        <v>0.113915763631307</v>
      </c>
      <c r="BH39" s="3">
        <v>0.109289752916697</v>
      </c>
      <c r="BI39" s="3">
        <v>0.108549131647754</v>
      </c>
    </row>
    <row r="40" spans="1:61" x14ac:dyDescent="0.2">
      <c r="A40" t="s">
        <v>65</v>
      </c>
      <c r="B40">
        <v>2.9000000000000001E-2</v>
      </c>
      <c r="C40">
        <v>7.1999999999999995E-2</v>
      </c>
      <c r="D40">
        <v>-5.5E-2</v>
      </c>
      <c r="E40">
        <v>0.05</v>
      </c>
      <c r="F40">
        <v>0.10299999999999999</v>
      </c>
      <c r="G40">
        <v>0.16700000000000001</v>
      </c>
      <c r="H40">
        <v>0.27500000000000002</v>
      </c>
      <c r="I40">
        <v>1E-3</v>
      </c>
      <c r="J40">
        <v>0.104</v>
      </c>
      <c r="K40">
        <v>9.4E-2</v>
      </c>
      <c r="L40">
        <v>0.17299999999999999</v>
      </c>
      <c r="M40">
        <v>7.0000000000000007E-2</v>
      </c>
      <c r="N40">
        <v>0</v>
      </c>
      <c r="O40">
        <v>1.9E-2</v>
      </c>
      <c r="P40">
        <v>9.7000000000000003E-2</v>
      </c>
      <c r="Q40">
        <v>0.16600000000000001</v>
      </c>
      <c r="R40">
        <v>0.182</v>
      </c>
      <c r="S40">
        <v>0.184</v>
      </c>
      <c r="W40" t="s">
        <v>65</v>
      </c>
      <c r="Y40" s="2">
        <v>24</v>
      </c>
      <c r="Z40" s="4">
        <v>0.11648333333333299</v>
      </c>
      <c r="AA40" s="4">
        <v>0.28920000000000001</v>
      </c>
      <c r="AB40" s="4">
        <v>-0.22091666666666701</v>
      </c>
      <c r="AC40" s="4">
        <v>0.200833333333333</v>
      </c>
      <c r="AD40" s="4">
        <v>0.41371666666666701</v>
      </c>
      <c r="AE40" s="4">
        <v>0.67078333333333295</v>
      </c>
      <c r="AF40" s="4">
        <v>1.1045833333333299</v>
      </c>
      <c r="AG40" s="4">
        <v>4.0166666666666701E-3</v>
      </c>
      <c r="AH40" s="4">
        <v>0.41773333333333301</v>
      </c>
      <c r="AI40" s="4">
        <v>0.37756666666666699</v>
      </c>
      <c r="AJ40" s="4">
        <v>0.69488333333333296</v>
      </c>
      <c r="AK40" s="4">
        <v>0.28116666666666701</v>
      </c>
      <c r="AL40" s="4">
        <v>0</v>
      </c>
      <c r="AM40" s="4">
        <v>7.6316666666666699E-2</v>
      </c>
      <c r="AN40" s="4">
        <v>0.389616666666667</v>
      </c>
      <c r="AO40" s="4">
        <v>0.66676666666666595</v>
      </c>
      <c r="AP40" s="4">
        <v>0.73103333333333298</v>
      </c>
      <c r="AQ40" s="4">
        <v>0.73906666666666598</v>
      </c>
      <c r="AT40" s="2">
        <v>24</v>
      </c>
      <c r="AU40" s="3">
        <v>5.8804512141060597E-2</v>
      </c>
      <c r="AV40" s="3">
        <v>0.106447981992945</v>
      </c>
      <c r="AW40" s="3">
        <v>1.391414148747E-2</v>
      </c>
      <c r="AX40" s="3">
        <v>5.7929190492454798E-2</v>
      </c>
      <c r="AY40" s="3">
        <v>0.160884088997615</v>
      </c>
      <c r="AZ40" s="3">
        <v>0.20818323014790299</v>
      </c>
      <c r="BA40" s="3">
        <v>0.13593514112470201</v>
      </c>
      <c r="BB40" s="3">
        <v>2.7340884796975402E-2</v>
      </c>
      <c r="BC40" s="3">
        <v>0.23456553830275101</v>
      </c>
      <c r="BD40" s="3">
        <v>7.1401828485768495E-2</v>
      </c>
      <c r="BE40" s="3">
        <v>2.3535518862947299E-2</v>
      </c>
      <c r="BF40" s="3">
        <v>0.12198593080685501</v>
      </c>
      <c r="BG40" s="3">
        <v>0.22336182177338601</v>
      </c>
      <c r="BH40" s="3">
        <v>0.21872707837580299</v>
      </c>
      <c r="BI40" s="3">
        <v>0.22125721226997699</v>
      </c>
    </row>
    <row r="41" spans="1:61" x14ac:dyDescent="0.2">
      <c r="A41" t="s">
        <v>66</v>
      </c>
      <c r="B41">
        <v>4.2000000000000003E-2</v>
      </c>
      <c r="C41">
        <v>5.1999999999999998E-2</v>
      </c>
      <c r="D41">
        <v>-5.6000000000000001E-2</v>
      </c>
      <c r="E41">
        <v>5.1999999999999998E-2</v>
      </c>
      <c r="F41">
        <v>0.123</v>
      </c>
      <c r="G41">
        <v>0.192</v>
      </c>
      <c r="H41">
        <v>0.249</v>
      </c>
      <c r="I41">
        <v>3.0000000000000001E-3</v>
      </c>
      <c r="J41">
        <v>0.114</v>
      </c>
      <c r="K41">
        <v>6.7000000000000004E-2</v>
      </c>
      <c r="L41">
        <v>0.192</v>
      </c>
      <c r="M41">
        <v>6.8000000000000005E-2</v>
      </c>
      <c r="N41">
        <v>0</v>
      </c>
      <c r="O41">
        <v>2.1000000000000001E-2</v>
      </c>
      <c r="P41">
        <v>0.104</v>
      </c>
      <c r="Q41">
        <v>0.17899999999999999</v>
      </c>
      <c r="R41">
        <v>0.182</v>
      </c>
      <c r="S41">
        <v>0.192</v>
      </c>
      <c r="W41" t="s">
        <v>66</v>
      </c>
      <c r="Y41" s="2">
        <v>32</v>
      </c>
      <c r="Z41" s="4">
        <v>0.16869999999999999</v>
      </c>
      <c r="AA41" s="4">
        <v>0.20886666666666701</v>
      </c>
      <c r="AB41" s="4">
        <v>-0.22493333333333301</v>
      </c>
      <c r="AC41" s="4">
        <v>0.20886666666666701</v>
      </c>
      <c r="AD41" s="4">
        <v>0.49404999999999999</v>
      </c>
      <c r="AE41" s="4">
        <v>0.7712</v>
      </c>
      <c r="AF41" s="4">
        <v>1.0001500000000001</v>
      </c>
      <c r="AG41" s="4">
        <v>1.205E-2</v>
      </c>
      <c r="AH41" s="4">
        <v>0.45789999999999997</v>
      </c>
      <c r="AI41" s="4">
        <v>0.269116666666667</v>
      </c>
      <c r="AJ41" s="4">
        <v>0.7712</v>
      </c>
      <c r="AK41" s="4">
        <v>0.27313333333333301</v>
      </c>
      <c r="AL41" s="4">
        <v>0</v>
      </c>
      <c r="AM41" s="4">
        <v>8.4349999999999994E-2</v>
      </c>
      <c r="AN41" s="4">
        <v>0.41773333333333301</v>
      </c>
      <c r="AO41" s="4">
        <v>0.71898333333333297</v>
      </c>
      <c r="AP41" s="4">
        <v>0.73103333333333298</v>
      </c>
      <c r="AQ41" s="4">
        <v>0.7712</v>
      </c>
      <c r="AT41" s="2">
        <v>32</v>
      </c>
      <c r="AU41" s="3">
        <v>9.3021467554139994E-2</v>
      </c>
      <c r="AV41" s="3">
        <v>3.64463164322745E-2</v>
      </c>
      <c r="AW41" s="3">
        <v>4.0166666666666701E-3</v>
      </c>
      <c r="AX41" s="3">
        <v>1.391414148747E-2</v>
      </c>
      <c r="AY41" s="3">
        <v>0.11095019277936299</v>
      </c>
      <c r="AZ41" s="3">
        <v>0.28845521380340899</v>
      </c>
      <c r="BA41" s="3">
        <v>0.12524874398719699</v>
      </c>
      <c r="BB41" s="3">
        <v>8.3323649992953094E-2</v>
      </c>
      <c r="BC41" s="3">
        <v>0.28848317798700401</v>
      </c>
      <c r="BD41" s="3">
        <v>2.00833333333333E-2</v>
      </c>
      <c r="BE41" s="3">
        <v>2.1254202198885502E-2</v>
      </c>
      <c r="BF41" s="3">
        <v>0.103994698493792</v>
      </c>
      <c r="BG41" s="3">
        <v>0.25534545300508199</v>
      </c>
      <c r="BH41" s="3">
        <v>0.127672726502541</v>
      </c>
      <c r="BI41" s="3">
        <v>0.233047447680446</v>
      </c>
    </row>
    <row r="42" spans="1:61" x14ac:dyDescent="0.2">
      <c r="A42" t="s">
        <v>67</v>
      </c>
      <c r="B42">
        <v>2.3E-2</v>
      </c>
      <c r="C42">
        <v>2.8000000000000001E-2</v>
      </c>
      <c r="D42">
        <v>-5.6000000000000001E-2</v>
      </c>
      <c r="E42">
        <v>4.3999999999999997E-2</v>
      </c>
      <c r="F42">
        <v>0.123</v>
      </c>
      <c r="G42">
        <v>0.13</v>
      </c>
      <c r="H42">
        <v>0.218</v>
      </c>
      <c r="I42">
        <v>3.0000000000000001E-3</v>
      </c>
      <c r="J42">
        <v>8.1000000000000003E-2</v>
      </c>
      <c r="K42">
        <v>0.104</v>
      </c>
      <c r="L42">
        <v>0.123</v>
      </c>
      <c r="M42">
        <v>0.06</v>
      </c>
      <c r="N42">
        <v>0</v>
      </c>
      <c r="O42">
        <v>1.4999999999999999E-2</v>
      </c>
      <c r="P42">
        <v>7.4999999999999997E-2</v>
      </c>
      <c r="Q42">
        <v>0.115</v>
      </c>
      <c r="R42">
        <v>0.13500000000000001</v>
      </c>
      <c r="S42">
        <v>0.157</v>
      </c>
      <c r="W42" t="s">
        <v>67</v>
      </c>
      <c r="Y42" s="2">
        <v>48</v>
      </c>
      <c r="Z42" s="4">
        <v>9.2383333333333303E-2</v>
      </c>
      <c r="AA42" s="4">
        <v>0.11246666666666701</v>
      </c>
      <c r="AB42" s="4">
        <v>-0.22493333333333301</v>
      </c>
      <c r="AC42" s="4">
        <v>0.17673333333333299</v>
      </c>
      <c r="AD42" s="4">
        <v>0.49404999999999999</v>
      </c>
      <c r="AE42" s="4">
        <v>0.522166666666667</v>
      </c>
      <c r="AF42" s="4">
        <v>0.87563333333333304</v>
      </c>
      <c r="AG42" s="4">
        <v>1.205E-2</v>
      </c>
      <c r="AH42" s="4">
        <v>0.32534999999999997</v>
      </c>
      <c r="AI42" s="4">
        <v>0.41773333333333301</v>
      </c>
      <c r="AJ42" s="4">
        <v>0.49404999999999999</v>
      </c>
      <c r="AK42" s="4">
        <v>0.24099999999999999</v>
      </c>
      <c r="AL42" s="4">
        <v>0</v>
      </c>
      <c r="AM42" s="4">
        <v>6.0249999999999998E-2</v>
      </c>
      <c r="AN42" s="4">
        <v>0.30125000000000002</v>
      </c>
      <c r="AO42" s="4">
        <v>0.46191666666666698</v>
      </c>
      <c r="AP42" s="4">
        <v>0.54225000000000001</v>
      </c>
      <c r="AQ42" s="4">
        <v>0.63061666666666605</v>
      </c>
      <c r="AT42" s="2">
        <v>48</v>
      </c>
      <c r="AU42" s="3">
        <v>8.3613584311889692E-3</v>
      </c>
      <c r="AV42" s="3">
        <v>2.4211316989589199E-2</v>
      </c>
      <c r="AW42" s="3">
        <v>0</v>
      </c>
      <c r="AX42" s="3">
        <v>1.205E-2</v>
      </c>
      <c r="AY42" s="3">
        <v>3.64463164322745E-2</v>
      </c>
      <c r="AZ42" s="3">
        <v>9.0797991595507097E-2</v>
      </c>
      <c r="BA42" s="3">
        <v>3.0147306556185E-2</v>
      </c>
      <c r="BB42" s="3">
        <v>5.6281130480367397E-2</v>
      </c>
      <c r="BC42" s="3">
        <v>8.0767300061715896E-2</v>
      </c>
      <c r="BD42" s="3">
        <v>6.9570707437349904E-3</v>
      </c>
      <c r="BE42" s="3">
        <v>8.3613584311889606E-3</v>
      </c>
      <c r="BF42" s="3">
        <v>3.0413709140841402E-2</v>
      </c>
      <c r="BG42" s="3">
        <v>6.7570792095730497E-2</v>
      </c>
      <c r="BH42" s="3">
        <v>3.41613505349301E-2</v>
      </c>
      <c r="BI42" s="3">
        <v>3.7321152526763303E-2</v>
      </c>
    </row>
    <row r="43" spans="1:61" x14ac:dyDescent="0.2">
      <c r="A43" t="s">
        <v>68</v>
      </c>
      <c r="B43">
        <v>1.9E-2</v>
      </c>
      <c r="C43">
        <v>7.4999999999999997E-2</v>
      </c>
      <c r="D43">
        <v>-5.1999999999999998E-2</v>
      </c>
      <c r="E43">
        <v>4.3999999999999997E-2</v>
      </c>
      <c r="F43">
        <v>7.4999999999999997E-2</v>
      </c>
      <c r="G43">
        <v>0.13900000000000001</v>
      </c>
      <c r="H43">
        <v>0.26300000000000001</v>
      </c>
      <c r="I43">
        <v>1E-3</v>
      </c>
      <c r="J43">
        <v>9.0999999999999998E-2</v>
      </c>
      <c r="K43">
        <v>9.1999999999999998E-2</v>
      </c>
      <c r="L43">
        <v>0.151</v>
      </c>
      <c r="M43">
        <v>6.4000000000000001E-2</v>
      </c>
      <c r="N43">
        <v>0</v>
      </c>
      <c r="O43">
        <v>1.7000000000000001E-2</v>
      </c>
      <c r="P43">
        <v>8.5000000000000006E-2</v>
      </c>
      <c r="Q43">
        <v>0.14899999999999999</v>
      </c>
      <c r="R43">
        <v>0.16800000000000001</v>
      </c>
      <c r="S43">
        <v>0.16500000000000001</v>
      </c>
      <c r="W43" t="s">
        <v>68</v>
      </c>
      <c r="Y43" s="2">
        <v>18</v>
      </c>
      <c r="Z43" s="4">
        <v>7.6316666666666699E-2</v>
      </c>
      <c r="AA43" s="4">
        <v>0.30125000000000002</v>
      </c>
      <c r="AB43" s="4">
        <v>-0.20886666666666701</v>
      </c>
      <c r="AC43" s="4">
        <v>0.17673333333333299</v>
      </c>
      <c r="AD43" s="4">
        <v>0.30125000000000002</v>
      </c>
      <c r="AE43" s="4">
        <v>0.55831666666666702</v>
      </c>
      <c r="AF43" s="4">
        <v>1.0563833333333299</v>
      </c>
      <c r="AG43" s="4">
        <v>4.0166666666666701E-3</v>
      </c>
      <c r="AH43" s="4">
        <v>0.36551666666666699</v>
      </c>
      <c r="AI43" s="4">
        <v>0.36953333333333299</v>
      </c>
      <c r="AJ43" s="4">
        <v>0.60651666666666604</v>
      </c>
      <c r="AK43" s="4">
        <v>0.257066666666667</v>
      </c>
      <c r="AL43" s="4">
        <v>0</v>
      </c>
      <c r="AM43" s="4">
        <v>6.8283333333333293E-2</v>
      </c>
      <c r="AN43" s="4">
        <v>0.34141666666666698</v>
      </c>
      <c r="AO43" s="4">
        <v>0.59848333333333303</v>
      </c>
      <c r="AP43" s="4">
        <v>0.67479999999999996</v>
      </c>
      <c r="AQ43" s="4">
        <v>0.66274999999999995</v>
      </c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">
      <c r="A44" t="s">
        <v>69</v>
      </c>
      <c r="B44">
        <v>3.2000000000000001E-2</v>
      </c>
      <c r="C44">
        <v>7.6999999999999999E-2</v>
      </c>
      <c r="D44">
        <v>-5.5E-2</v>
      </c>
      <c r="E44">
        <v>4.9000000000000002E-2</v>
      </c>
      <c r="F44">
        <v>0.1</v>
      </c>
      <c r="G44">
        <v>0.17199999999999999</v>
      </c>
      <c r="H44">
        <v>0.27900000000000003</v>
      </c>
      <c r="I44">
        <v>1E-3</v>
      </c>
      <c r="J44">
        <v>0.108</v>
      </c>
      <c r="K44">
        <v>7.5999999999999998E-2</v>
      </c>
      <c r="L44">
        <v>0.182</v>
      </c>
      <c r="M44">
        <v>6.9000000000000006E-2</v>
      </c>
      <c r="N44">
        <v>0</v>
      </c>
      <c r="O44">
        <v>1.9E-2</v>
      </c>
      <c r="P44">
        <v>9.9000000000000005E-2</v>
      </c>
      <c r="Q44">
        <v>0.17499999999999999</v>
      </c>
      <c r="R44">
        <v>0.186</v>
      </c>
      <c r="S44">
        <v>0.189</v>
      </c>
      <c r="W44" t="s">
        <v>69</v>
      </c>
      <c r="Y44" s="2">
        <v>24</v>
      </c>
      <c r="Z44" s="4">
        <v>0.128533333333333</v>
      </c>
      <c r="AA44" s="4">
        <v>0.30928333333333302</v>
      </c>
      <c r="AB44" s="4">
        <v>-0.22091666666666701</v>
      </c>
      <c r="AC44" s="4">
        <v>0.196816666666667</v>
      </c>
      <c r="AD44" s="4">
        <v>0.401666666666667</v>
      </c>
      <c r="AE44" s="4">
        <v>0.69086666666666696</v>
      </c>
      <c r="AF44" s="4">
        <v>1.1206499999999999</v>
      </c>
      <c r="AG44" s="4">
        <v>4.0166666666666701E-3</v>
      </c>
      <c r="AH44" s="4">
        <v>0.43380000000000002</v>
      </c>
      <c r="AI44" s="4">
        <v>0.30526666666666702</v>
      </c>
      <c r="AJ44" s="4">
        <v>0.73103333333333298</v>
      </c>
      <c r="AK44" s="4">
        <v>0.27715000000000001</v>
      </c>
      <c r="AL44" s="4">
        <v>0</v>
      </c>
      <c r="AM44" s="4">
        <v>7.6316666666666699E-2</v>
      </c>
      <c r="AN44" s="4">
        <v>0.39765</v>
      </c>
      <c r="AO44" s="4">
        <v>0.70291666666666697</v>
      </c>
      <c r="AP44" s="4">
        <v>0.74709999999999999</v>
      </c>
      <c r="AQ44" s="4">
        <v>0.75914999999999999</v>
      </c>
      <c r="AT44" s="7" t="s">
        <v>36</v>
      </c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x14ac:dyDescent="0.2">
      <c r="A45" t="s">
        <v>70</v>
      </c>
      <c r="B45">
        <v>0.04</v>
      </c>
      <c r="C45">
        <v>4.8000000000000001E-2</v>
      </c>
      <c r="D45">
        <v>-5.7000000000000002E-2</v>
      </c>
      <c r="E45">
        <v>5.1999999999999998E-2</v>
      </c>
      <c r="F45">
        <v>0.11799999999999999</v>
      </c>
      <c r="G45">
        <v>0.182</v>
      </c>
      <c r="H45">
        <v>0.26700000000000002</v>
      </c>
      <c r="I45">
        <v>1E-3</v>
      </c>
      <c r="J45">
        <v>0.113</v>
      </c>
      <c r="K45">
        <v>0.08</v>
      </c>
      <c r="L45">
        <v>0.183</v>
      </c>
      <c r="M45">
        <v>6.9000000000000006E-2</v>
      </c>
      <c r="N45">
        <v>0</v>
      </c>
      <c r="O45">
        <v>2.1000000000000001E-2</v>
      </c>
      <c r="P45">
        <v>0.10199999999999999</v>
      </c>
      <c r="Q45">
        <v>0.17299999999999999</v>
      </c>
      <c r="R45">
        <v>0.183</v>
      </c>
      <c r="S45">
        <v>0.19500000000000001</v>
      </c>
      <c r="W45" t="s">
        <v>70</v>
      </c>
      <c r="Y45" s="2">
        <v>32</v>
      </c>
      <c r="Z45" s="4">
        <v>0.16066666666666701</v>
      </c>
      <c r="AA45" s="4">
        <v>0.1928</v>
      </c>
      <c r="AB45" s="4">
        <v>-0.22894999999999999</v>
      </c>
      <c r="AC45" s="4">
        <v>0.20886666666666701</v>
      </c>
      <c r="AD45" s="4">
        <v>0.47396666666666698</v>
      </c>
      <c r="AE45" s="4">
        <v>0.73103333333333298</v>
      </c>
      <c r="AF45" s="4">
        <v>1.0724499999999999</v>
      </c>
      <c r="AG45" s="4">
        <v>4.0166666666666701E-3</v>
      </c>
      <c r="AH45" s="4">
        <v>0.45388333333333297</v>
      </c>
      <c r="AI45" s="4">
        <v>0.32133333333333303</v>
      </c>
      <c r="AJ45" s="4">
        <v>0.73504999999999998</v>
      </c>
      <c r="AK45" s="4">
        <v>0.27715000000000001</v>
      </c>
      <c r="AL45" s="4">
        <v>0</v>
      </c>
      <c r="AM45" s="4">
        <v>8.4349999999999994E-2</v>
      </c>
      <c r="AN45" s="4">
        <v>0.40970000000000001</v>
      </c>
      <c r="AO45" s="4">
        <v>0.69488333333333296</v>
      </c>
      <c r="AP45" s="4">
        <v>0.73504999999999998</v>
      </c>
      <c r="AQ45" s="4">
        <v>0.78325</v>
      </c>
      <c r="AT45" s="2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2">
      <c r="A46" t="s">
        <v>71</v>
      </c>
      <c r="B46">
        <v>4.2000000000000003E-2</v>
      </c>
      <c r="C46">
        <v>3.5999999999999997E-2</v>
      </c>
      <c r="D46">
        <v>-5.7000000000000002E-2</v>
      </c>
      <c r="E46">
        <v>0.05</v>
      </c>
      <c r="F46">
        <v>0.13800000000000001</v>
      </c>
      <c r="G46">
        <v>0.17899999999999999</v>
      </c>
      <c r="H46">
        <v>0.23499999999999999</v>
      </c>
      <c r="I46">
        <v>3.0000000000000001E-3</v>
      </c>
      <c r="J46">
        <v>0.11</v>
      </c>
      <c r="K46">
        <v>7.6999999999999999E-2</v>
      </c>
      <c r="L46">
        <v>0.18</v>
      </c>
      <c r="M46">
        <v>6.8000000000000005E-2</v>
      </c>
      <c r="N46">
        <v>0</v>
      </c>
      <c r="O46">
        <v>0.02</v>
      </c>
      <c r="P46">
        <v>9.9000000000000005E-2</v>
      </c>
      <c r="Q46">
        <v>0.16700000000000001</v>
      </c>
      <c r="R46">
        <v>0.17699999999999999</v>
      </c>
      <c r="S46">
        <v>0.19</v>
      </c>
      <c r="W46" t="s">
        <v>71</v>
      </c>
      <c r="Y46" s="2">
        <v>48</v>
      </c>
      <c r="Z46" s="4">
        <v>0.16869999999999999</v>
      </c>
      <c r="AA46" s="4">
        <v>0.14460000000000001</v>
      </c>
      <c r="AB46" s="4">
        <v>-0.22894999999999999</v>
      </c>
      <c r="AC46" s="4">
        <v>0.200833333333333</v>
      </c>
      <c r="AD46" s="4">
        <v>0.55430000000000001</v>
      </c>
      <c r="AE46" s="4">
        <v>0.71898333333333297</v>
      </c>
      <c r="AF46" s="4">
        <v>0.94391666666666696</v>
      </c>
      <c r="AG46" s="4">
        <v>1.205E-2</v>
      </c>
      <c r="AH46" s="4">
        <v>0.44183333333333302</v>
      </c>
      <c r="AI46" s="4">
        <v>0.30928333333333302</v>
      </c>
      <c r="AJ46" s="4">
        <v>0.72299999999999998</v>
      </c>
      <c r="AK46" s="4">
        <v>0.27313333333333301</v>
      </c>
      <c r="AL46" s="4">
        <v>0</v>
      </c>
      <c r="AM46" s="4">
        <v>8.0333333333333298E-2</v>
      </c>
      <c r="AN46" s="4">
        <v>0.39765</v>
      </c>
      <c r="AO46" s="4">
        <v>0.67078333333333295</v>
      </c>
      <c r="AP46" s="4">
        <v>0.71094999999999997</v>
      </c>
      <c r="AQ46" s="4">
        <v>0.76316666666666699</v>
      </c>
      <c r="AT46" s="2">
        <v>18</v>
      </c>
      <c r="AU46" s="3">
        <v>0.33171765953616</v>
      </c>
      <c r="AV46" s="3">
        <v>5.0221720437512898E-2</v>
      </c>
      <c r="AW46" s="3">
        <v>9.94074283218086E-2</v>
      </c>
      <c r="AX46" s="3">
        <v>1.67227168623779E-2</v>
      </c>
      <c r="AY46" s="3">
        <v>7.5395019606612504E-2</v>
      </c>
      <c r="AZ46" s="3">
        <v>4.8588940023348903E-2</v>
      </c>
      <c r="BA46" s="3">
        <v>0.136034010249071</v>
      </c>
      <c r="BB46" s="3">
        <v>2.319023581245E-2</v>
      </c>
      <c r="BC46" s="3">
        <v>7.8333582150905107E-2</v>
      </c>
      <c r="BD46" s="3">
        <v>3.95595788372144E-2</v>
      </c>
      <c r="BE46" s="3">
        <v>2.6744284609225601E-2</v>
      </c>
      <c r="BF46" s="3">
        <v>5.6804244755319002E-3</v>
      </c>
      <c r="BG46" s="3">
        <v>8.5803872506064902E-2</v>
      </c>
      <c r="BH46" s="3">
        <v>9.4455740664315599E-2</v>
      </c>
      <c r="BI46" s="3">
        <v>8.6645871436768607E-2</v>
      </c>
    </row>
    <row r="47" spans="1:61" x14ac:dyDescent="0.2">
      <c r="A47" t="s">
        <v>72</v>
      </c>
      <c r="B47">
        <v>0</v>
      </c>
      <c r="C47">
        <v>3.3000000000000002E-2</v>
      </c>
      <c r="D47">
        <v>0</v>
      </c>
      <c r="E47">
        <v>3.5000000000000003E-2</v>
      </c>
      <c r="F47">
        <v>4.3999999999999997E-2</v>
      </c>
      <c r="G47">
        <v>0.10100000000000001</v>
      </c>
      <c r="H47">
        <v>0.219</v>
      </c>
      <c r="I47">
        <v>1E-3</v>
      </c>
      <c r="J47">
        <v>4.0000000000000001E-3</v>
      </c>
      <c r="K47">
        <v>0.11</v>
      </c>
      <c r="L47">
        <v>9.7000000000000003E-2</v>
      </c>
      <c r="M47">
        <v>4.3999999999999997E-2</v>
      </c>
      <c r="N47">
        <v>0</v>
      </c>
      <c r="O47">
        <v>0</v>
      </c>
      <c r="P47">
        <v>0</v>
      </c>
      <c r="Q47">
        <v>8.7999999999999995E-2</v>
      </c>
      <c r="R47">
        <v>0.11</v>
      </c>
      <c r="S47">
        <v>0.122</v>
      </c>
      <c r="T47" t="s">
        <v>73</v>
      </c>
      <c r="W47" t="s">
        <v>72</v>
      </c>
      <c r="Y47" s="2">
        <v>18</v>
      </c>
      <c r="Z47" s="4">
        <v>0</v>
      </c>
      <c r="AA47" s="4">
        <v>0.13255</v>
      </c>
      <c r="AB47" s="4">
        <v>0</v>
      </c>
      <c r="AC47" s="4">
        <v>0.140583333333333</v>
      </c>
      <c r="AD47" s="4">
        <v>0.17673333333333299</v>
      </c>
      <c r="AE47" s="4">
        <v>0.40568333333333301</v>
      </c>
      <c r="AF47" s="4">
        <v>0.87965000000000004</v>
      </c>
      <c r="AG47" s="4">
        <v>4.0166666666666701E-3</v>
      </c>
      <c r="AH47" s="6">
        <v>1.6066666666666701E-2</v>
      </c>
      <c r="AI47" s="4">
        <v>0.44183333333333302</v>
      </c>
      <c r="AJ47" s="4">
        <v>0.389616666666667</v>
      </c>
      <c r="AK47" s="4">
        <v>0.17673333333333299</v>
      </c>
      <c r="AL47" s="4">
        <v>0</v>
      </c>
      <c r="AM47" s="6">
        <v>0</v>
      </c>
      <c r="AN47" s="6">
        <v>0</v>
      </c>
      <c r="AO47" s="4">
        <v>0.35346666666666599</v>
      </c>
      <c r="AP47" s="4">
        <v>0.44183333333333302</v>
      </c>
      <c r="AQ47" s="4">
        <v>0.49003333333333299</v>
      </c>
      <c r="AT47" s="2">
        <v>24</v>
      </c>
      <c r="AU47" s="3">
        <v>2.0611932448444999E-2</v>
      </c>
      <c r="AV47" s="3">
        <v>1.8112153173838599E-2</v>
      </c>
      <c r="AW47" s="3">
        <v>0.101376083361796</v>
      </c>
      <c r="AX47" s="3">
        <v>8.3613584311889692E-3</v>
      </c>
      <c r="AY47" s="3">
        <v>2.1254202198885599E-2</v>
      </c>
      <c r="AZ47" s="3">
        <v>5.4829093892175898E-2</v>
      </c>
      <c r="BA47" s="3">
        <v>3.1371169531558399E-2</v>
      </c>
      <c r="BB47" s="3">
        <v>2.6744284609225601E-2</v>
      </c>
      <c r="BC47" s="3">
        <v>5.7696635597400799E-2</v>
      </c>
      <c r="BD47" s="3">
        <v>1.205E-2</v>
      </c>
      <c r="BE47" s="3">
        <v>6.1355596804686498E-3</v>
      </c>
      <c r="BF47" s="3">
        <v>7.7505362419020396E-2</v>
      </c>
      <c r="BG47" s="3">
        <v>5.4038723255746102E-2</v>
      </c>
      <c r="BH47" s="3">
        <v>4.25716139559544E-2</v>
      </c>
      <c r="BI47" s="3">
        <v>4.25084043977711E-2</v>
      </c>
    </row>
    <row r="48" spans="1:61" x14ac:dyDescent="0.2">
      <c r="A48" t="s">
        <v>74</v>
      </c>
      <c r="B48">
        <v>3.1E-2</v>
      </c>
      <c r="C48">
        <v>7.3999999999999996E-2</v>
      </c>
      <c r="D48">
        <v>-5.5E-2</v>
      </c>
      <c r="E48">
        <v>4.4999999999999998E-2</v>
      </c>
      <c r="F48">
        <v>8.8999999999999996E-2</v>
      </c>
      <c r="G48">
        <v>0.16600000000000001</v>
      </c>
      <c r="H48">
        <v>0.25800000000000001</v>
      </c>
      <c r="I48">
        <v>1E-3</v>
      </c>
      <c r="J48">
        <v>0.104</v>
      </c>
      <c r="K48">
        <v>6.6000000000000003E-2</v>
      </c>
      <c r="L48">
        <v>0.18099999999999999</v>
      </c>
      <c r="M48">
        <v>6.6000000000000003E-2</v>
      </c>
      <c r="N48">
        <v>0</v>
      </c>
      <c r="O48">
        <v>1.9E-2</v>
      </c>
      <c r="P48">
        <v>9.6000000000000002E-2</v>
      </c>
      <c r="Q48">
        <v>0.17399999999999999</v>
      </c>
      <c r="R48">
        <v>0.183</v>
      </c>
      <c r="S48">
        <v>0.17</v>
      </c>
      <c r="W48" t="s">
        <v>74</v>
      </c>
      <c r="Y48" s="2">
        <v>24</v>
      </c>
      <c r="Z48" s="4">
        <v>0.124516666666667</v>
      </c>
      <c r="AA48" s="4">
        <v>0.29723333333333302</v>
      </c>
      <c r="AB48" s="4">
        <v>-0.22091666666666701</v>
      </c>
      <c r="AC48" s="4">
        <v>0.18074999999999999</v>
      </c>
      <c r="AD48" s="4">
        <v>0.35748333333333299</v>
      </c>
      <c r="AE48" s="4">
        <v>0.66676666666666595</v>
      </c>
      <c r="AF48" s="4">
        <v>1.0363</v>
      </c>
      <c r="AG48" s="4">
        <v>4.0166666666666701E-3</v>
      </c>
      <c r="AH48" s="4">
        <v>0.41773333333333301</v>
      </c>
      <c r="AI48" s="4">
        <v>0.2651</v>
      </c>
      <c r="AJ48" s="4">
        <v>0.72701666666666598</v>
      </c>
      <c r="AK48" s="4">
        <v>0.2651</v>
      </c>
      <c r="AL48" s="4">
        <v>0</v>
      </c>
      <c r="AM48" s="4">
        <v>7.6316666666666699E-2</v>
      </c>
      <c r="AN48" s="4">
        <v>0.3856</v>
      </c>
      <c r="AO48" s="4">
        <v>0.69889999999999997</v>
      </c>
      <c r="AP48" s="4">
        <v>0.73504999999999998</v>
      </c>
      <c r="AQ48" s="4">
        <v>0.68283333333333296</v>
      </c>
      <c r="AT48" s="2">
        <v>32</v>
      </c>
      <c r="AU48" s="3">
        <v>2.319023581245E-3</v>
      </c>
      <c r="AV48" s="3">
        <v>8.0333333333333402E-3</v>
      </c>
      <c r="AW48" s="3">
        <v>5.7975589531124798E-2</v>
      </c>
      <c r="AX48" s="3">
        <v>0</v>
      </c>
      <c r="AY48" s="3">
        <v>6.1355596804686498E-3</v>
      </c>
      <c r="AZ48" s="3">
        <v>1.5206854570420701E-2</v>
      </c>
      <c r="BA48" s="3">
        <v>6.9570707437350198E-3</v>
      </c>
      <c r="BB48" s="3">
        <v>2.6744284609225601E-2</v>
      </c>
      <c r="BC48" s="3">
        <v>1.67227168623779E-2</v>
      </c>
      <c r="BD48" s="3">
        <v>6.9570707437349904E-3</v>
      </c>
      <c r="BE48" s="3">
        <v>4.0166666666666701E-3</v>
      </c>
      <c r="BF48" s="3">
        <v>6.1355596804686897E-3</v>
      </c>
      <c r="BG48" s="3">
        <v>9.2760943249800606E-3</v>
      </c>
      <c r="BH48" s="3">
        <v>8.3613584311889502E-3</v>
      </c>
      <c r="BI48" s="3">
        <v>1.4482297623113699E-2</v>
      </c>
    </row>
    <row r="49" spans="1:61" x14ac:dyDescent="0.2">
      <c r="A49" t="s">
        <v>75</v>
      </c>
      <c r="B49">
        <v>3.5999999999999997E-2</v>
      </c>
      <c r="C49">
        <v>4.2999999999999997E-2</v>
      </c>
      <c r="D49">
        <v>-5.7000000000000002E-2</v>
      </c>
      <c r="E49">
        <v>5.0999999999999997E-2</v>
      </c>
      <c r="F49">
        <v>0.123</v>
      </c>
      <c r="G49">
        <v>0.16900000000000001</v>
      </c>
      <c r="H49">
        <v>0.25900000000000001</v>
      </c>
      <c r="I49">
        <v>1E-3</v>
      </c>
      <c r="J49">
        <v>0.105</v>
      </c>
      <c r="K49">
        <v>8.8999999999999996E-2</v>
      </c>
      <c r="L49">
        <v>0.16400000000000001</v>
      </c>
      <c r="M49">
        <v>6.7000000000000004E-2</v>
      </c>
      <c r="N49">
        <v>0</v>
      </c>
      <c r="O49">
        <v>0.02</v>
      </c>
      <c r="P49">
        <v>9.5000000000000001E-2</v>
      </c>
      <c r="Q49">
        <v>0.155</v>
      </c>
      <c r="R49">
        <v>0.16900000000000001</v>
      </c>
      <c r="S49">
        <v>0.189</v>
      </c>
      <c r="W49" t="s">
        <v>75</v>
      </c>
      <c r="Y49" s="2">
        <v>32</v>
      </c>
      <c r="Z49" s="4">
        <v>0.14460000000000001</v>
      </c>
      <c r="AA49" s="4">
        <v>0.17271666666666699</v>
      </c>
      <c r="AB49" s="4">
        <v>-0.22894999999999999</v>
      </c>
      <c r="AC49" s="4">
        <v>0.20485</v>
      </c>
      <c r="AD49" s="4">
        <v>0.49404999999999999</v>
      </c>
      <c r="AE49" s="4">
        <v>0.67881666666666596</v>
      </c>
      <c r="AF49" s="4">
        <v>1.0403166666666701</v>
      </c>
      <c r="AG49" s="4">
        <v>4.0166666666666701E-3</v>
      </c>
      <c r="AH49" s="4">
        <v>0.42175000000000001</v>
      </c>
      <c r="AI49" s="4">
        <v>0.35748333333333299</v>
      </c>
      <c r="AJ49" s="4">
        <v>0.65873333333333295</v>
      </c>
      <c r="AK49" s="4">
        <v>0.269116666666667</v>
      </c>
      <c r="AL49" s="4">
        <v>0</v>
      </c>
      <c r="AM49" s="4">
        <v>8.0333333333333298E-2</v>
      </c>
      <c r="AN49" s="4">
        <v>0.381583333333333</v>
      </c>
      <c r="AO49" s="4">
        <v>0.62258333333333304</v>
      </c>
      <c r="AP49" s="4">
        <v>0.67881666666666596</v>
      </c>
      <c r="AQ49" s="4">
        <v>0.75914999999999999</v>
      </c>
      <c r="AT49" s="2">
        <v>48</v>
      </c>
      <c r="AU49" s="3">
        <v>9.1270593312981693E-2</v>
      </c>
      <c r="AV49" s="3">
        <v>3.1199271418368701E-2</v>
      </c>
      <c r="AW49" s="3">
        <v>8.8640107237700799E-2</v>
      </c>
      <c r="AX49" s="3">
        <v>1.0627101099442799E-2</v>
      </c>
      <c r="AY49" s="3">
        <v>2.67442846092255E-2</v>
      </c>
      <c r="AZ49" s="3">
        <v>8.0232853827676698E-2</v>
      </c>
      <c r="BA49" s="3">
        <v>4.6899349478233501E-2</v>
      </c>
      <c r="BB49" s="3">
        <v>4.4183333333333297E-2</v>
      </c>
      <c r="BC49" s="3">
        <v>8.0767300061715896E-2</v>
      </c>
      <c r="BD49" s="3">
        <v>1.2911776852218299E-2</v>
      </c>
      <c r="BE49" s="3">
        <v>8.3613584311889692E-3</v>
      </c>
      <c r="BF49" s="3">
        <v>2.7340884796975402E-2</v>
      </c>
      <c r="BG49" s="3">
        <v>6.8519200472081807E-2</v>
      </c>
      <c r="BH49" s="3">
        <v>6.1486932517164701E-2</v>
      </c>
      <c r="BI49" s="3">
        <v>7.0758726068343103E-2</v>
      </c>
    </row>
    <row r="50" spans="1:61" x14ac:dyDescent="0.2">
      <c r="A50" t="s">
        <v>76</v>
      </c>
      <c r="B50">
        <v>3.5000000000000003E-2</v>
      </c>
      <c r="C50">
        <v>3.9E-2</v>
      </c>
      <c r="D50">
        <v>-5.7000000000000002E-2</v>
      </c>
      <c r="E50">
        <v>4.5999999999999999E-2</v>
      </c>
      <c r="F50">
        <v>0.11600000000000001</v>
      </c>
      <c r="G50">
        <v>0.158</v>
      </c>
      <c r="H50">
        <v>0.23599999999999999</v>
      </c>
      <c r="I50">
        <v>1E-3</v>
      </c>
      <c r="J50">
        <v>9.8000000000000004E-2</v>
      </c>
      <c r="K50">
        <v>0.08</v>
      </c>
      <c r="L50">
        <v>0.158</v>
      </c>
      <c r="M50">
        <v>6.3E-2</v>
      </c>
      <c r="N50">
        <v>0</v>
      </c>
      <c r="O50">
        <v>1.7999999999999999E-2</v>
      </c>
      <c r="P50">
        <v>8.8999999999999996E-2</v>
      </c>
      <c r="Q50">
        <v>0.14699999999999999</v>
      </c>
      <c r="R50">
        <v>0.161</v>
      </c>
      <c r="S50">
        <v>0.17499999999999999</v>
      </c>
      <c r="W50" t="s">
        <v>76</v>
      </c>
      <c r="Y50" s="2">
        <v>48</v>
      </c>
      <c r="Z50" s="4">
        <v>0.140583333333333</v>
      </c>
      <c r="AA50" s="4">
        <v>0.15665000000000001</v>
      </c>
      <c r="AB50" s="4">
        <v>-0.22894999999999999</v>
      </c>
      <c r="AC50" s="4">
        <v>0.184766666666667</v>
      </c>
      <c r="AD50" s="4">
        <v>0.46593333333333298</v>
      </c>
      <c r="AE50" s="4">
        <v>0.63463333333333305</v>
      </c>
      <c r="AF50" s="4">
        <v>0.94793333333333296</v>
      </c>
      <c r="AG50" s="4">
        <v>4.0166666666666701E-3</v>
      </c>
      <c r="AH50" s="4">
        <v>0.393633333333333</v>
      </c>
      <c r="AI50" s="4">
        <v>0.32133333333333303</v>
      </c>
      <c r="AJ50" s="4">
        <v>0.63463333333333305</v>
      </c>
      <c r="AK50" s="4">
        <v>0.25305</v>
      </c>
      <c r="AL50" s="4">
        <v>0</v>
      </c>
      <c r="AM50" s="4">
        <v>7.2300000000000003E-2</v>
      </c>
      <c r="AN50" s="4">
        <v>0.35748333333333299</v>
      </c>
      <c r="AO50" s="4">
        <v>0.59045000000000003</v>
      </c>
      <c r="AP50" s="4">
        <v>0.64668333333333305</v>
      </c>
      <c r="AQ50" s="4">
        <v>0.70291666666666697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2">
      <c r="A51" t="s">
        <v>77</v>
      </c>
      <c r="B51">
        <v>0.214</v>
      </c>
      <c r="C51">
        <v>9.7000000000000003E-2</v>
      </c>
      <c r="D51">
        <v>0.47399999999999998</v>
      </c>
      <c r="E51">
        <v>4.2999999999999997E-2</v>
      </c>
      <c r="F51">
        <v>0.53900000000000003</v>
      </c>
      <c r="G51">
        <v>0.151</v>
      </c>
      <c r="H51">
        <v>0.73199999999999998</v>
      </c>
      <c r="I51">
        <v>0</v>
      </c>
      <c r="J51">
        <v>8.8999999999999996E-2</v>
      </c>
      <c r="K51">
        <v>8.7999999999999995E-2</v>
      </c>
      <c r="L51">
        <v>0.158</v>
      </c>
      <c r="M51">
        <v>5.7000000000000002E-2</v>
      </c>
      <c r="N51">
        <v>0</v>
      </c>
      <c r="O51">
        <v>1.7000000000000001E-2</v>
      </c>
      <c r="P51">
        <v>8.5000000000000006E-2</v>
      </c>
      <c r="Q51">
        <v>0.17399999999999999</v>
      </c>
      <c r="R51">
        <v>0.192</v>
      </c>
      <c r="S51">
        <v>0.17199999999999999</v>
      </c>
      <c r="W51" t="s">
        <v>77</v>
      </c>
      <c r="Z51" s="4">
        <v>0.85956666666666603</v>
      </c>
      <c r="AA51" s="4">
        <v>0.389616666666667</v>
      </c>
      <c r="AB51" s="4">
        <v>1.9038999999999999</v>
      </c>
      <c r="AC51" s="4">
        <v>0.17271666666666699</v>
      </c>
      <c r="AD51" s="4">
        <v>2.1649833333333302</v>
      </c>
      <c r="AE51" s="4">
        <v>0.60651666666666604</v>
      </c>
      <c r="AF51" s="4">
        <v>2.9401999999999999</v>
      </c>
      <c r="AG51" s="4">
        <v>0</v>
      </c>
      <c r="AH51" s="4">
        <v>0.35748333333333299</v>
      </c>
      <c r="AI51" s="4">
        <v>0.35346666666666599</v>
      </c>
      <c r="AJ51" s="4">
        <v>0.63463333333333305</v>
      </c>
      <c r="AK51" s="4">
        <v>0.22894999999999999</v>
      </c>
      <c r="AL51" s="4">
        <v>0</v>
      </c>
      <c r="AM51" s="4">
        <v>6.8283333333333293E-2</v>
      </c>
      <c r="AN51" s="4">
        <v>0.34141666666666698</v>
      </c>
      <c r="AO51" s="4">
        <v>0.69889999999999997</v>
      </c>
      <c r="AP51" s="4">
        <v>0.7712</v>
      </c>
      <c r="AQ51" s="4">
        <v>0.69086666666666696</v>
      </c>
      <c r="AT51" s="9" t="s">
        <v>44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2">
      <c r="A52" t="s">
        <v>78</v>
      </c>
      <c r="B52">
        <v>0.01</v>
      </c>
      <c r="C52">
        <v>0.105</v>
      </c>
      <c r="D52">
        <v>0.40100000000000002</v>
      </c>
      <c r="E52">
        <v>4.5999999999999999E-2</v>
      </c>
      <c r="F52">
        <v>5.7000000000000002E-2</v>
      </c>
      <c r="G52">
        <v>0.13800000000000001</v>
      </c>
      <c r="H52">
        <v>0.31900000000000001</v>
      </c>
      <c r="I52">
        <v>1E-3</v>
      </c>
      <c r="J52">
        <v>9.2999999999999999E-2</v>
      </c>
      <c r="K52">
        <v>9.0999999999999998E-2</v>
      </c>
      <c r="L52">
        <v>0.16300000000000001</v>
      </c>
      <c r="M52">
        <v>6.8000000000000005E-2</v>
      </c>
      <c r="N52">
        <v>0</v>
      </c>
      <c r="O52">
        <v>1.7999999999999999E-2</v>
      </c>
      <c r="P52">
        <v>0.09</v>
      </c>
      <c r="Q52">
        <v>0.17100000000000001</v>
      </c>
      <c r="R52">
        <v>0.192</v>
      </c>
      <c r="S52">
        <v>0.17100000000000001</v>
      </c>
      <c r="W52" t="s">
        <v>78</v>
      </c>
      <c r="X52" s="1" t="s">
        <v>20</v>
      </c>
      <c r="Z52" s="4">
        <v>4.0166666666666698E-2</v>
      </c>
      <c r="AA52" s="4">
        <v>0.42175000000000001</v>
      </c>
      <c r="AB52" s="4">
        <v>1.6106833333333299</v>
      </c>
      <c r="AC52" s="4">
        <v>0.184766666666667</v>
      </c>
      <c r="AD52" s="4">
        <v>0.22894999999999999</v>
      </c>
      <c r="AE52" s="4">
        <v>0.55430000000000001</v>
      </c>
      <c r="AF52" s="4">
        <v>1.28131666666667</v>
      </c>
      <c r="AG52" s="4">
        <v>4.0166666666666701E-3</v>
      </c>
      <c r="AH52" s="4">
        <v>0.37354999999999999</v>
      </c>
      <c r="AI52" s="4">
        <v>0.36551666666666699</v>
      </c>
      <c r="AJ52" s="4">
        <v>0.65471666666666695</v>
      </c>
      <c r="AK52" s="4">
        <v>0.27313333333333301</v>
      </c>
      <c r="AL52" s="4">
        <v>0</v>
      </c>
      <c r="AM52" s="4">
        <v>7.2300000000000003E-2</v>
      </c>
      <c r="AN52" s="4">
        <v>0.36149999999999999</v>
      </c>
      <c r="AO52" s="4">
        <v>0.68684999999999996</v>
      </c>
      <c r="AP52" s="4">
        <v>0.7712</v>
      </c>
      <c r="AQ52" s="4">
        <v>0.68684999999999996</v>
      </c>
      <c r="AT52" s="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2">
      <c r="A53" t="s">
        <v>79</v>
      </c>
      <c r="B53">
        <v>5.0000000000000001E-3</v>
      </c>
      <c r="C53">
        <v>8.6999999999999994E-2</v>
      </c>
      <c r="D53">
        <v>-4.5999999999999999E-2</v>
      </c>
      <c r="E53">
        <v>3.9E-2</v>
      </c>
      <c r="F53">
        <v>0.05</v>
      </c>
      <c r="G53">
        <v>0.109</v>
      </c>
      <c r="H53">
        <v>0.28899999999999998</v>
      </c>
      <c r="I53">
        <v>1E-3</v>
      </c>
      <c r="J53">
        <v>7.4999999999999997E-2</v>
      </c>
      <c r="K53">
        <v>0.11700000000000001</v>
      </c>
      <c r="L53">
        <v>0.123</v>
      </c>
      <c r="M53">
        <v>6.2E-2</v>
      </c>
      <c r="N53">
        <v>0</v>
      </c>
      <c r="O53">
        <v>1.4E-2</v>
      </c>
      <c r="P53">
        <v>7.1999999999999995E-2</v>
      </c>
      <c r="Q53">
        <v>0.13200000000000001</v>
      </c>
      <c r="R53">
        <v>0.16400000000000001</v>
      </c>
      <c r="S53">
        <v>0.14899999999999999</v>
      </c>
      <c r="W53" t="s">
        <v>79</v>
      </c>
      <c r="X53" s="5" t="s">
        <v>27</v>
      </c>
      <c r="Z53" s="4">
        <v>2.00833333333333E-2</v>
      </c>
      <c r="AA53" s="4">
        <v>0.34944999999999998</v>
      </c>
      <c r="AB53" s="4">
        <v>-0.184766666666667</v>
      </c>
      <c r="AC53" s="4">
        <v>0.15665000000000001</v>
      </c>
      <c r="AD53" s="4">
        <v>0.200833333333333</v>
      </c>
      <c r="AE53" s="4">
        <v>0.43781666666666702</v>
      </c>
      <c r="AF53" s="4">
        <v>1.1608166666666699</v>
      </c>
      <c r="AG53" s="4">
        <v>4.0166666666666701E-3</v>
      </c>
      <c r="AH53" s="4">
        <v>0.30125000000000002</v>
      </c>
      <c r="AI53" s="4">
        <v>0.46994999999999998</v>
      </c>
      <c r="AJ53" s="4">
        <v>0.49404999999999999</v>
      </c>
      <c r="AK53" s="4">
        <v>0.249033333333333</v>
      </c>
      <c r="AL53" s="4">
        <v>0</v>
      </c>
      <c r="AM53" s="4">
        <v>5.6233333333333302E-2</v>
      </c>
      <c r="AN53" s="4">
        <v>0.28920000000000001</v>
      </c>
      <c r="AO53" s="4">
        <v>0.5302</v>
      </c>
      <c r="AP53" s="4">
        <v>0.65873333333333295</v>
      </c>
      <c r="AQ53" s="4">
        <v>0.59848333333333303</v>
      </c>
      <c r="AT53" s="2">
        <v>18</v>
      </c>
      <c r="AU53" s="3">
        <v>6.0959891944834699E-2</v>
      </c>
      <c r="AV53" s="3">
        <v>0.11546315710280999</v>
      </c>
      <c r="AW53" s="3">
        <v>0.12058922622474</v>
      </c>
      <c r="AX53" s="3">
        <v>2.67442846092255E-2</v>
      </c>
      <c r="AY53" s="3">
        <v>0.103216089848936</v>
      </c>
      <c r="AZ53" s="3">
        <v>0.11311036031730699</v>
      </c>
      <c r="BA53" s="3">
        <v>3.6922759090957602E-2</v>
      </c>
      <c r="BB53" s="3">
        <v>4.5620563711262198E-2</v>
      </c>
      <c r="BC53" s="3">
        <v>0.16218250208170301</v>
      </c>
      <c r="BD53" s="3">
        <v>5.6281130480367501E-2</v>
      </c>
      <c r="BE53" s="3">
        <v>5.6804244755319297E-3</v>
      </c>
      <c r="BF53" s="3">
        <v>3.6922759090957498E-2</v>
      </c>
      <c r="BG53" s="3">
        <v>0.174359115631227</v>
      </c>
      <c r="BH53" s="3">
        <v>0.17273223444051999</v>
      </c>
      <c r="BI53" s="3">
        <v>0.131040223185832</v>
      </c>
    </row>
    <row r="54" spans="1:61" x14ac:dyDescent="0.2">
      <c r="A54" t="s">
        <v>80</v>
      </c>
      <c r="B54">
        <v>2.8000000000000001E-2</v>
      </c>
      <c r="C54">
        <v>9.1999999999999998E-2</v>
      </c>
      <c r="D54">
        <v>0.42799999999999999</v>
      </c>
      <c r="E54">
        <v>4.3999999999999997E-2</v>
      </c>
      <c r="F54">
        <v>5.0999999999999997E-2</v>
      </c>
      <c r="G54">
        <v>0.12</v>
      </c>
      <c r="H54">
        <v>0.30499999999999999</v>
      </c>
      <c r="I54">
        <v>1E-3</v>
      </c>
      <c r="J54">
        <v>8.4000000000000005E-2</v>
      </c>
      <c r="K54">
        <v>0.105</v>
      </c>
      <c r="L54">
        <v>0.14000000000000001</v>
      </c>
      <c r="M54">
        <v>6.6000000000000003E-2</v>
      </c>
      <c r="N54">
        <v>0</v>
      </c>
      <c r="O54">
        <v>1.6E-2</v>
      </c>
      <c r="P54">
        <v>7.9000000000000001E-2</v>
      </c>
      <c r="Q54">
        <v>0.14899999999999999</v>
      </c>
      <c r="R54">
        <v>0.17899999999999999</v>
      </c>
      <c r="S54">
        <v>0.159</v>
      </c>
      <c r="W54" t="s">
        <v>80</v>
      </c>
      <c r="X54" s="7" t="s">
        <v>36</v>
      </c>
      <c r="Z54" s="4">
        <v>0.11246666666666701</v>
      </c>
      <c r="AA54" s="4">
        <v>0.36953333333333299</v>
      </c>
      <c r="AB54" s="4">
        <v>1.7191333333333301</v>
      </c>
      <c r="AC54" s="4">
        <v>0.17673333333333299</v>
      </c>
      <c r="AD54" s="4">
        <v>0.20485</v>
      </c>
      <c r="AE54" s="4">
        <v>0.48199999999999998</v>
      </c>
      <c r="AF54" s="4">
        <v>1.22508333333333</v>
      </c>
      <c r="AG54" s="4">
        <v>4.0166666666666701E-3</v>
      </c>
      <c r="AH54" s="4">
        <v>0.33739999999999998</v>
      </c>
      <c r="AI54" s="4">
        <v>0.42175000000000001</v>
      </c>
      <c r="AJ54" s="4">
        <v>0.56233333333333302</v>
      </c>
      <c r="AK54" s="4">
        <v>0.2651</v>
      </c>
      <c r="AL54" s="4">
        <v>0</v>
      </c>
      <c r="AM54" s="4">
        <v>6.4266666666666694E-2</v>
      </c>
      <c r="AN54" s="4">
        <v>0.31731666666666702</v>
      </c>
      <c r="AO54" s="4">
        <v>0.59848333333333303</v>
      </c>
      <c r="AP54" s="4">
        <v>0.71898333333333297</v>
      </c>
      <c r="AQ54" s="4">
        <v>0.63865000000000005</v>
      </c>
      <c r="AT54" s="2">
        <v>24</v>
      </c>
      <c r="AU54" s="3">
        <v>6.1355596804686602E-3</v>
      </c>
      <c r="AV54" s="3">
        <v>1.0108389438334701E-2</v>
      </c>
      <c r="AW54" s="3">
        <v>0</v>
      </c>
      <c r="AX54" s="3">
        <v>1.0627101099442799E-2</v>
      </c>
      <c r="AY54" s="3">
        <v>2.9607311096591898E-2</v>
      </c>
      <c r="AZ54" s="3">
        <v>1.29117768522184E-2</v>
      </c>
      <c r="BA54" s="3">
        <v>9.2760943249798906E-3</v>
      </c>
      <c r="BB54" s="3">
        <v>5.6993277706267297E-2</v>
      </c>
      <c r="BC54" s="3">
        <v>1.9813746163636899E-2</v>
      </c>
      <c r="BD54" s="3">
        <v>8.3613584311889901E-3</v>
      </c>
      <c r="BE54" s="3">
        <v>0</v>
      </c>
      <c r="BF54" s="3">
        <v>6.1355596804686802E-3</v>
      </c>
      <c r="BG54" s="3">
        <v>1.9813746163637E-2</v>
      </c>
      <c r="BH54" s="3">
        <v>8.3613584311889692E-3</v>
      </c>
      <c r="BI54" s="3">
        <v>3.9559578837214199E-2</v>
      </c>
    </row>
    <row r="55" spans="1:61" x14ac:dyDescent="0.2">
      <c r="A55" t="s">
        <v>81</v>
      </c>
      <c r="B55">
        <v>0.01</v>
      </c>
      <c r="C55">
        <v>9.8000000000000004E-2</v>
      </c>
      <c r="D55">
        <v>-4.5999999999999999E-2</v>
      </c>
      <c r="E55">
        <v>4.3999999999999997E-2</v>
      </c>
      <c r="F55">
        <v>6.3E-2</v>
      </c>
      <c r="G55">
        <v>0.125</v>
      </c>
      <c r="H55">
        <v>0.313</v>
      </c>
      <c r="I55">
        <v>1E-3</v>
      </c>
      <c r="J55">
        <v>8.5999999999999993E-2</v>
      </c>
      <c r="K55">
        <v>0.115</v>
      </c>
      <c r="L55">
        <v>0.14499999999999999</v>
      </c>
      <c r="M55">
        <v>6.6000000000000003E-2</v>
      </c>
      <c r="N55">
        <v>0</v>
      </c>
      <c r="O55">
        <v>1.4999999999999999E-2</v>
      </c>
      <c r="P55">
        <v>8.5000000000000006E-2</v>
      </c>
      <c r="Q55">
        <v>0.156</v>
      </c>
      <c r="R55">
        <v>0.187</v>
      </c>
      <c r="S55">
        <v>0.16600000000000001</v>
      </c>
      <c r="W55" t="s">
        <v>81</v>
      </c>
      <c r="X55" s="9" t="s">
        <v>44</v>
      </c>
      <c r="Z55" s="4">
        <v>4.0166666666666698E-2</v>
      </c>
      <c r="AA55" s="4">
        <v>0.393633333333333</v>
      </c>
      <c r="AB55" s="4">
        <v>-0.184766666666667</v>
      </c>
      <c r="AC55" s="4">
        <v>0.17673333333333299</v>
      </c>
      <c r="AD55" s="4">
        <v>0.25305</v>
      </c>
      <c r="AE55" s="4">
        <v>0.50208333333333299</v>
      </c>
      <c r="AF55" s="4">
        <v>1.25721666666667</v>
      </c>
      <c r="AG55" s="4">
        <v>4.0166666666666701E-3</v>
      </c>
      <c r="AH55" s="4">
        <v>0.34543333333333298</v>
      </c>
      <c r="AI55" s="4">
        <v>0.46191666666666698</v>
      </c>
      <c r="AJ55" s="4">
        <v>0.58241666666666703</v>
      </c>
      <c r="AK55" s="4">
        <v>0.2651</v>
      </c>
      <c r="AL55" s="4">
        <v>0</v>
      </c>
      <c r="AM55" s="4">
        <v>6.0249999999999998E-2</v>
      </c>
      <c r="AN55" s="4">
        <v>0.34141666666666698</v>
      </c>
      <c r="AO55" s="4">
        <v>0.62660000000000005</v>
      </c>
      <c r="AP55" s="4">
        <v>0.75111666666666599</v>
      </c>
      <c r="AQ55" s="4">
        <v>0.66676666666666595</v>
      </c>
      <c r="AT55" s="2">
        <v>32</v>
      </c>
      <c r="AU55" s="3">
        <v>1.22711193609373E-2</v>
      </c>
      <c r="AV55" s="3">
        <v>1.8112153173838599E-2</v>
      </c>
      <c r="AW55" s="3">
        <v>2.319023581245E-3</v>
      </c>
      <c r="AX55" s="3">
        <v>2.3190235812450099E-3</v>
      </c>
      <c r="AY55" s="3">
        <v>1.1595117906224899E-2</v>
      </c>
      <c r="AZ55" s="3">
        <v>4.6322459755261003E-2</v>
      </c>
      <c r="BA55" s="3">
        <v>1.9813746163636899E-2</v>
      </c>
      <c r="BB55" s="3">
        <v>4.4426100728354803E-2</v>
      </c>
      <c r="BC55" s="3">
        <v>5.7416326397959599E-2</v>
      </c>
      <c r="BD55" s="3">
        <v>4.0166666666666701E-3</v>
      </c>
      <c r="BE55" s="3">
        <v>2.319023581245E-3</v>
      </c>
      <c r="BF55" s="3">
        <v>1.8982026098781302E-2</v>
      </c>
      <c r="BG55" s="3">
        <v>5.0168150587133697E-2</v>
      </c>
      <c r="BH55" s="3">
        <v>3.1371169531558399E-2</v>
      </c>
      <c r="BI55" s="3">
        <v>1.2050000000000101E-2</v>
      </c>
    </row>
    <row r="56" spans="1:61" x14ac:dyDescent="0.2"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T56" s="2">
        <v>48</v>
      </c>
      <c r="AU56" s="3">
        <v>3.8596244540014403E-2</v>
      </c>
      <c r="AV56" s="3">
        <v>2.28397334906939E-2</v>
      </c>
      <c r="AW56" s="3">
        <v>2.319023581245E-3</v>
      </c>
      <c r="AX56" s="3">
        <v>1.22711193609373E-2</v>
      </c>
      <c r="AY56" s="3">
        <v>4.5146570970234001E-2</v>
      </c>
      <c r="AZ56" s="3">
        <v>9.87424882281253E-2</v>
      </c>
      <c r="BA56" s="3">
        <v>5.8529509018322802E-2</v>
      </c>
      <c r="BB56" s="3">
        <v>5.9441238490910799E-2</v>
      </c>
      <c r="BC56" s="3">
        <v>0.11546315710280999</v>
      </c>
      <c r="BD56" s="3">
        <v>1.6233165068715E-2</v>
      </c>
      <c r="BE56" s="3">
        <v>1.0108389438334701E-2</v>
      </c>
      <c r="BF56" s="3">
        <v>4.8422633979178398E-2</v>
      </c>
      <c r="BG56" s="3">
        <v>0.105356178957119</v>
      </c>
      <c r="BH56" s="3">
        <v>8.51432279119088E-2</v>
      </c>
      <c r="BI56" s="3">
        <v>6.6366225094797601E-2</v>
      </c>
    </row>
    <row r="57" spans="1:61" x14ac:dyDescent="0.2">
      <c r="A57" t="s">
        <v>82</v>
      </c>
      <c r="B57">
        <v>0.01</v>
      </c>
      <c r="C57">
        <v>9.2999999999999999E-2</v>
      </c>
      <c r="D57">
        <v>0.34599999999999997</v>
      </c>
      <c r="E57">
        <v>0.04</v>
      </c>
      <c r="F57">
        <v>4.9000000000000002E-2</v>
      </c>
      <c r="G57">
        <v>0.11600000000000001</v>
      </c>
      <c r="H57">
        <v>0.29499999999999998</v>
      </c>
      <c r="I57">
        <v>1E-3</v>
      </c>
      <c r="J57">
        <v>8.4000000000000005E-2</v>
      </c>
      <c r="K57">
        <v>0.09</v>
      </c>
      <c r="L57">
        <v>0.14299999999999999</v>
      </c>
      <c r="M57">
        <v>6.3E-2</v>
      </c>
      <c r="N57">
        <v>0</v>
      </c>
      <c r="O57">
        <v>1.6E-2</v>
      </c>
      <c r="P57">
        <v>0.08</v>
      </c>
      <c r="Q57">
        <v>0.151</v>
      </c>
      <c r="R57">
        <v>0.17799999999999999</v>
      </c>
      <c r="S57">
        <v>0.155</v>
      </c>
      <c r="W57" t="s">
        <v>82</v>
      </c>
      <c r="X57" s="1" t="s">
        <v>20</v>
      </c>
      <c r="Y57">
        <v>0</v>
      </c>
      <c r="Z57" s="4">
        <v>4.0166666666666698E-2</v>
      </c>
      <c r="AA57" s="4">
        <v>0.37354999999999999</v>
      </c>
      <c r="AB57" s="4">
        <v>1.3897666666666699</v>
      </c>
      <c r="AC57" s="4">
        <v>0.16066666666666701</v>
      </c>
      <c r="AD57" s="4">
        <v>0.196816666666667</v>
      </c>
      <c r="AE57" s="4">
        <v>0.46593333333333298</v>
      </c>
      <c r="AF57" s="4">
        <v>1.1849166666666699</v>
      </c>
      <c r="AG57" s="4">
        <v>4.0166666666666701E-3</v>
      </c>
      <c r="AH57" s="4">
        <v>0.33739999999999998</v>
      </c>
      <c r="AI57" s="4">
        <v>0.36149999999999999</v>
      </c>
      <c r="AJ57" s="4">
        <v>0.57438333333333302</v>
      </c>
      <c r="AK57" s="4">
        <v>0.25305</v>
      </c>
      <c r="AL57" s="4">
        <v>0</v>
      </c>
      <c r="AM57" s="4">
        <v>6.4266666666666694E-2</v>
      </c>
      <c r="AN57" s="4">
        <v>0.32133333333333303</v>
      </c>
      <c r="AO57" s="4">
        <v>0.60651666666666604</v>
      </c>
      <c r="AP57" s="4">
        <v>0.71496666666666697</v>
      </c>
      <c r="AQ57" s="4">
        <v>0.62258333333333304</v>
      </c>
    </row>
    <row r="58" spans="1:61" x14ac:dyDescent="0.2">
      <c r="A58" t="s">
        <v>83</v>
      </c>
      <c r="B58">
        <v>8.0000000000000002E-3</v>
      </c>
      <c r="C58">
        <v>9.0999999999999998E-2</v>
      </c>
      <c r="D58">
        <v>-2.8000000000000001E-2</v>
      </c>
      <c r="E58">
        <v>3.9E-2</v>
      </c>
      <c r="F58">
        <v>4.9000000000000002E-2</v>
      </c>
      <c r="G58">
        <v>0.114</v>
      </c>
      <c r="H58">
        <v>0.29199999999999998</v>
      </c>
      <c r="I58">
        <v>1E-3</v>
      </c>
      <c r="J58">
        <v>8.3000000000000004E-2</v>
      </c>
      <c r="K58">
        <v>9.7000000000000003E-2</v>
      </c>
      <c r="L58">
        <v>0.13700000000000001</v>
      </c>
      <c r="M58">
        <v>6.3E-2</v>
      </c>
      <c r="N58">
        <v>0</v>
      </c>
      <c r="O58">
        <v>1.6E-2</v>
      </c>
      <c r="P58">
        <v>7.9000000000000001E-2</v>
      </c>
      <c r="Q58">
        <v>0.14499999999999999</v>
      </c>
      <c r="R58">
        <v>0.17399999999999999</v>
      </c>
      <c r="S58">
        <v>0.152</v>
      </c>
      <c r="W58" t="s">
        <v>83</v>
      </c>
      <c r="X58" s="5" t="s">
        <v>27</v>
      </c>
      <c r="Y58">
        <v>0</v>
      </c>
      <c r="Z58" s="4">
        <v>3.2133333333333298E-2</v>
      </c>
      <c r="AA58" s="4">
        <v>0.36551666666666699</v>
      </c>
      <c r="AB58" s="4">
        <v>-0.11246666666666701</v>
      </c>
      <c r="AC58" s="4">
        <v>0.15665000000000001</v>
      </c>
      <c r="AD58" s="4">
        <v>0.196816666666667</v>
      </c>
      <c r="AE58" s="4">
        <v>0.45789999999999997</v>
      </c>
      <c r="AF58" s="4">
        <v>1.1728666666666701</v>
      </c>
      <c r="AG58" s="4">
        <v>4.0166666666666701E-3</v>
      </c>
      <c r="AH58" s="4">
        <v>0.33338333333333298</v>
      </c>
      <c r="AI58" s="4">
        <v>0.389616666666667</v>
      </c>
      <c r="AJ58" s="4">
        <v>0.55028333333333301</v>
      </c>
      <c r="AK58" s="4">
        <v>0.25305</v>
      </c>
      <c r="AL58" s="4">
        <v>0</v>
      </c>
      <c r="AM58" s="4">
        <v>6.4266666666666694E-2</v>
      </c>
      <c r="AN58" s="4">
        <v>0.31731666666666702</v>
      </c>
      <c r="AO58" s="4">
        <v>0.58241666666666703</v>
      </c>
      <c r="AP58" s="4">
        <v>0.69889999999999997</v>
      </c>
      <c r="AQ58" s="4">
        <v>0.61053333333333304</v>
      </c>
    </row>
    <row r="59" spans="1:61" x14ac:dyDescent="0.2">
      <c r="A59" t="s">
        <v>84</v>
      </c>
      <c r="B59">
        <v>7.0000000000000001E-3</v>
      </c>
      <c r="C59">
        <v>8.6999999999999994E-2</v>
      </c>
      <c r="D59">
        <v>0.42</v>
      </c>
      <c r="E59">
        <v>0.04</v>
      </c>
      <c r="F59">
        <v>5.0999999999999997E-2</v>
      </c>
      <c r="G59">
        <v>0.109</v>
      </c>
      <c r="H59">
        <v>0.28799999999999998</v>
      </c>
      <c r="I59">
        <v>1E-3</v>
      </c>
      <c r="J59">
        <v>7.9000000000000001E-2</v>
      </c>
      <c r="K59">
        <v>0.104</v>
      </c>
      <c r="L59">
        <v>0.13100000000000001</v>
      </c>
      <c r="M59">
        <v>6.3E-2</v>
      </c>
      <c r="N59">
        <v>0</v>
      </c>
      <c r="O59">
        <v>1.6E-2</v>
      </c>
      <c r="P59">
        <v>7.6999999999999999E-2</v>
      </c>
      <c r="Q59">
        <v>0.13900000000000001</v>
      </c>
      <c r="R59">
        <v>0.16900000000000001</v>
      </c>
      <c r="S59">
        <v>0.15</v>
      </c>
      <c r="W59" t="s">
        <v>84</v>
      </c>
      <c r="X59" s="7" t="s">
        <v>36</v>
      </c>
      <c r="Y59">
        <v>0</v>
      </c>
      <c r="Z59" s="4">
        <v>2.81166666666667E-2</v>
      </c>
      <c r="AA59" s="4">
        <v>0.34944999999999998</v>
      </c>
      <c r="AB59" s="4">
        <v>1.6870000000000001</v>
      </c>
      <c r="AC59" s="4">
        <v>0.16066666666666701</v>
      </c>
      <c r="AD59" s="4">
        <v>0.20485</v>
      </c>
      <c r="AE59" s="4">
        <v>0.43781666666666702</v>
      </c>
      <c r="AF59" s="4">
        <v>1.1568000000000001</v>
      </c>
      <c r="AG59" s="4">
        <v>4.0166666666666701E-3</v>
      </c>
      <c r="AH59" s="4">
        <v>0.31731666666666702</v>
      </c>
      <c r="AI59" s="4">
        <v>0.41773333333333301</v>
      </c>
      <c r="AJ59" s="4">
        <v>0.526183333333333</v>
      </c>
      <c r="AK59" s="4">
        <v>0.25305</v>
      </c>
      <c r="AL59" s="4">
        <v>0</v>
      </c>
      <c r="AM59" s="4">
        <v>6.4266666666666694E-2</v>
      </c>
      <c r="AN59" s="4">
        <v>0.30928333333333302</v>
      </c>
      <c r="AO59" s="4">
        <v>0.55831666666666702</v>
      </c>
      <c r="AP59" s="4">
        <v>0.67881666666666596</v>
      </c>
      <c r="AQ59" s="4">
        <v>0.60250000000000004</v>
      </c>
    </row>
    <row r="60" spans="1:61" x14ac:dyDescent="0.2">
      <c r="A60" t="s">
        <v>85</v>
      </c>
      <c r="B60">
        <v>7.0000000000000001E-3</v>
      </c>
      <c r="C60">
        <v>8.7999999999999995E-2</v>
      </c>
      <c r="D60">
        <v>-2.9000000000000001E-2</v>
      </c>
      <c r="E60">
        <v>2.5000000000000001E-2</v>
      </c>
      <c r="F60">
        <v>0.318</v>
      </c>
      <c r="G60">
        <v>0.125</v>
      </c>
      <c r="H60">
        <v>0.28899999999999998</v>
      </c>
      <c r="I60">
        <v>1E-3</v>
      </c>
      <c r="J60">
        <v>8.1000000000000003E-2</v>
      </c>
      <c r="K60">
        <v>9.9000000000000005E-2</v>
      </c>
      <c r="L60">
        <v>0.13500000000000001</v>
      </c>
      <c r="M60">
        <v>5.5E-2</v>
      </c>
      <c r="N60">
        <v>0</v>
      </c>
      <c r="O60">
        <v>1.4999999999999999E-2</v>
      </c>
      <c r="P60">
        <v>7.6999999999999999E-2</v>
      </c>
      <c r="Q60">
        <v>0.14299999999999999</v>
      </c>
      <c r="R60">
        <v>0.16900000000000001</v>
      </c>
      <c r="S60">
        <v>0.14799999999999999</v>
      </c>
      <c r="W60" t="s">
        <v>85</v>
      </c>
      <c r="X60" s="9" t="s">
        <v>44</v>
      </c>
      <c r="Y60">
        <v>0</v>
      </c>
      <c r="Z60" s="4">
        <v>2.81166666666667E-2</v>
      </c>
      <c r="AA60" s="4">
        <v>0.35346666666666599</v>
      </c>
      <c r="AB60" s="4">
        <v>-0.11648333333333299</v>
      </c>
      <c r="AC60" s="4">
        <v>0.100416666666667</v>
      </c>
      <c r="AD60" s="6">
        <v>1.2773000000000001</v>
      </c>
      <c r="AE60" s="4">
        <v>0.50208333333333299</v>
      </c>
      <c r="AF60" s="4">
        <v>1.1608166666666699</v>
      </c>
      <c r="AG60" s="4">
        <v>4.0166666666666701E-3</v>
      </c>
      <c r="AH60" s="4">
        <v>0.32534999999999997</v>
      </c>
      <c r="AI60" s="4">
        <v>0.39765</v>
      </c>
      <c r="AJ60" s="4">
        <v>0.54225000000000001</v>
      </c>
      <c r="AK60" s="4">
        <v>0.22091666666666701</v>
      </c>
      <c r="AL60" s="4">
        <v>0</v>
      </c>
      <c r="AM60" s="4">
        <v>6.0249999999999998E-2</v>
      </c>
      <c r="AN60" s="4">
        <v>0.30928333333333302</v>
      </c>
      <c r="AO60" s="4">
        <v>0.57438333333333302</v>
      </c>
      <c r="AP60" s="4">
        <v>0.67881666666666596</v>
      </c>
      <c r="AQ60" s="4">
        <v>0.59446666666666703</v>
      </c>
    </row>
    <row r="63" spans="1:61" x14ac:dyDescent="0.2">
      <c r="A63" t="s">
        <v>86</v>
      </c>
    </row>
    <row r="64" spans="1:61" x14ac:dyDescent="0.2">
      <c r="A64" t="s">
        <v>87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 t="s">
        <v>15</v>
      </c>
      <c r="Q64" t="s">
        <v>16</v>
      </c>
      <c r="R64" t="s">
        <v>17</v>
      </c>
      <c r="S64" t="s">
        <v>18</v>
      </c>
    </row>
    <row r="65" spans="1:43" x14ac:dyDescent="0.2"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1" t="s">
        <v>88</v>
      </c>
      <c r="AK65" s="1" t="s">
        <v>20</v>
      </c>
      <c r="AL65" s="5" t="s">
        <v>27</v>
      </c>
      <c r="AM65" s="7" t="s">
        <v>36</v>
      </c>
      <c r="AN65" s="9" t="s">
        <v>44</v>
      </c>
      <c r="AO65" s="10"/>
      <c r="AP65" s="10"/>
      <c r="AQ65" s="10"/>
    </row>
    <row r="66" spans="1:43" x14ac:dyDescent="0.2">
      <c r="A66" t="s">
        <v>80</v>
      </c>
      <c r="B66">
        <v>2.8000000000000001E-2</v>
      </c>
      <c r="C66">
        <v>9.1999999999999998E-2</v>
      </c>
      <c r="D66">
        <v>0.42799999999999999</v>
      </c>
      <c r="E66">
        <v>4.3999999999999997E-2</v>
      </c>
      <c r="F66">
        <v>5.0999999999999997E-2</v>
      </c>
      <c r="G66">
        <v>0.12</v>
      </c>
      <c r="H66">
        <v>0.30499999999999999</v>
      </c>
      <c r="I66">
        <v>1E-3</v>
      </c>
      <c r="J66">
        <v>8.4000000000000005E-2</v>
      </c>
      <c r="K66">
        <v>0.105</v>
      </c>
      <c r="L66">
        <v>0.14000000000000001</v>
      </c>
      <c r="M66">
        <v>6.6000000000000003E-2</v>
      </c>
      <c r="N66">
        <v>0</v>
      </c>
      <c r="O66">
        <v>1.6E-2</v>
      </c>
      <c r="P66">
        <v>7.9000000000000001E-2</v>
      </c>
      <c r="Q66">
        <v>0.14899999999999999</v>
      </c>
      <c r="R66">
        <v>0.17899999999999999</v>
      </c>
      <c r="S66">
        <v>0.159</v>
      </c>
      <c r="T66" t="s">
        <v>73</v>
      </c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2">
        <v>0</v>
      </c>
      <c r="AK66" s="12">
        <v>178666.66666666701</v>
      </c>
      <c r="AL66" s="13">
        <v>231733</v>
      </c>
      <c r="AM66" s="13">
        <v>178666.66666666701</v>
      </c>
      <c r="AN66" s="14">
        <v>231733</v>
      </c>
      <c r="AO66" s="10"/>
      <c r="AP66" s="10"/>
      <c r="AQ66" s="10"/>
    </row>
    <row r="67" spans="1:43" x14ac:dyDescent="0.2">
      <c r="A67" t="s">
        <v>59</v>
      </c>
      <c r="B67">
        <v>0.17699999999999999</v>
      </c>
      <c r="C67">
        <v>6.4000000000000001E-2</v>
      </c>
      <c r="D67">
        <v>-3.5999999999999997E-2</v>
      </c>
      <c r="E67">
        <v>3.9E-2</v>
      </c>
      <c r="F67">
        <v>5.1999999999999998E-2</v>
      </c>
      <c r="G67">
        <v>0.11700000000000001</v>
      </c>
      <c r="H67">
        <v>0.27800000000000002</v>
      </c>
      <c r="I67">
        <v>1E-3</v>
      </c>
      <c r="J67">
        <v>3.6999999999999998E-2</v>
      </c>
      <c r="K67">
        <v>9.4E-2</v>
      </c>
      <c r="L67">
        <v>0.11600000000000001</v>
      </c>
      <c r="M67">
        <v>5.0999999999999997E-2</v>
      </c>
      <c r="N67">
        <v>0</v>
      </c>
      <c r="O67">
        <v>6.0000000000000001E-3</v>
      </c>
      <c r="P67">
        <v>1.2999999999999999E-2</v>
      </c>
      <c r="Q67">
        <v>0.106</v>
      </c>
      <c r="R67">
        <v>0.128</v>
      </c>
      <c r="S67">
        <v>0.13500000000000001</v>
      </c>
      <c r="T67" t="s">
        <v>73</v>
      </c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2">
        <v>18</v>
      </c>
      <c r="AK67" s="15">
        <v>415600</v>
      </c>
      <c r="AL67" s="16">
        <v>251600</v>
      </c>
      <c r="AM67" s="16">
        <v>416800</v>
      </c>
      <c r="AN67" s="17">
        <v>273200</v>
      </c>
      <c r="AO67" s="10"/>
      <c r="AP67" s="10"/>
      <c r="AQ67" s="10"/>
    </row>
    <row r="68" spans="1:43" x14ac:dyDescent="0.2">
      <c r="A68" t="s">
        <v>72</v>
      </c>
      <c r="B68">
        <v>0</v>
      </c>
      <c r="C68">
        <v>3.3000000000000002E-2</v>
      </c>
      <c r="D68">
        <v>-2.9000000000000001E-2</v>
      </c>
      <c r="E68">
        <v>0.16400000000000001</v>
      </c>
      <c r="F68">
        <v>-8.0000000000000002E-3</v>
      </c>
      <c r="G68">
        <v>7.0000000000000001E-3</v>
      </c>
      <c r="H68">
        <v>0.219</v>
      </c>
      <c r="I68">
        <v>1E-3</v>
      </c>
      <c r="J68">
        <v>4.0000000000000001E-3</v>
      </c>
      <c r="K68">
        <v>0.11</v>
      </c>
      <c r="L68">
        <v>9.7000000000000003E-2</v>
      </c>
      <c r="M68">
        <v>4.3999999999999997E-2</v>
      </c>
      <c r="N68">
        <v>0</v>
      </c>
      <c r="O68">
        <v>0</v>
      </c>
      <c r="P68">
        <v>0</v>
      </c>
      <c r="Q68">
        <v>8.7999999999999995E-2</v>
      </c>
      <c r="R68">
        <v>0.11</v>
      </c>
      <c r="S68">
        <v>0.122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2">
        <v>24</v>
      </c>
      <c r="AK68" s="15">
        <v>548400</v>
      </c>
      <c r="AL68" s="16">
        <v>312960</v>
      </c>
      <c r="AM68" s="16">
        <v>502800</v>
      </c>
      <c r="AN68" s="17">
        <v>314240</v>
      </c>
      <c r="AO68" s="10"/>
      <c r="AP68" s="10"/>
      <c r="AQ68" s="10"/>
    </row>
    <row r="69" spans="1:43" x14ac:dyDescent="0.2">
      <c r="A69" t="s">
        <v>81</v>
      </c>
      <c r="B69">
        <v>0.01</v>
      </c>
      <c r="C69">
        <v>9.8000000000000004E-2</v>
      </c>
      <c r="D69">
        <v>-4.5999999999999999E-2</v>
      </c>
      <c r="E69">
        <v>4.3999999999999997E-2</v>
      </c>
      <c r="F69">
        <v>6.3E-2</v>
      </c>
      <c r="G69">
        <v>0.125</v>
      </c>
      <c r="H69">
        <v>0.313</v>
      </c>
      <c r="I69">
        <v>1E-3</v>
      </c>
      <c r="J69">
        <v>8.5999999999999993E-2</v>
      </c>
      <c r="K69">
        <v>0.115</v>
      </c>
      <c r="L69">
        <v>0.14499999999999999</v>
      </c>
      <c r="M69">
        <v>6.6000000000000003E-2</v>
      </c>
      <c r="N69">
        <v>0</v>
      </c>
      <c r="O69">
        <v>1.4999999999999999E-2</v>
      </c>
      <c r="P69">
        <v>8.5000000000000006E-2</v>
      </c>
      <c r="Q69">
        <v>0.156</v>
      </c>
      <c r="R69">
        <v>0.187</v>
      </c>
      <c r="S69">
        <v>0.16600000000000001</v>
      </c>
      <c r="AJ69" s="2">
        <v>42</v>
      </c>
      <c r="AK69" s="15">
        <v>1057600</v>
      </c>
      <c r="AL69" s="16">
        <v>312000</v>
      </c>
      <c r="AM69" s="16">
        <v>696800</v>
      </c>
      <c r="AN69" s="17">
        <v>256640</v>
      </c>
    </row>
    <row r="70" spans="1:43" x14ac:dyDescent="0.2">
      <c r="A70" t="s">
        <v>23</v>
      </c>
      <c r="B70">
        <v>9.4E-2</v>
      </c>
      <c r="C70">
        <v>8.8999999999999996E-2</v>
      </c>
      <c r="D70">
        <v>0.23400000000000001</v>
      </c>
      <c r="E70">
        <v>6.0999999999999999E-2</v>
      </c>
      <c r="F70">
        <v>0.13300000000000001</v>
      </c>
      <c r="G70">
        <v>0.214</v>
      </c>
      <c r="H70">
        <v>0.55000000000000004</v>
      </c>
      <c r="I70">
        <v>4.0000000000000001E-3</v>
      </c>
      <c r="J70">
        <v>0.14000000000000001</v>
      </c>
      <c r="K70">
        <v>9.2999999999999999E-2</v>
      </c>
      <c r="L70">
        <v>0.21299999999999999</v>
      </c>
      <c r="M70">
        <v>7.8E-2</v>
      </c>
      <c r="N70">
        <v>0</v>
      </c>
      <c r="O70">
        <v>2.4E-2</v>
      </c>
      <c r="P70">
        <v>0.11700000000000001</v>
      </c>
      <c r="Q70">
        <v>0.19600000000000001</v>
      </c>
      <c r="R70">
        <v>0.20399999999999999</v>
      </c>
      <c r="S70">
        <v>0.23499999999999999</v>
      </c>
      <c r="AJ70" s="2">
        <v>48</v>
      </c>
      <c r="AK70" s="18">
        <v>1104000</v>
      </c>
      <c r="AL70" s="19">
        <v>256640</v>
      </c>
      <c r="AM70" s="19">
        <v>953600</v>
      </c>
      <c r="AN70" s="20">
        <v>241920</v>
      </c>
    </row>
    <row r="71" spans="1:43" x14ac:dyDescent="0.2">
      <c r="A71" t="s">
        <v>32</v>
      </c>
      <c r="B71">
        <v>5.8000000000000003E-2</v>
      </c>
      <c r="C71">
        <v>7.2999999999999995E-2</v>
      </c>
      <c r="D71">
        <v>-5.2999999999999999E-2</v>
      </c>
      <c r="E71">
        <v>6.3E-2</v>
      </c>
      <c r="F71">
        <v>0.13100000000000001</v>
      </c>
      <c r="G71">
        <v>0.23300000000000001</v>
      </c>
      <c r="H71">
        <v>0.29799999999999999</v>
      </c>
      <c r="I71">
        <v>4.0000000000000001E-3</v>
      </c>
      <c r="J71">
        <v>0.13600000000000001</v>
      </c>
      <c r="K71">
        <v>7.0000000000000007E-2</v>
      </c>
      <c r="L71">
        <v>0.22800000000000001</v>
      </c>
      <c r="M71">
        <v>7.9000000000000001E-2</v>
      </c>
      <c r="N71">
        <v>0</v>
      </c>
      <c r="O71">
        <v>2.5000000000000001E-2</v>
      </c>
      <c r="P71">
        <v>0.124</v>
      </c>
      <c r="Q71">
        <v>0.21299999999999999</v>
      </c>
      <c r="R71">
        <v>0.21199999999999999</v>
      </c>
      <c r="S71">
        <v>0.23899999999999999</v>
      </c>
    </row>
    <row r="93" spans="31:38" x14ac:dyDescent="0.2">
      <c r="AE93" t="s">
        <v>89</v>
      </c>
      <c r="AF93">
        <v>3.86292939E-2</v>
      </c>
      <c r="AK93" t="s">
        <v>89</v>
      </c>
      <c r="AL93">
        <v>3.2232010700000001E-2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R69"/>
  <sheetViews>
    <sheetView workbookViewId="0"/>
  </sheetViews>
  <sheetFormatPr defaultRowHeight="14.25" x14ac:dyDescent="0.2"/>
  <cols>
    <col min="1" max="18" width="10.75" customWidth="1"/>
  </cols>
  <sheetData>
    <row r="42" spans="10:18" x14ac:dyDescent="0.2">
      <c r="K42" s="46" t="s">
        <v>20</v>
      </c>
      <c r="L42" s="46"/>
      <c r="M42" s="47" t="s">
        <v>27</v>
      </c>
      <c r="N42" s="47"/>
      <c r="O42" s="48" t="s">
        <v>36</v>
      </c>
      <c r="P42" s="48"/>
      <c r="Q42" s="49" t="s">
        <v>44</v>
      </c>
      <c r="R42" s="49"/>
    </row>
    <row r="43" spans="10:18" x14ac:dyDescent="0.2">
      <c r="J43" s="11" t="s">
        <v>88</v>
      </c>
      <c r="K43" s="22" t="s">
        <v>98</v>
      </c>
      <c r="L43" s="21" t="s">
        <v>99</v>
      </c>
      <c r="M43" s="22" t="s">
        <v>100</v>
      </c>
      <c r="N43" s="21" t="s">
        <v>101</v>
      </c>
      <c r="O43" s="22" t="s">
        <v>97</v>
      </c>
      <c r="P43" s="21" t="s">
        <v>92</v>
      </c>
      <c r="Q43" s="22" t="s">
        <v>97</v>
      </c>
      <c r="R43" s="21" t="s">
        <v>92</v>
      </c>
    </row>
    <row r="44" spans="10:18" x14ac:dyDescent="0.2">
      <c r="J44" s="2">
        <v>0</v>
      </c>
      <c r="K44">
        <v>3.7999999999999999E-2</v>
      </c>
      <c r="L44">
        <v>6.2590000000000003</v>
      </c>
      <c r="M44">
        <v>7.5999999999999998E-2</v>
      </c>
      <c r="N44">
        <v>5.8879999999999999</v>
      </c>
      <c r="O44">
        <v>6.0999999999999999E-2</v>
      </c>
      <c r="P44">
        <v>0.10199999999999999</v>
      </c>
      <c r="Q44">
        <v>6.0999999999999999E-2</v>
      </c>
      <c r="R44">
        <v>0.161</v>
      </c>
    </row>
    <row r="45" spans="10:18" x14ac:dyDescent="0.2">
      <c r="J45" s="2">
        <v>24</v>
      </c>
      <c r="K45">
        <v>0.46300000000000002</v>
      </c>
      <c r="L45">
        <v>5.4320000000000004</v>
      </c>
      <c r="M45">
        <v>0.19600000000000001</v>
      </c>
      <c r="N45">
        <v>5.4089999999999998</v>
      </c>
      <c r="O45">
        <v>0.42399999999999999</v>
      </c>
      <c r="P45">
        <v>0</v>
      </c>
      <c r="Q45">
        <v>0.17899999999999999</v>
      </c>
      <c r="R45">
        <v>0</v>
      </c>
    </row>
    <row r="46" spans="10:18" x14ac:dyDescent="0.2">
      <c r="J46" s="2">
        <v>30</v>
      </c>
      <c r="K46">
        <v>0.55200000000000005</v>
      </c>
      <c r="L46">
        <v>4.9969999999999999</v>
      </c>
      <c r="M46">
        <v>0.152</v>
      </c>
      <c r="N46">
        <v>4.3129999999999997</v>
      </c>
      <c r="O46">
        <v>3.6999999999999998E-2</v>
      </c>
      <c r="P46">
        <v>0</v>
      </c>
      <c r="Q46">
        <v>2.1000000000000001E-2</v>
      </c>
      <c r="R46">
        <v>0</v>
      </c>
    </row>
    <row r="47" spans="10:18" x14ac:dyDescent="0.2">
      <c r="J47" s="2">
        <v>48</v>
      </c>
      <c r="K47">
        <v>0.751</v>
      </c>
      <c r="L47">
        <v>4.0919999999999996</v>
      </c>
      <c r="M47">
        <v>0.108</v>
      </c>
      <c r="N47">
        <v>4.7030000000000003</v>
      </c>
      <c r="O47">
        <v>0.34499999999999997</v>
      </c>
      <c r="P47">
        <v>0</v>
      </c>
      <c r="Q47">
        <v>8.5999999999999993E-2</v>
      </c>
      <c r="R47">
        <v>0</v>
      </c>
    </row>
    <row r="48" spans="10:18" x14ac:dyDescent="0.2">
      <c r="J48" s="2">
        <v>54</v>
      </c>
      <c r="K48">
        <v>0.79200000000000004</v>
      </c>
      <c r="L48">
        <v>3.238</v>
      </c>
      <c r="M48">
        <v>9.7000000000000003E-2</v>
      </c>
      <c r="N48">
        <v>4.1790000000000003</v>
      </c>
      <c r="O48">
        <v>0.26300000000000001</v>
      </c>
      <c r="P48">
        <v>0</v>
      </c>
      <c r="Q48">
        <v>8.4000000000000005E-2</v>
      </c>
      <c r="R48">
        <v>0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mergeCells count="4">
    <mergeCell ref="K42:L42"/>
    <mergeCell ref="M42:N42"/>
    <mergeCell ref="O42:P42"/>
    <mergeCell ref="Q42:R42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4.25" x14ac:dyDescent="0.2"/>
  <cols>
    <col min="1" max="16" width="10.75" customWidth="1"/>
  </cols>
  <sheetData>
    <row r="1" spans="1:16" x14ac:dyDescent="0.2">
      <c r="A1" s="23" t="s">
        <v>102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 s="1" t="s">
        <v>20</v>
      </c>
      <c r="B2">
        <v>0.41091180365931601</v>
      </c>
      <c r="C2">
        <v>-0.100424616269535</v>
      </c>
      <c r="D2">
        <v>-1.00264022485159</v>
      </c>
      <c r="E2">
        <v>6.4644630816807797E-2</v>
      </c>
      <c r="F2">
        <v>0.29642255353451802</v>
      </c>
      <c r="G2">
        <v>0.39443351979152103</v>
      </c>
      <c r="H2">
        <v>0.21865618356787</v>
      </c>
      <c r="I2">
        <v>-0.114365297922724</v>
      </c>
      <c r="J2">
        <v>0.222503445079066</v>
      </c>
      <c r="K2">
        <v>2.1555336768224201E-2</v>
      </c>
      <c r="L2">
        <v>2.6784557214418699E-2</v>
      </c>
      <c r="M2">
        <v>3.7397432645576302E-2</v>
      </c>
      <c r="N2">
        <v>2.9424557759156401E-2</v>
      </c>
      <c r="O2">
        <v>-1.8813112277431501E-2</v>
      </c>
      <c r="P2">
        <v>0.26038440989390299</v>
      </c>
    </row>
    <row r="3" spans="1:16" x14ac:dyDescent="0.2">
      <c r="A3" s="5" t="s">
        <v>27</v>
      </c>
      <c r="B3">
        <v>0.51003562023841698</v>
      </c>
      <c r="C3">
        <v>-0.29410378672202298</v>
      </c>
      <c r="D3">
        <v>0</v>
      </c>
      <c r="E3">
        <v>0.19251992874922599</v>
      </c>
      <c r="F3">
        <v>0.83218078442167998</v>
      </c>
      <c r="G3">
        <v>0.99255894560920099</v>
      </c>
      <c r="H3">
        <v>0.51638461136171698</v>
      </c>
      <c r="I3">
        <v>-0.23511107753469501</v>
      </c>
      <c r="J3">
        <v>0.95056301474154103</v>
      </c>
      <c r="K3">
        <v>0.119043583561871</v>
      </c>
      <c r="L3">
        <v>8.4587079653129504E-2</v>
      </c>
      <c r="M3">
        <v>0.430210283927762</v>
      </c>
      <c r="N3">
        <v>0.68774123636661</v>
      </c>
      <c r="O3">
        <v>0.34264711468558601</v>
      </c>
      <c r="P3">
        <v>0.47855520591872203</v>
      </c>
    </row>
    <row r="4" spans="1:16" x14ac:dyDescent="0.2">
      <c r="A4" s="7" t="s">
        <v>36</v>
      </c>
      <c r="B4">
        <v>0.311762589880208</v>
      </c>
      <c r="C4">
        <v>-0.15957468382964399</v>
      </c>
      <c r="D4">
        <v>-1.81551202219568</v>
      </c>
      <c r="E4">
        <v>1.1288888107040001E-2</v>
      </c>
      <c r="F4">
        <v>0.31946595185447602</v>
      </c>
      <c r="G4">
        <v>0.183802059814763</v>
      </c>
      <c r="H4">
        <v>9.5103573212875395E-2</v>
      </c>
      <c r="I4">
        <v>-0.106103893425186</v>
      </c>
      <c r="J4">
        <v>-9.4633459691169704E-3</v>
      </c>
      <c r="K4">
        <v>-4.1154824722582903E-2</v>
      </c>
      <c r="L4">
        <v>3.23532237703129E-3</v>
      </c>
      <c r="M4">
        <v>-9.1151033544088003E-2</v>
      </c>
      <c r="N4">
        <v>-0.139207954047806</v>
      </c>
      <c r="O4">
        <v>-0.25428098590200698</v>
      </c>
      <c r="P4">
        <v>3.30911731244087E-2</v>
      </c>
    </row>
    <row r="5" spans="1:16" x14ac:dyDescent="0.2">
      <c r="A5" s="9" t="s">
        <v>44</v>
      </c>
      <c r="B5">
        <v>0.32128484566562499</v>
      </c>
      <c r="C5">
        <v>-0.53611411560323696</v>
      </c>
      <c r="D5">
        <v>0</v>
      </c>
      <c r="E5">
        <v>0.23401045475346999</v>
      </c>
      <c r="F5">
        <v>0.72313066755785405</v>
      </c>
      <c r="G5">
        <v>0.47035005337743802</v>
      </c>
      <c r="H5">
        <v>0.204485130983345</v>
      </c>
      <c r="I5">
        <v>-0.17495980721322099</v>
      </c>
      <c r="J5">
        <v>0.32265493029532899</v>
      </c>
      <c r="K5">
        <v>0.109195744987421</v>
      </c>
      <c r="L5">
        <v>3.8088352705775597E-2</v>
      </c>
      <c r="M5">
        <v>0.145160466517156</v>
      </c>
      <c r="N5">
        <v>0.13454231063694799</v>
      </c>
      <c r="O5">
        <v>-1.42488801489232E-2</v>
      </c>
      <c r="P5">
        <v>0.37252601081656</v>
      </c>
    </row>
    <row r="11" spans="1:16" x14ac:dyDescent="0.2">
      <c r="A11" s="23" t="s">
        <v>102</v>
      </c>
      <c r="B11" s="1" t="s">
        <v>20</v>
      </c>
      <c r="C11" s="5" t="s">
        <v>27</v>
      </c>
      <c r="D11" s="7" t="s">
        <v>36</v>
      </c>
      <c r="E11" s="9" t="s">
        <v>44</v>
      </c>
    </row>
    <row r="12" spans="1:16" x14ac:dyDescent="0.2">
      <c r="A12" t="s">
        <v>1</v>
      </c>
      <c r="B12">
        <v>0.41091180365931601</v>
      </c>
      <c r="C12">
        <v>0.51003562023841698</v>
      </c>
      <c r="D12">
        <v>0.311762589880208</v>
      </c>
      <c r="E12">
        <v>0.32128484566562499</v>
      </c>
    </row>
    <row r="13" spans="1:16" x14ac:dyDescent="0.2">
      <c r="A13" t="s">
        <v>6</v>
      </c>
      <c r="B13">
        <v>0.39443351979152103</v>
      </c>
      <c r="C13">
        <v>0.99255894560920099</v>
      </c>
      <c r="D13">
        <v>0.183802059814763</v>
      </c>
      <c r="E13">
        <v>0.47035005337743802</v>
      </c>
    </row>
    <row r="14" spans="1:16" x14ac:dyDescent="0.2">
      <c r="A14" t="s">
        <v>5</v>
      </c>
      <c r="B14">
        <v>0.29642255353451802</v>
      </c>
      <c r="C14">
        <v>0.83218078442167998</v>
      </c>
      <c r="D14">
        <v>0.31946595185447602</v>
      </c>
      <c r="E14">
        <v>0.72313066755785405</v>
      </c>
    </row>
    <row r="15" spans="1:16" x14ac:dyDescent="0.2">
      <c r="A15" t="s">
        <v>18</v>
      </c>
      <c r="B15">
        <v>0.26038440989390299</v>
      </c>
      <c r="C15">
        <v>0.47855520591872203</v>
      </c>
      <c r="D15">
        <v>3.30911731244087E-2</v>
      </c>
      <c r="E15">
        <v>0.37252601081656</v>
      </c>
    </row>
    <row r="16" spans="1:16" x14ac:dyDescent="0.2">
      <c r="A16" t="s">
        <v>11</v>
      </c>
      <c r="B16">
        <v>0.222503445079066</v>
      </c>
      <c r="C16">
        <v>0.95056301474154103</v>
      </c>
      <c r="D16">
        <v>-9.4633459691169704E-3</v>
      </c>
      <c r="E16">
        <v>0.32265493029532899</v>
      </c>
    </row>
    <row r="17" spans="1:5" x14ac:dyDescent="0.2">
      <c r="A17" t="s">
        <v>9</v>
      </c>
      <c r="B17">
        <v>0.21865618356787</v>
      </c>
      <c r="C17">
        <v>0.51638461136171698</v>
      </c>
      <c r="D17">
        <v>9.5103573212875395E-2</v>
      </c>
      <c r="E17">
        <v>0.204485130983345</v>
      </c>
    </row>
    <row r="18" spans="1:5" x14ac:dyDescent="0.2">
      <c r="A18" t="s">
        <v>4</v>
      </c>
      <c r="B18">
        <v>6.4644630816807797E-2</v>
      </c>
      <c r="C18">
        <v>0.19251992874922599</v>
      </c>
      <c r="D18">
        <v>1.1288888107040001E-2</v>
      </c>
      <c r="E18">
        <v>0.23401045475346999</v>
      </c>
    </row>
    <row r="19" spans="1:5" x14ac:dyDescent="0.2">
      <c r="A19" t="s">
        <v>15</v>
      </c>
      <c r="B19">
        <v>3.7397432645576302E-2</v>
      </c>
      <c r="C19">
        <v>0.430210283927762</v>
      </c>
      <c r="D19">
        <v>-9.1151033544088003E-2</v>
      </c>
      <c r="E19">
        <v>0.145160466517156</v>
      </c>
    </row>
    <row r="20" spans="1:5" x14ac:dyDescent="0.2">
      <c r="A20" t="s">
        <v>16</v>
      </c>
      <c r="B20">
        <v>2.9424557759156401E-2</v>
      </c>
      <c r="C20">
        <v>0.68774123636661</v>
      </c>
      <c r="D20">
        <v>-0.139207954047806</v>
      </c>
      <c r="E20">
        <v>0.13454231063694799</v>
      </c>
    </row>
    <row r="21" spans="1:5" x14ac:dyDescent="0.2">
      <c r="A21" t="s">
        <v>14</v>
      </c>
      <c r="B21">
        <v>2.6784557214418699E-2</v>
      </c>
      <c r="C21">
        <v>8.4587079653129504E-2</v>
      </c>
      <c r="D21">
        <v>3.23532237703129E-3</v>
      </c>
      <c r="E21">
        <v>3.8088352705775597E-2</v>
      </c>
    </row>
    <row r="22" spans="1:5" x14ac:dyDescent="0.2">
      <c r="A22" t="s">
        <v>12</v>
      </c>
      <c r="B22">
        <v>2.1555336768224201E-2</v>
      </c>
      <c r="C22">
        <v>0.119043583561871</v>
      </c>
      <c r="D22">
        <v>-4.1154824722582903E-2</v>
      </c>
      <c r="E22">
        <v>0.109195744987421</v>
      </c>
    </row>
    <row r="23" spans="1:5" x14ac:dyDescent="0.2">
      <c r="A23" t="s">
        <v>17</v>
      </c>
      <c r="B23">
        <v>-1.8813112277431501E-2</v>
      </c>
      <c r="C23">
        <v>0.34264711468558601</v>
      </c>
      <c r="D23">
        <v>-0.25428098590200698</v>
      </c>
      <c r="E23">
        <v>-1.42488801489232E-2</v>
      </c>
    </row>
    <row r="24" spans="1:5" x14ac:dyDescent="0.2">
      <c r="A24" t="s">
        <v>2</v>
      </c>
      <c r="B24">
        <v>-0.100424616269535</v>
      </c>
      <c r="C24">
        <v>-0.29410378672202298</v>
      </c>
      <c r="D24">
        <v>-0.15957468382964399</v>
      </c>
      <c r="E24">
        <v>-0.53611411560323696</v>
      </c>
    </row>
    <row r="25" spans="1:5" x14ac:dyDescent="0.2">
      <c r="A25" t="s">
        <v>10</v>
      </c>
      <c r="B25">
        <v>-0.114365297922724</v>
      </c>
      <c r="C25">
        <v>-0.23511107753469501</v>
      </c>
      <c r="D25">
        <v>-0.106103893425186</v>
      </c>
      <c r="E25">
        <v>-0.17495980721322099</v>
      </c>
    </row>
    <row r="26" spans="1:5" x14ac:dyDescent="0.2">
      <c r="A26" t="s">
        <v>3</v>
      </c>
      <c r="B26">
        <v>-1.00264022485159</v>
      </c>
      <c r="C26">
        <v>0</v>
      </c>
      <c r="D26">
        <v>-1.81551202219568</v>
      </c>
      <c r="E26">
        <v>0</v>
      </c>
    </row>
  </sheetData>
  <sortState ref="A12:E26">
    <sortCondition descending="1" ref="B12:B26"/>
  </sortState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1</v>
      </c>
    </row>
    <row r="2" spans="1:2" x14ac:dyDescent="0.2">
      <c r="A2" s="2">
        <v>0</v>
      </c>
      <c r="B2" s="3">
        <v>4.0166666666666698E-2</v>
      </c>
    </row>
    <row r="3" spans="1:2" x14ac:dyDescent="0.2">
      <c r="A3" s="2">
        <v>18</v>
      </c>
      <c r="B3" s="3">
        <v>9.2383333333333303E-2</v>
      </c>
    </row>
    <row r="4" spans="1:2" x14ac:dyDescent="0.2">
      <c r="A4" s="2">
        <v>24</v>
      </c>
      <c r="B4" s="3">
        <v>0.17807222222222199</v>
      </c>
    </row>
    <row r="5" spans="1:2" x14ac:dyDescent="0.2">
      <c r="A5" s="2">
        <v>42</v>
      </c>
      <c r="B5" s="3">
        <v>0.29321666666666701</v>
      </c>
    </row>
    <row r="6" spans="1:2" x14ac:dyDescent="0.2">
      <c r="A6" s="2">
        <v>48</v>
      </c>
      <c r="B6" s="3">
        <v>0.35212777777777798</v>
      </c>
    </row>
    <row r="7" spans="1:2" x14ac:dyDescent="0.2">
      <c r="B7" s="3"/>
    </row>
    <row r="8" spans="1:2" x14ac:dyDescent="0.2">
      <c r="A8" s="5" t="s">
        <v>27</v>
      </c>
      <c r="B8" s="3" t="s">
        <v>1</v>
      </c>
    </row>
    <row r="9" spans="1:2" x14ac:dyDescent="0.2">
      <c r="A9" s="2">
        <v>0</v>
      </c>
      <c r="B9" s="3">
        <v>3.2133333333333298E-2</v>
      </c>
    </row>
    <row r="10" spans="1:2" x14ac:dyDescent="0.2">
      <c r="A10" s="2">
        <v>18</v>
      </c>
      <c r="B10" s="3">
        <v>7.6316666666666602E-2</v>
      </c>
    </row>
    <row r="11" spans="1:2" x14ac:dyDescent="0.2">
      <c r="A11" s="2">
        <v>24</v>
      </c>
      <c r="B11" s="3">
        <v>0.106441666666667</v>
      </c>
    </row>
    <row r="12" spans="1:2" x14ac:dyDescent="0.2">
      <c r="A12" s="2">
        <v>42</v>
      </c>
      <c r="B12" s="3">
        <v>0.23832222222222199</v>
      </c>
    </row>
    <row r="13" spans="1:2" x14ac:dyDescent="0.2">
      <c r="A13" s="2">
        <v>48</v>
      </c>
      <c r="B13" s="3">
        <v>0.195477777777778</v>
      </c>
    </row>
    <row r="14" spans="1:2" x14ac:dyDescent="0.2">
      <c r="B14" s="3"/>
    </row>
    <row r="15" spans="1:2" x14ac:dyDescent="0.2">
      <c r="A15" s="7" t="s">
        <v>36</v>
      </c>
      <c r="B15" s="3" t="s">
        <v>1</v>
      </c>
    </row>
    <row r="16" spans="1:2" x14ac:dyDescent="0.2">
      <c r="A16" s="2">
        <v>0</v>
      </c>
      <c r="B16" s="3">
        <v>2.81166666666667E-2</v>
      </c>
    </row>
    <row r="17" spans="1:6" x14ac:dyDescent="0.2">
      <c r="A17" s="2">
        <v>18</v>
      </c>
      <c r="B17" s="3">
        <v>0.32802777777777797</v>
      </c>
    </row>
    <row r="18" spans="1:6" x14ac:dyDescent="0.2">
      <c r="A18" s="2">
        <v>24</v>
      </c>
      <c r="B18" s="3">
        <v>0.14192222222222201</v>
      </c>
    </row>
    <row r="19" spans="1:6" x14ac:dyDescent="0.2">
      <c r="A19" s="2">
        <v>42</v>
      </c>
      <c r="B19" s="3">
        <v>0.33070555555555498</v>
      </c>
    </row>
    <row r="20" spans="1:6" x14ac:dyDescent="0.2">
      <c r="A20" s="2">
        <v>48</v>
      </c>
      <c r="B20" s="3">
        <v>0.27581111111111101</v>
      </c>
    </row>
    <row r="21" spans="1:6" x14ac:dyDescent="0.2">
      <c r="B21" s="3"/>
    </row>
    <row r="22" spans="1:6" x14ac:dyDescent="0.2">
      <c r="A22" s="9" t="s">
        <v>44</v>
      </c>
      <c r="B22" s="3" t="s">
        <v>1</v>
      </c>
    </row>
    <row r="23" spans="1:6" x14ac:dyDescent="0.2">
      <c r="A23" s="2">
        <v>0</v>
      </c>
      <c r="B23" s="3">
        <v>2.81166666666667E-2</v>
      </c>
    </row>
    <row r="24" spans="1:6" x14ac:dyDescent="0.2">
      <c r="A24" s="2">
        <v>18</v>
      </c>
      <c r="B24" s="3">
        <v>6.56055555555555E-2</v>
      </c>
    </row>
    <row r="25" spans="1:6" x14ac:dyDescent="0.2">
      <c r="A25" s="2">
        <v>24</v>
      </c>
      <c r="B25" s="3">
        <v>0.123177777777778</v>
      </c>
    </row>
    <row r="26" spans="1:6" x14ac:dyDescent="0.2">
      <c r="A26" s="2">
        <v>42</v>
      </c>
      <c r="B26" s="3">
        <v>0.15798888888888901</v>
      </c>
    </row>
    <row r="27" spans="1:6" x14ac:dyDescent="0.2">
      <c r="A27" s="2">
        <v>48</v>
      </c>
      <c r="B27" s="3">
        <v>0.133888888888889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1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0.41091180365931601</v>
      </c>
    </row>
    <row r="32" spans="1:6" x14ac:dyDescent="0.2">
      <c r="A32" s="2">
        <v>18</v>
      </c>
      <c r="B32" s="3">
        <v>3.4082546853191599E-2</v>
      </c>
      <c r="E32" s="5" t="s">
        <v>27</v>
      </c>
      <c r="F32">
        <v>0.51003562023841698</v>
      </c>
    </row>
    <row r="33" spans="1:6" x14ac:dyDescent="0.2">
      <c r="A33" s="2">
        <v>24</v>
      </c>
      <c r="B33" s="3">
        <v>3.9012015005826302E-2</v>
      </c>
      <c r="E33" s="7" t="s">
        <v>36</v>
      </c>
      <c r="F33">
        <v>0.311762589880207</v>
      </c>
    </row>
    <row r="34" spans="1:6" x14ac:dyDescent="0.2">
      <c r="A34" s="2">
        <v>42</v>
      </c>
      <c r="B34" s="3">
        <v>7.5252225880700699E-2</v>
      </c>
      <c r="E34" s="9" t="s">
        <v>44</v>
      </c>
      <c r="F34">
        <v>0.32128484566562499</v>
      </c>
    </row>
    <row r="35" spans="1:6" x14ac:dyDescent="0.2">
      <c r="A35" s="2">
        <v>48</v>
      </c>
      <c r="B35" s="3">
        <v>9.27609432497996E-3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3.5016488179776699E-2</v>
      </c>
    </row>
    <row r="40" spans="1:6" x14ac:dyDescent="0.2">
      <c r="A40" s="2">
        <v>24</v>
      </c>
      <c r="B40" s="3">
        <v>5.8804512141060597E-2</v>
      </c>
    </row>
    <row r="41" spans="1:6" x14ac:dyDescent="0.2">
      <c r="A41" s="2">
        <v>42</v>
      </c>
      <c r="B41" s="3">
        <v>9.3021467554139994E-2</v>
      </c>
    </row>
    <row r="42" spans="1:6" x14ac:dyDescent="0.2">
      <c r="A42" s="2">
        <v>48</v>
      </c>
      <c r="B42" s="3">
        <v>8.3613584311889692E-3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0.33171765953616</v>
      </c>
    </row>
    <row r="47" spans="1:6" x14ac:dyDescent="0.2">
      <c r="A47" s="2">
        <v>24</v>
      </c>
      <c r="B47" s="3">
        <v>2.0611932448444999E-2</v>
      </c>
    </row>
    <row r="48" spans="1:6" x14ac:dyDescent="0.2">
      <c r="A48" s="2">
        <v>42</v>
      </c>
      <c r="B48" s="3">
        <v>2.319023581245E-3</v>
      </c>
    </row>
    <row r="49" spans="1:5" x14ac:dyDescent="0.2">
      <c r="A49" s="2">
        <v>48</v>
      </c>
      <c r="B49" s="3">
        <v>9.1270593312981693E-2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6.0959891944834699E-2</v>
      </c>
    </row>
    <row r="54" spans="1:5" x14ac:dyDescent="0.2">
      <c r="A54" s="2">
        <v>24</v>
      </c>
      <c r="B54" s="3">
        <v>6.1355596804686602E-3</v>
      </c>
    </row>
    <row r="55" spans="1:5" x14ac:dyDescent="0.2">
      <c r="A55" s="2">
        <v>42</v>
      </c>
      <c r="B55" s="3">
        <v>1.22711193609373E-2</v>
      </c>
    </row>
    <row r="56" spans="1:5" x14ac:dyDescent="0.2">
      <c r="A56" s="2">
        <v>48</v>
      </c>
      <c r="B56" s="3">
        <v>3.8596244540014403E-2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2</v>
      </c>
    </row>
    <row r="2" spans="1:2" x14ac:dyDescent="0.2">
      <c r="A2" s="2">
        <v>0</v>
      </c>
      <c r="B2" s="3">
        <v>0.37354999999999999</v>
      </c>
    </row>
    <row r="3" spans="1:2" x14ac:dyDescent="0.2">
      <c r="A3" s="2">
        <v>18</v>
      </c>
      <c r="B3" s="3">
        <v>0.30325833333333302</v>
      </c>
    </row>
    <row r="4" spans="1:2" x14ac:dyDescent="0.2">
      <c r="A4" s="2">
        <v>24</v>
      </c>
      <c r="B4" s="3">
        <v>0.31597777777777802</v>
      </c>
    </row>
    <row r="5" spans="1:2" x14ac:dyDescent="0.2">
      <c r="A5" s="2">
        <v>42</v>
      </c>
      <c r="B5" s="3">
        <v>0.31731666666666702</v>
      </c>
    </row>
    <row r="6" spans="1:2" x14ac:dyDescent="0.2">
      <c r="A6" s="2">
        <v>48</v>
      </c>
      <c r="B6" s="3">
        <v>0.254388888888889</v>
      </c>
    </row>
    <row r="7" spans="1:2" x14ac:dyDescent="0.2">
      <c r="B7" s="3"/>
    </row>
    <row r="8" spans="1:2" x14ac:dyDescent="0.2">
      <c r="A8" s="5" t="s">
        <v>27</v>
      </c>
      <c r="B8" s="3" t="s">
        <v>2</v>
      </c>
    </row>
    <row r="9" spans="1:2" x14ac:dyDescent="0.2">
      <c r="A9" s="2">
        <v>0</v>
      </c>
      <c r="B9" s="3">
        <v>0.36551666666666699</v>
      </c>
    </row>
    <row r="10" spans="1:2" x14ac:dyDescent="0.2">
      <c r="A10" s="2">
        <v>18</v>
      </c>
      <c r="B10" s="3">
        <v>0.30660555555555502</v>
      </c>
    </row>
    <row r="11" spans="1:2" x14ac:dyDescent="0.2">
      <c r="A11" s="2">
        <v>24</v>
      </c>
      <c r="B11" s="3">
        <v>0.25807083333333303</v>
      </c>
    </row>
    <row r="12" spans="1:2" x14ac:dyDescent="0.2">
      <c r="A12" s="2">
        <v>42</v>
      </c>
      <c r="B12" s="3">
        <v>0.29589444444444402</v>
      </c>
    </row>
    <row r="13" spans="1:2" x14ac:dyDescent="0.2">
      <c r="A13" s="2">
        <v>48</v>
      </c>
      <c r="B13" s="3">
        <v>0.21556111111111101</v>
      </c>
    </row>
    <row r="14" spans="1:2" x14ac:dyDescent="0.2">
      <c r="B14" s="3"/>
    </row>
    <row r="15" spans="1:2" x14ac:dyDescent="0.2">
      <c r="A15" s="7" t="s">
        <v>36</v>
      </c>
      <c r="B15" s="3" t="s">
        <v>2</v>
      </c>
    </row>
    <row r="16" spans="1:2" x14ac:dyDescent="0.2">
      <c r="A16" s="2">
        <v>0</v>
      </c>
      <c r="B16" s="3">
        <v>0.34944999999999998</v>
      </c>
    </row>
    <row r="17" spans="1:6" x14ac:dyDescent="0.2">
      <c r="A17" s="2">
        <v>18</v>
      </c>
      <c r="B17" s="3">
        <v>0.31463888888888902</v>
      </c>
    </row>
    <row r="18" spans="1:6" x14ac:dyDescent="0.2">
      <c r="A18" s="2">
        <v>24</v>
      </c>
      <c r="B18" s="3">
        <v>0.28786111111111101</v>
      </c>
    </row>
    <row r="19" spans="1:6" x14ac:dyDescent="0.2">
      <c r="A19" s="2">
        <v>42</v>
      </c>
      <c r="B19" s="3">
        <v>0.30928333333333302</v>
      </c>
    </row>
    <row r="20" spans="1:6" x14ac:dyDescent="0.2">
      <c r="A20" s="2">
        <v>48</v>
      </c>
      <c r="B20" s="3">
        <v>0.21957777777777801</v>
      </c>
    </row>
    <row r="21" spans="1:6" x14ac:dyDescent="0.2">
      <c r="B21" s="3"/>
    </row>
    <row r="22" spans="1:6" x14ac:dyDescent="0.2">
      <c r="A22" s="9" t="s">
        <v>44</v>
      </c>
      <c r="B22" s="3" t="s">
        <v>2</v>
      </c>
    </row>
    <row r="23" spans="1:6" x14ac:dyDescent="0.2">
      <c r="A23" s="2">
        <v>0</v>
      </c>
      <c r="B23" s="3">
        <v>0.35346666666666599</v>
      </c>
    </row>
    <row r="24" spans="1:6" x14ac:dyDescent="0.2">
      <c r="A24" s="2">
        <v>18</v>
      </c>
      <c r="B24" s="3">
        <v>0.262422222222222</v>
      </c>
    </row>
    <row r="25" spans="1:6" x14ac:dyDescent="0.2">
      <c r="A25" s="2">
        <v>24</v>
      </c>
      <c r="B25" s="3">
        <v>0.29857222222222202</v>
      </c>
    </row>
    <row r="26" spans="1:6" x14ac:dyDescent="0.2">
      <c r="A26" s="2">
        <v>42</v>
      </c>
      <c r="B26" s="3">
        <v>0.191461111111111</v>
      </c>
    </row>
    <row r="27" spans="1:6" x14ac:dyDescent="0.2">
      <c r="A27" s="2">
        <v>48</v>
      </c>
      <c r="B27" s="3">
        <v>0.137905555555556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2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-0.100424616269534</v>
      </c>
    </row>
    <row r="32" spans="1:6" x14ac:dyDescent="0.2">
      <c r="A32" s="2">
        <v>18</v>
      </c>
      <c r="B32" s="3">
        <v>2.5561910139893701E-2</v>
      </c>
      <c r="E32" s="5" t="s">
        <v>27</v>
      </c>
      <c r="F32">
        <v>-0.29410378672202397</v>
      </c>
    </row>
    <row r="33" spans="1:6" x14ac:dyDescent="0.2">
      <c r="A33" s="2">
        <v>24</v>
      </c>
      <c r="B33" s="3">
        <v>1.2911776852218299E-2</v>
      </c>
      <c r="E33" s="7" t="s">
        <v>36</v>
      </c>
      <c r="F33">
        <v>-0.15957468382964399</v>
      </c>
    </row>
    <row r="34" spans="1:6" x14ac:dyDescent="0.2">
      <c r="A34" s="2">
        <v>42</v>
      </c>
      <c r="B34" s="3">
        <v>3.5016488179776699E-2</v>
      </c>
      <c r="E34" s="9" t="s">
        <v>44</v>
      </c>
      <c r="F34">
        <v>-0.53611411560323496</v>
      </c>
    </row>
    <row r="35" spans="1:6" x14ac:dyDescent="0.2">
      <c r="A35" s="2">
        <v>48</v>
      </c>
      <c r="B35" s="3">
        <v>2.61340685129017E-2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4.6554073498022298E-2</v>
      </c>
    </row>
    <row r="40" spans="1:6" x14ac:dyDescent="0.2">
      <c r="A40" s="2">
        <v>24</v>
      </c>
      <c r="B40" s="3">
        <v>0.106447981992945</v>
      </c>
    </row>
    <row r="41" spans="1:6" x14ac:dyDescent="0.2">
      <c r="A41" s="2">
        <v>42</v>
      </c>
      <c r="B41" s="3">
        <v>3.64463164322745E-2</v>
      </c>
    </row>
    <row r="42" spans="1:6" x14ac:dyDescent="0.2">
      <c r="A42" s="2">
        <v>48</v>
      </c>
      <c r="B42" s="3">
        <v>2.4211316989589199E-2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5.0221720437512898E-2</v>
      </c>
    </row>
    <row r="47" spans="1:6" x14ac:dyDescent="0.2">
      <c r="A47" s="2">
        <v>24</v>
      </c>
      <c r="B47" s="3">
        <v>1.8112153173838599E-2</v>
      </c>
    </row>
    <row r="48" spans="1:6" x14ac:dyDescent="0.2">
      <c r="A48" s="2">
        <v>42</v>
      </c>
      <c r="B48" s="3">
        <v>8.0333333333333402E-3</v>
      </c>
    </row>
    <row r="49" spans="1:5" x14ac:dyDescent="0.2">
      <c r="A49" s="2">
        <v>48</v>
      </c>
      <c r="B49" s="3">
        <v>3.1199271418368701E-2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0.11546315710280999</v>
      </c>
    </row>
    <row r="54" spans="1:5" x14ac:dyDescent="0.2">
      <c r="A54" s="2">
        <v>24</v>
      </c>
      <c r="B54" s="3">
        <v>1.0108389438334701E-2</v>
      </c>
    </row>
    <row r="55" spans="1:5" x14ac:dyDescent="0.2">
      <c r="A55" s="2">
        <v>42</v>
      </c>
      <c r="B55" s="3">
        <v>1.8112153173838599E-2</v>
      </c>
    </row>
    <row r="56" spans="1:5" x14ac:dyDescent="0.2">
      <c r="A56" s="2">
        <v>48</v>
      </c>
      <c r="B56" s="3">
        <v>2.28397334906939E-2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3</v>
      </c>
    </row>
    <row r="2" spans="1:2" x14ac:dyDescent="0.2">
      <c r="A2" s="2">
        <v>0</v>
      </c>
      <c r="B2" s="3">
        <v>1.3897666666666699</v>
      </c>
    </row>
    <row r="3" spans="1:2" x14ac:dyDescent="0.2">
      <c r="A3" s="2">
        <v>18</v>
      </c>
      <c r="B3" s="3">
        <v>0.89571666666666605</v>
      </c>
    </row>
    <row r="4" spans="1:2" x14ac:dyDescent="0.2">
      <c r="A4" s="2">
        <v>24</v>
      </c>
      <c r="B4" s="3">
        <v>0.95194999999999996</v>
      </c>
    </row>
    <row r="5" spans="1:2" x14ac:dyDescent="0.2">
      <c r="A5" s="2">
        <v>42</v>
      </c>
      <c r="B5" s="3">
        <v>0.86760000000000004</v>
      </c>
    </row>
    <row r="6" spans="1:2" x14ac:dyDescent="0.2">
      <c r="A6" s="2">
        <v>48</v>
      </c>
      <c r="B6" s="3">
        <v>0.31463888888888902</v>
      </c>
    </row>
    <row r="7" spans="1:2" x14ac:dyDescent="0.2">
      <c r="B7" s="3"/>
    </row>
    <row r="8" spans="1:2" x14ac:dyDescent="0.2">
      <c r="A8" s="5" t="s">
        <v>27</v>
      </c>
      <c r="B8" s="3" t="s">
        <v>3</v>
      </c>
    </row>
    <row r="9" spans="1:2" x14ac:dyDescent="0.2">
      <c r="A9" s="2">
        <v>0</v>
      </c>
      <c r="B9" s="3">
        <v>0</v>
      </c>
    </row>
    <row r="10" spans="1:2" x14ac:dyDescent="0.2">
      <c r="A10" s="2">
        <v>18</v>
      </c>
      <c r="B10" s="3">
        <v>0</v>
      </c>
    </row>
    <row r="11" spans="1:2" x14ac:dyDescent="0.2">
      <c r="A11" s="2">
        <v>24</v>
      </c>
      <c r="B11" s="3">
        <v>0</v>
      </c>
    </row>
    <row r="12" spans="1:2" x14ac:dyDescent="0.2">
      <c r="A12" s="2">
        <v>42</v>
      </c>
      <c r="B12" s="3">
        <v>0</v>
      </c>
    </row>
    <row r="13" spans="1:2" x14ac:dyDescent="0.2">
      <c r="A13" s="2">
        <v>48</v>
      </c>
      <c r="B13" s="3">
        <v>0</v>
      </c>
    </row>
    <row r="14" spans="1:2" x14ac:dyDescent="0.2">
      <c r="B14" s="3"/>
    </row>
    <row r="15" spans="1:2" x14ac:dyDescent="0.2">
      <c r="A15" s="7" t="s">
        <v>36</v>
      </c>
      <c r="B15" s="3" t="s">
        <v>3</v>
      </c>
    </row>
    <row r="16" spans="1:2" x14ac:dyDescent="0.2">
      <c r="A16" s="2">
        <v>0</v>
      </c>
      <c r="B16" s="3">
        <v>1.6870000000000001</v>
      </c>
    </row>
    <row r="17" spans="1:6" x14ac:dyDescent="0.2">
      <c r="A17" s="2">
        <v>18</v>
      </c>
      <c r="B17" s="3">
        <v>1.3797250000000001</v>
      </c>
    </row>
    <row r="18" spans="1:6" x14ac:dyDescent="0.2">
      <c r="A18" s="2">
        <v>24</v>
      </c>
      <c r="B18" s="3">
        <v>1.1206499999999999</v>
      </c>
    </row>
    <row r="19" spans="1:6" x14ac:dyDescent="0.2">
      <c r="A19" s="2">
        <v>42</v>
      </c>
      <c r="B19" s="3">
        <v>0.90241111111111105</v>
      </c>
    </row>
    <row r="20" spans="1:6" x14ac:dyDescent="0.2">
      <c r="A20" s="2">
        <v>48</v>
      </c>
      <c r="B20" s="3">
        <v>0.37354999999999999</v>
      </c>
    </row>
    <row r="21" spans="1:6" x14ac:dyDescent="0.2">
      <c r="B21" s="3"/>
    </row>
    <row r="22" spans="1:6" x14ac:dyDescent="0.2">
      <c r="A22" s="9" t="s">
        <v>44</v>
      </c>
      <c r="B22" s="3" t="s">
        <v>3</v>
      </c>
    </row>
    <row r="23" spans="1:6" x14ac:dyDescent="0.2">
      <c r="A23" s="2">
        <v>0</v>
      </c>
      <c r="B23" s="3">
        <v>0</v>
      </c>
    </row>
    <row r="24" spans="1:6" x14ac:dyDescent="0.2">
      <c r="A24" s="2">
        <v>18</v>
      </c>
      <c r="B24" s="3">
        <v>0</v>
      </c>
    </row>
    <row r="25" spans="1:6" x14ac:dyDescent="0.2">
      <c r="A25" s="2">
        <v>24</v>
      </c>
      <c r="B25" s="3">
        <v>0</v>
      </c>
    </row>
    <row r="26" spans="1:6" x14ac:dyDescent="0.2">
      <c r="A26" s="2">
        <v>42</v>
      </c>
      <c r="B26" s="3">
        <v>0</v>
      </c>
    </row>
    <row r="27" spans="1:6" x14ac:dyDescent="0.2">
      <c r="A27" s="2">
        <v>48</v>
      </c>
      <c r="B27" s="3">
        <v>0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3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-1.00264022485159</v>
      </c>
    </row>
    <row r="32" spans="1:6" x14ac:dyDescent="0.2">
      <c r="A32" s="2">
        <v>18</v>
      </c>
      <c r="B32" s="3">
        <v>0.24993867692340499</v>
      </c>
      <c r="E32" s="5" t="s">
        <v>27</v>
      </c>
      <c r="F32">
        <v>0</v>
      </c>
    </row>
    <row r="33" spans="1:6" x14ac:dyDescent="0.2">
      <c r="A33" s="2">
        <v>24</v>
      </c>
      <c r="B33" s="3">
        <v>3.8735330556654998E-2</v>
      </c>
      <c r="E33" s="7" t="s">
        <v>36</v>
      </c>
      <c r="F33">
        <v>-1.81551202219568</v>
      </c>
    </row>
    <row r="34" spans="1:6" x14ac:dyDescent="0.2">
      <c r="A34" s="2">
        <v>42</v>
      </c>
      <c r="B34" s="3">
        <v>0.102247640559575</v>
      </c>
      <c r="E34" s="9" t="s">
        <v>44</v>
      </c>
      <c r="F34">
        <v>0</v>
      </c>
    </row>
    <row r="35" spans="1:6" x14ac:dyDescent="0.2">
      <c r="A35" s="2">
        <v>48</v>
      </c>
      <c r="B35" s="3">
        <v>9.2760943249799895E-3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0</v>
      </c>
    </row>
    <row r="40" spans="1:6" x14ac:dyDescent="0.2">
      <c r="A40" s="2">
        <v>24</v>
      </c>
      <c r="B40" s="3">
        <v>0</v>
      </c>
    </row>
    <row r="41" spans="1:6" x14ac:dyDescent="0.2">
      <c r="A41" s="2">
        <v>42</v>
      </c>
      <c r="B41" s="3">
        <v>0</v>
      </c>
    </row>
    <row r="42" spans="1:6" x14ac:dyDescent="0.2">
      <c r="A42" s="2">
        <v>48</v>
      </c>
      <c r="B42" s="3">
        <v>0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9.94074283218086E-2</v>
      </c>
    </row>
    <row r="47" spans="1:6" x14ac:dyDescent="0.2">
      <c r="A47" s="2">
        <v>24</v>
      </c>
      <c r="B47" s="3">
        <v>0.101376083361796</v>
      </c>
    </row>
    <row r="48" spans="1:6" x14ac:dyDescent="0.2">
      <c r="A48" s="2">
        <v>42</v>
      </c>
      <c r="B48" s="3">
        <v>5.7975589531124798E-2</v>
      </c>
    </row>
    <row r="49" spans="1:5" x14ac:dyDescent="0.2">
      <c r="A49" s="2">
        <v>48</v>
      </c>
      <c r="B49" s="3">
        <v>8.8640107237700799E-2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</v>
      </c>
    </row>
    <row r="54" spans="1:5" x14ac:dyDescent="0.2">
      <c r="A54" s="2">
        <v>24</v>
      </c>
      <c r="B54" s="3">
        <v>0</v>
      </c>
    </row>
    <row r="55" spans="1:5" x14ac:dyDescent="0.2">
      <c r="A55" s="2">
        <v>42</v>
      </c>
      <c r="B55" s="3">
        <v>0</v>
      </c>
    </row>
    <row r="56" spans="1:5" x14ac:dyDescent="0.2">
      <c r="A56" s="2">
        <v>48</v>
      </c>
      <c r="B56" s="3">
        <v>0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4</v>
      </c>
    </row>
    <row r="2" spans="1:2" x14ac:dyDescent="0.2">
      <c r="A2" s="2">
        <v>0</v>
      </c>
      <c r="B2" s="3">
        <v>0.16066666666666701</v>
      </c>
    </row>
    <row r="3" spans="1:2" x14ac:dyDescent="0.2">
      <c r="A3" s="2">
        <v>18</v>
      </c>
      <c r="B3" s="3">
        <v>0.17874166666666699</v>
      </c>
    </row>
    <row r="4" spans="1:2" x14ac:dyDescent="0.2">
      <c r="A4" s="2">
        <v>24</v>
      </c>
      <c r="B4" s="3">
        <v>0.190122222222222</v>
      </c>
    </row>
    <row r="5" spans="1:2" x14ac:dyDescent="0.2">
      <c r="A5" s="2">
        <v>42</v>
      </c>
      <c r="B5" s="3">
        <v>0.23966111111111099</v>
      </c>
    </row>
    <row r="6" spans="1:2" x14ac:dyDescent="0.2">
      <c r="A6" s="2">
        <v>48</v>
      </c>
      <c r="B6" s="3">
        <v>0.18208888888888899</v>
      </c>
    </row>
    <row r="7" spans="1:2" x14ac:dyDescent="0.2">
      <c r="B7" s="3"/>
    </row>
    <row r="8" spans="1:2" x14ac:dyDescent="0.2">
      <c r="A8" s="5" t="s">
        <v>27</v>
      </c>
      <c r="B8" s="3" t="s">
        <v>4</v>
      </c>
    </row>
    <row r="9" spans="1:2" x14ac:dyDescent="0.2">
      <c r="A9" s="2">
        <v>0</v>
      </c>
      <c r="B9" s="3">
        <v>0.15665000000000001</v>
      </c>
    </row>
    <row r="10" spans="1:2" x14ac:dyDescent="0.2">
      <c r="A10" s="2">
        <v>18</v>
      </c>
      <c r="B10" s="3">
        <v>0.17405555555555599</v>
      </c>
    </row>
    <row r="11" spans="1:2" x14ac:dyDescent="0.2">
      <c r="A11" s="2">
        <v>24</v>
      </c>
      <c r="B11" s="3">
        <v>0.15966250000000001</v>
      </c>
    </row>
    <row r="12" spans="1:2" x14ac:dyDescent="0.2">
      <c r="A12" s="2">
        <v>42</v>
      </c>
      <c r="B12" s="3">
        <v>0.23296666666666699</v>
      </c>
    </row>
    <row r="13" spans="1:2" x14ac:dyDescent="0.2">
      <c r="A13" s="2">
        <v>48</v>
      </c>
      <c r="B13" s="3">
        <v>0.21690000000000001</v>
      </c>
    </row>
    <row r="14" spans="1:2" x14ac:dyDescent="0.2">
      <c r="B14" s="3"/>
    </row>
    <row r="15" spans="1:2" x14ac:dyDescent="0.2">
      <c r="A15" s="7" t="s">
        <v>36</v>
      </c>
      <c r="B15" s="3" t="s">
        <v>4</v>
      </c>
    </row>
    <row r="16" spans="1:2" x14ac:dyDescent="0.2">
      <c r="A16" s="2">
        <v>0</v>
      </c>
      <c r="B16" s="3">
        <v>0.16066666666666701</v>
      </c>
    </row>
    <row r="17" spans="1:6" x14ac:dyDescent="0.2">
      <c r="A17" s="2">
        <v>18</v>
      </c>
      <c r="B17" s="3">
        <v>0.17539444444444399</v>
      </c>
    </row>
    <row r="18" spans="1:6" x14ac:dyDescent="0.2">
      <c r="A18" s="2">
        <v>24</v>
      </c>
      <c r="B18" s="3">
        <v>0.17137777777777799</v>
      </c>
    </row>
    <row r="19" spans="1:6" x14ac:dyDescent="0.2">
      <c r="A19" s="2">
        <v>42</v>
      </c>
      <c r="B19" s="3">
        <v>0.21288333333333301</v>
      </c>
    </row>
    <row r="20" spans="1:6" x14ac:dyDescent="0.2">
      <c r="A20" s="2">
        <v>48</v>
      </c>
      <c r="B20" s="3">
        <v>0.15665000000000001</v>
      </c>
    </row>
    <row r="21" spans="1:6" x14ac:dyDescent="0.2">
      <c r="B21" s="3"/>
    </row>
    <row r="22" spans="1:6" x14ac:dyDescent="0.2">
      <c r="A22" s="9" t="s">
        <v>44</v>
      </c>
      <c r="B22" s="3" t="s">
        <v>4</v>
      </c>
    </row>
    <row r="23" spans="1:6" x14ac:dyDescent="0.2">
      <c r="A23" s="2">
        <v>0</v>
      </c>
      <c r="B23" s="3">
        <v>0.100416666666667</v>
      </c>
    </row>
    <row r="24" spans="1:6" x14ac:dyDescent="0.2">
      <c r="A24" s="2">
        <v>18</v>
      </c>
      <c r="B24" s="3">
        <v>0.17003888888888899</v>
      </c>
    </row>
    <row r="25" spans="1:6" x14ac:dyDescent="0.2">
      <c r="A25" s="2">
        <v>24</v>
      </c>
      <c r="B25" s="3">
        <v>0.1928</v>
      </c>
    </row>
    <row r="26" spans="1:6" x14ac:dyDescent="0.2">
      <c r="A26" s="2">
        <v>42</v>
      </c>
      <c r="B26" s="3">
        <v>0.20752777777777801</v>
      </c>
    </row>
    <row r="27" spans="1:6" x14ac:dyDescent="0.2">
      <c r="A27" s="2">
        <v>48</v>
      </c>
      <c r="B27" s="3">
        <v>0.187444444444444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4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6.4644630816807394E-2</v>
      </c>
    </row>
    <row r="32" spans="1:6" x14ac:dyDescent="0.2">
      <c r="A32" s="2">
        <v>18</v>
      </c>
      <c r="B32" s="3">
        <v>2.84021223776599E-3</v>
      </c>
      <c r="E32" s="5" t="s">
        <v>27</v>
      </c>
      <c r="F32">
        <v>0.19251992874922599</v>
      </c>
    </row>
    <row r="33" spans="1:6" x14ac:dyDescent="0.2">
      <c r="A33" s="2">
        <v>24</v>
      </c>
      <c r="B33" s="3">
        <v>1.22711193609373E-2</v>
      </c>
      <c r="E33" s="7" t="s">
        <v>36</v>
      </c>
      <c r="F33">
        <v>1.12888881070396E-2</v>
      </c>
    </row>
    <row r="34" spans="1:6" x14ac:dyDescent="0.2">
      <c r="A34" s="2">
        <v>42</v>
      </c>
      <c r="B34" s="3">
        <v>1.67227168623779E-2</v>
      </c>
      <c r="E34" s="9" t="s">
        <v>44</v>
      </c>
      <c r="F34">
        <v>0.23401045475346899</v>
      </c>
    </row>
    <row r="35" spans="1:6" x14ac:dyDescent="0.2">
      <c r="A35" s="2">
        <v>48</v>
      </c>
      <c r="B35" s="3">
        <v>2.31902358124498E-3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2.28397334906939E-2</v>
      </c>
    </row>
    <row r="40" spans="1:6" x14ac:dyDescent="0.2">
      <c r="A40" s="2">
        <v>24</v>
      </c>
      <c r="B40" s="3">
        <v>5.7929190492454798E-2</v>
      </c>
    </row>
    <row r="41" spans="1:6" x14ac:dyDescent="0.2">
      <c r="A41" s="2">
        <v>42</v>
      </c>
      <c r="B41" s="3">
        <v>1.391414148747E-2</v>
      </c>
    </row>
    <row r="42" spans="1:6" x14ac:dyDescent="0.2">
      <c r="A42" s="2">
        <v>48</v>
      </c>
      <c r="B42" s="3">
        <v>1.205E-2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1.67227168623779E-2</v>
      </c>
    </row>
    <row r="47" spans="1:6" x14ac:dyDescent="0.2">
      <c r="A47" s="2">
        <v>24</v>
      </c>
      <c r="B47" s="3">
        <v>8.3613584311889692E-3</v>
      </c>
    </row>
    <row r="48" spans="1:6" x14ac:dyDescent="0.2">
      <c r="A48" s="2">
        <v>42</v>
      </c>
      <c r="B48" s="3">
        <v>0</v>
      </c>
    </row>
    <row r="49" spans="1:5" x14ac:dyDescent="0.2">
      <c r="A49" s="2">
        <v>48</v>
      </c>
      <c r="B49" s="3">
        <v>1.0627101099442799E-2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2.67442846092255E-2</v>
      </c>
    </row>
    <row r="54" spans="1:5" x14ac:dyDescent="0.2">
      <c r="A54" s="2">
        <v>24</v>
      </c>
      <c r="B54" s="3">
        <v>1.0627101099442799E-2</v>
      </c>
    </row>
    <row r="55" spans="1:5" x14ac:dyDescent="0.2">
      <c r="A55" s="2">
        <v>42</v>
      </c>
      <c r="B55" s="3">
        <v>2.3190235812450099E-3</v>
      </c>
    </row>
    <row r="56" spans="1:5" x14ac:dyDescent="0.2">
      <c r="A56" s="2">
        <v>48</v>
      </c>
      <c r="B56" s="3">
        <v>1.22711193609373E-2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5</v>
      </c>
    </row>
    <row r="2" spans="1:2" x14ac:dyDescent="0.2">
      <c r="A2" s="2">
        <v>0</v>
      </c>
      <c r="B2" s="3">
        <v>0.196816666666667</v>
      </c>
    </row>
    <row r="3" spans="1:2" x14ac:dyDescent="0.2">
      <c r="A3" s="2">
        <v>18</v>
      </c>
      <c r="B3" s="3">
        <v>0.30727500000000002</v>
      </c>
    </row>
    <row r="4" spans="1:2" x14ac:dyDescent="0.2">
      <c r="A4" s="2">
        <v>24</v>
      </c>
      <c r="B4" s="3">
        <v>0.30794444444444402</v>
      </c>
    </row>
    <row r="5" spans="1:2" x14ac:dyDescent="0.2">
      <c r="A5" s="2">
        <v>42</v>
      </c>
      <c r="B5" s="3">
        <v>0.49806666666666699</v>
      </c>
    </row>
    <row r="6" spans="1:2" x14ac:dyDescent="0.2">
      <c r="A6" s="2">
        <v>48</v>
      </c>
      <c r="B6" s="3">
        <v>0.35882222222222199</v>
      </c>
    </row>
    <row r="7" spans="1:2" x14ac:dyDescent="0.2">
      <c r="B7" s="3"/>
    </row>
    <row r="8" spans="1:2" x14ac:dyDescent="0.2">
      <c r="A8" s="5" t="s">
        <v>27</v>
      </c>
      <c r="B8" s="3" t="s">
        <v>5</v>
      </c>
    </row>
    <row r="9" spans="1:2" x14ac:dyDescent="0.2">
      <c r="A9" s="2">
        <v>0</v>
      </c>
      <c r="B9" s="3">
        <v>0.196816666666667</v>
      </c>
    </row>
    <row r="10" spans="1:2" x14ac:dyDescent="0.2">
      <c r="A10" s="2">
        <v>18</v>
      </c>
      <c r="B10" s="3">
        <v>0.29053888888888901</v>
      </c>
    </row>
    <row r="11" spans="1:2" x14ac:dyDescent="0.2">
      <c r="A11" s="2">
        <v>24</v>
      </c>
      <c r="B11" s="3">
        <v>0.31229583333333299</v>
      </c>
    </row>
    <row r="12" spans="1:2" x14ac:dyDescent="0.2">
      <c r="A12" s="2">
        <v>42</v>
      </c>
      <c r="B12" s="3">
        <v>0.42175000000000001</v>
      </c>
    </row>
    <row r="13" spans="1:2" x14ac:dyDescent="0.2">
      <c r="A13" s="2">
        <v>48</v>
      </c>
      <c r="B13" s="3">
        <v>0.55162222222222201</v>
      </c>
    </row>
    <row r="14" spans="1:2" x14ac:dyDescent="0.2">
      <c r="B14" s="3"/>
    </row>
    <row r="15" spans="1:2" x14ac:dyDescent="0.2">
      <c r="A15" s="7" t="s">
        <v>36</v>
      </c>
      <c r="B15" s="3" t="s">
        <v>5</v>
      </c>
    </row>
    <row r="16" spans="1:2" x14ac:dyDescent="0.2">
      <c r="A16" s="2">
        <v>0</v>
      </c>
      <c r="B16" s="3">
        <v>0.20485</v>
      </c>
    </row>
    <row r="17" spans="1:6" x14ac:dyDescent="0.2">
      <c r="A17" s="2">
        <v>18</v>
      </c>
      <c r="B17" s="3">
        <v>0.29589444444444402</v>
      </c>
    </row>
    <row r="18" spans="1:6" x14ac:dyDescent="0.2">
      <c r="A18" s="2">
        <v>24</v>
      </c>
      <c r="B18" s="3">
        <v>0.29321666666666701</v>
      </c>
    </row>
    <row r="19" spans="1:6" x14ac:dyDescent="0.2">
      <c r="A19" s="2">
        <v>42</v>
      </c>
      <c r="B19" s="3">
        <v>0.46325555555555498</v>
      </c>
    </row>
    <row r="20" spans="1:6" x14ac:dyDescent="0.2">
      <c r="A20" s="2">
        <v>48</v>
      </c>
      <c r="B20" s="3">
        <v>0.40300555555555501</v>
      </c>
    </row>
    <row r="21" spans="1:6" x14ac:dyDescent="0.2">
      <c r="B21" s="3"/>
    </row>
    <row r="22" spans="1:6" x14ac:dyDescent="0.2">
      <c r="A22" s="9" t="s">
        <v>44</v>
      </c>
      <c r="B22" s="3" t="s">
        <v>5</v>
      </c>
    </row>
    <row r="23" spans="1:6" x14ac:dyDescent="0.2">
      <c r="A23" s="2">
        <v>0</v>
      </c>
      <c r="B23" s="4">
        <v>0.25305</v>
      </c>
    </row>
    <row r="24" spans="1:6" x14ac:dyDescent="0.2">
      <c r="A24" s="2">
        <v>18</v>
      </c>
      <c r="B24" s="3">
        <v>0.28652222222222201</v>
      </c>
    </row>
    <row r="25" spans="1:6" x14ac:dyDescent="0.2">
      <c r="A25" s="2">
        <v>24</v>
      </c>
      <c r="B25" s="3">
        <v>0.390955555555555</v>
      </c>
    </row>
    <row r="26" spans="1:6" x14ac:dyDescent="0.2">
      <c r="A26" s="2">
        <v>42</v>
      </c>
      <c r="B26" s="3">
        <v>0.48735555555555599</v>
      </c>
    </row>
    <row r="27" spans="1:6" x14ac:dyDescent="0.2">
      <c r="A27" s="2">
        <v>48</v>
      </c>
      <c r="B27" s="3">
        <v>0.50476111111111099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5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0.29642255353451802</v>
      </c>
    </row>
    <row r="32" spans="1:6" x14ac:dyDescent="0.2">
      <c r="A32" s="2">
        <v>18</v>
      </c>
      <c r="B32" s="3">
        <v>3.6922759090957498E-2</v>
      </c>
      <c r="E32" s="5" t="s">
        <v>27</v>
      </c>
      <c r="F32">
        <v>0.83218078442167898</v>
      </c>
    </row>
    <row r="33" spans="1:6" x14ac:dyDescent="0.2">
      <c r="A33" s="2">
        <v>24</v>
      </c>
      <c r="B33" s="3">
        <v>4.5146570970233897E-2</v>
      </c>
      <c r="E33" s="7" t="s">
        <v>36</v>
      </c>
      <c r="F33">
        <v>0.31946595185447602</v>
      </c>
    </row>
    <row r="34" spans="1:6" x14ac:dyDescent="0.2">
      <c r="A34" s="2">
        <v>42</v>
      </c>
      <c r="B34" s="3">
        <v>5.5801316690956698E-2</v>
      </c>
      <c r="E34" s="9" t="s">
        <v>44</v>
      </c>
      <c r="F34">
        <v>0.72313066755785604</v>
      </c>
    </row>
    <row r="35" spans="1:6" x14ac:dyDescent="0.2">
      <c r="A35" s="2">
        <v>48</v>
      </c>
      <c r="B35" s="3">
        <v>3.7964052197562603E-2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6.1486932517164701E-2</v>
      </c>
    </row>
    <row r="40" spans="1:6" x14ac:dyDescent="0.2">
      <c r="A40" s="2">
        <v>24</v>
      </c>
      <c r="B40" s="3">
        <v>0.160884088997615</v>
      </c>
    </row>
    <row r="41" spans="1:6" x14ac:dyDescent="0.2">
      <c r="A41" s="2">
        <v>42</v>
      </c>
      <c r="B41" s="3">
        <v>0.11095019277936299</v>
      </c>
    </row>
    <row r="42" spans="1:6" x14ac:dyDescent="0.2">
      <c r="A42" s="2">
        <v>48</v>
      </c>
      <c r="B42" s="3">
        <v>3.64463164322745E-2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7.5395019606612504E-2</v>
      </c>
    </row>
    <row r="47" spans="1:6" x14ac:dyDescent="0.2">
      <c r="A47" s="2">
        <v>24</v>
      </c>
      <c r="B47" s="3">
        <v>2.1254202198885599E-2</v>
      </c>
    </row>
    <row r="48" spans="1:6" x14ac:dyDescent="0.2">
      <c r="A48" s="2">
        <v>42</v>
      </c>
      <c r="B48" s="3">
        <v>6.1355596804686498E-3</v>
      </c>
    </row>
    <row r="49" spans="1:5" x14ac:dyDescent="0.2">
      <c r="A49" s="2">
        <v>48</v>
      </c>
      <c r="B49" s="3">
        <v>2.67442846092255E-2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0.103216089848936</v>
      </c>
    </row>
    <row r="54" spans="1:5" x14ac:dyDescent="0.2">
      <c r="A54" s="2">
        <v>24</v>
      </c>
      <c r="B54" s="3">
        <v>2.9607311096591898E-2</v>
      </c>
    </row>
    <row r="55" spans="1:5" x14ac:dyDescent="0.2">
      <c r="A55" s="2">
        <v>42</v>
      </c>
      <c r="B55" s="3">
        <v>1.1595117906224899E-2</v>
      </c>
    </row>
    <row r="56" spans="1:5" x14ac:dyDescent="0.2">
      <c r="A56" s="2">
        <v>48</v>
      </c>
      <c r="B56" s="3">
        <v>4.5146570970234001E-2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7" width="10.75" customWidth="1"/>
  </cols>
  <sheetData>
    <row r="1" spans="1:2" x14ac:dyDescent="0.2">
      <c r="A1" s="1" t="s">
        <v>20</v>
      </c>
      <c r="B1" t="s">
        <v>6</v>
      </c>
    </row>
    <row r="2" spans="1:2" x14ac:dyDescent="0.2">
      <c r="A2" s="2">
        <v>0</v>
      </c>
      <c r="B2" s="3">
        <v>0.46593333333333298</v>
      </c>
    </row>
    <row r="3" spans="1:2" x14ac:dyDescent="0.2">
      <c r="A3" s="2">
        <v>18</v>
      </c>
      <c r="B3" s="3">
        <v>0.52819166666666695</v>
      </c>
    </row>
    <row r="4" spans="1:2" x14ac:dyDescent="0.2">
      <c r="A4" s="2">
        <v>24</v>
      </c>
      <c r="B4" s="3">
        <v>0.62526111111111105</v>
      </c>
    </row>
    <row r="5" spans="1:2" x14ac:dyDescent="0.2">
      <c r="A5" s="2">
        <v>42</v>
      </c>
      <c r="B5" s="3">
        <v>0.83412777777777702</v>
      </c>
    </row>
    <row r="6" spans="1:2" x14ac:dyDescent="0.2">
      <c r="A6" s="2">
        <v>48</v>
      </c>
      <c r="B6" s="3">
        <v>0.66676666666666695</v>
      </c>
    </row>
    <row r="7" spans="1:2" x14ac:dyDescent="0.2">
      <c r="B7" s="3"/>
    </row>
    <row r="8" spans="1:2" x14ac:dyDescent="0.2">
      <c r="A8" s="5" t="s">
        <v>27</v>
      </c>
      <c r="B8" s="3" t="s">
        <v>6</v>
      </c>
    </row>
    <row r="9" spans="1:2" x14ac:dyDescent="0.2">
      <c r="A9" s="2">
        <v>0</v>
      </c>
      <c r="B9" s="3">
        <v>0.45789999999999997</v>
      </c>
    </row>
    <row r="10" spans="1:2" x14ac:dyDescent="0.2">
      <c r="A10" s="2">
        <v>18</v>
      </c>
      <c r="B10" s="3">
        <v>0.53689444444444401</v>
      </c>
    </row>
    <row r="11" spans="1:2" x14ac:dyDescent="0.2">
      <c r="A11" s="2">
        <v>24</v>
      </c>
      <c r="B11" s="3">
        <v>0.52015833333333295</v>
      </c>
    </row>
    <row r="12" spans="1:2" x14ac:dyDescent="0.2">
      <c r="A12" s="2">
        <v>42</v>
      </c>
      <c r="B12" s="3">
        <v>0.84350000000000003</v>
      </c>
    </row>
    <row r="13" spans="1:2" x14ac:dyDescent="0.2">
      <c r="A13" s="2">
        <v>48</v>
      </c>
      <c r="B13" s="3">
        <v>0.775216666666667</v>
      </c>
    </row>
    <row r="14" spans="1:2" x14ac:dyDescent="0.2">
      <c r="B14" s="3"/>
    </row>
    <row r="15" spans="1:2" x14ac:dyDescent="0.2">
      <c r="A15" s="7" t="s">
        <v>36</v>
      </c>
      <c r="B15" s="3" t="s">
        <v>6</v>
      </c>
    </row>
    <row r="16" spans="1:2" x14ac:dyDescent="0.2">
      <c r="A16" s="2">
        <v>0</v>
      </c>
      <c r="B16" s="3">
        <v>0.43781666666666702</v>
      </c>
    </row>
    <row r="17" spans="1:6" x14ac:dyDescent="0.2">
      <c r="A17" s="2">
        <v>18</v>
      </c>
      <c r="B17" s="3">
        <v>0.524844444444444</v>
      </c>
    </row>
    <row r="18" spans="1:6" x14ac:dyDescent="0.2">
      <c r="A18" s="2">
        <v>24</v>
      </c>
      <c r="B18" s="3">
        <v>0.527522222222222</v>
      </c>
    </row>
    <row r="19" spans="1:6" x14ac:dyDescent="0.2">
      <c r="A19" s="2">
        <v>42</v>
      </c>
      <c r="B19" s="3">
        <v>0.73371111111111098</v>
      </c>
    </row>
    <row r="20" spans="1:6" x14ac:dyDescent="0.2">
      <c r="A20" s="2">
        <v>48</v>
      </c>
      <c r="B20" s="3">
        <v>0.514133333333333</v>
      </c>
    </row>
    <row r="21" spans="1:6" x14ac:dyDescent="0.2">
      <c r="B21" s="3"/>
    </row>
    <row r="22" spans="1:6" x14ac:dyDescent="0.2">
      <c r="A22" s="9" t="s">
        <v>44</v>
      </c>
      <c r="B22" s="3" t="s">
        <v>6</v>
      </c>
    </row>
    <row r="23" spans="1:6" x14ac:dyDescent="0.2">
      <c r="A23" s="2">
        <v>0</v>
      </c>
      <c r="B23" s="4">
        <v>0.50208333333333299</v>
      </c>
    </row>
    <row r="24" spans="1:6" x14ac:dyDescent="0.2">
      <c r="A24" s="2">
        <v>18</v>
      </c>
      <c r="B24" s="3">
        <v>0.5302</v>
      </c>
    </row>
    <row r="25" spans="1:6" x14ac:dyDescent="0.2">
      <c r="A25" s="2">
        <v>24</v>
      </c>
      <c r="B25" s="3">
        <v>0.67613888888888896</v>
      </c>
    </row>
    <row r="26" spans="1:6" x14ac:dyDescent="0.2">
      <c r="A26" s="2">
        <v>42</v>
      </c>
      <c r="B26" s="3">
        <v>0.72701666666666598</v>
      </c>
    </row>
    <row r="27" spans="1:6" x14ac:dyDescent="0.2">
      <c r="A27" s="2">
        <v>48</v>
      </c>
      <c r="B27" s="3">
        <v>0.62526111111111105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6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0.39443351979152103</v>
      </c>
    </row>
    <row r="32" spans="1:6" x14ac:dyDescent="0.2">
      <c r="A32" s="2">
        <v>18</v>
      </c>
      <c r="B32" s="3">
        <v>2.8402122377659701E-3</v>
      </c>
      <c r="E32" s="5" t="s">
        <v>27</v>
      </c>
      <c r="F32">
        <v>0.99255894560920199</v>
      </c>
    </row>
    <row r="33" spans="1:6" x14ac:dyDescent="0.2">
      <c r="A33" s="2">
        <v>24</v>
      </c>
      <c r="B33" s="3">
        <v>5.8253207668794597E-2</v>
      </c>
      <c r="E33" s="7" t="s">
        <v>36</v>
      </c>
      <c r="F33">
        <v>0.183802059814762</v>
      </c>
    </row>
    <row r="34" spans="1:6" x14ac:dyDescent="0.2">
      <c r="A34" s="2">
        <v>42</v>
      </c>
      <c r="B34" s="3">
        <v>0.11657563392890399</v>
      </c>
      <c r="E34" s="9" t="s">
        <v>44</v>
      </c>
      <c r="F34">
        <v>0.47035005337743802</v>
      </c>
    </row>
    <row r="35" spans="1:6" x14ac:dyDescent="0.2">
      <c r="A35" s="2">
        <v>48</v>
      </c>
      <c r="B35" s="3">
        <v>3.0325168315004199E-2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0.101004059782726</v>
      </c>
    </row>
    <row r="40" spans="1:6" x14ac:dyDescent="0.2">
      <c r="A40" s="2">
        <v>24</v>
      </c>
      <c r="B40" s="3">
        <v>0.20818323014790299</v>
      </c>
    </row>
    <row r="41" spans="1:6" x14ac:dyDescent="0.2">
      <c r="A41" s="2">
        <v>42</v>
      </c>
      <c r="B41" s="3">
        <v>0.28845521380340899</v>
      </c>
    </row>
    <row r="42" spans="1:6" x14ac:dyDescent="0.2">
      <c r="A42" s="2">
        <v>48</v>
      </c>
      <c r="B42" s="3">
        <v>9.0797991595507097E-2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4.8588940023348903E-2</v>
      </c>
    </row>
    <row r="47" spans="1:6" x14ac:dyDescent="0.2">
      <c r="A47" s="2">
        <v>24</v>
      </c>
      <c r="B47" s="3">
        <v>5.4829093892175898E-2</v>
      </c>
    </row>
    <row r="48" spans="1:6" x14ac:dyDescent="0.2">
      <c r="A48" s="2">
        <v>42</v>
      </c>
      <c r="B48" s="3">
        <v>1.5206854570420701E-2</v>
      </c>
    </row>
    <row r="49" spans="1:5" x14ac:dyDescent="0.2">
      <c r="A49" s="2">
        <v>48</v>
      </c>
      <c r="B49" s="3">
        <v>8.0232853827676698E-2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0.11311036031730699</v>
      </c>
    </row>
    <row r="54" spans="1:5" x14ac:dyDescent="0.2">
      <c r="A54" s="2">
        <v>24</v>
      </c>
      <c r="B54" s="3">
        <v>1.29117768522184E-2</v>
      </c>
    </row>
    <row r="55" spans="1:5" x14ac:dyDescent="0.2">
      <c r="A55" s="2">
        <v>42</v>
      </c>
      <c r="B55" s="3">
        <v>4.6322459755261003E-2</v>
      </c>
    </row>
    <row r="56" spans="1:5" x14ac:dyDescent="0.2">
      <c r="A56" s="2">
        <v>48</v>
      </c>
      <c r="B56" s="3">
        <v>9.87424882281253E-2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/>
  </sheetViews>
  <sheetFormatPr defaultRowHeight="14.25" x14ac:dyDescent="0.2"/>
  <cols>
    <col min="1" max="8" width="10.75" customWidth="1"/>
  </cols>
  <sheetData>
    <row r="1" spans="1:2" x14ac:dyDescent="0.2">
      <c r="A1" s="1" t="s">
        <v>20</v>
      </c>
      <c r="B1" t="s">
        <v>9</v>
      </c>
    </row>
    <row r="2" spans="1:2" x14ac:dyDescent="0.2">
      <c r="A2" s="2">
        <v>0</v>
      </c>
      <c r="B2" s="3">
        <v>0.33739999999999998</v>
      </c>
    </row>
    <row r="3" spans="1:2" x14ac:dyDescent="0.2">
      <c r="A3" s="2">
        <v>18</v>
      </c>
      <c r="B3" s="3">
        <v>0.33539166666666698</v>
      </c>
    </row>
    <row r="4" spans="1:2" x14ac:dyDescent="0.2">
      <c r="A4" s="2">
        <v>24</v>
      </c>
      <c r="B4" s="3">
        <v>0.40300555555555501</v>
      </c>
    </row>
    <row r="5" spans="1:2" x14ac:dyDescent="0.2">
      <c r="A5" s="2">
        <v>42</v>
      </c>
      <c r="B5" s="3">
        <v>0.526183333333333</v>
      </c>
    </row>
    <row r="6" spans="1:2" x14ac:dyDescent="0.2">
      <c r="A6" s="2">
        <v>48</v>
      </c>
      <c r="B6" s="3">
        <v>0.43647777777777802</v>
      </c>
    </row>
    <row r="7" spans="1:2" x14ac:dyDescent="0.2">
      <c r="B7" s="3"/>
    </row>
    <row r="8" spans="1:2" x14ac:dyDescent="0.2">
      <c r="A8" s="5" t="s">
        <v>27</v>
      </c>
      <c r="B8" s="3" t="s">
        <v>9</v>
      </c>
    </row>
    <row r="9" spans="1:2" x14ac:dyDescent="0.2">
      <c r="A9" s="2">
        <v>0</v>
      </c>
      <c r="B9" s="3">
        <v>0.33338333333333298</v>
      </c>
    </row>
    <row r="10" spans="1:2" x14ac:dyDescent="0.2">
      <c r="A10" s="2">
        <v>18</v>
      </c>
      <c r="B10" s="3">
        <v>0.35078888888888898</v>
      </c>
    </row>
    <row r="11" spans="1:2" x14ac:dyDescent="0.2">
      <c r="A11" s="2">
        <v>24</v>
      </c>
      <c r="B11" s="3">
        <v>0.33338333333333298</v>
      </c>
    </row>
    <row r="12" spans="1:2" x14ac:dyDescent="0.2">
      <c r="A12" s="2">
        <v>42</v>
      </c>
      <c r="B12" s="3">
        <v>0.56501111111111102</v>
      </c>
    </row>
    <row r="13" spans="1:2" x14ac:dyDescent="0.2">
      <c r="A13" s="2">
        <v>48</v>
      </c>
      <c r="B13" s="3">
        <v>0.46325555555555498</v>
      </c>
    </row>
    <row r="14" spans="1:2" x14ac:dyDescent="0.2">
      <c r="B14" s="3"/>
    </row>
    <row r="15" spans="1:2" x14ac:dyDescent="0.2">
      <c r="A15" s="7" t="s">
        <v>36</v>
      </c>
      <c r="B15" s="3" t="s">
        <v>9</v>
      </c>
    </row>
    <row r="16" spans="1:2" x14ac:dyDescent="0.2">
      <c r="A16" s="2">
        <v>0</v>
      </c>
      <c r="B16" s="3">
        <v>0.31731666666666702</v>
      </c>
    </row>
    <row r="17" spans="1:6" x14ac:dyDescent="0.2">
      <c r="A17" s="2">
        <v>18</v>
      </c>
      <c r="B17" s="3">
        <v>0.30526666666666702</v>
      </c>
    </row>
    <row r="18" spans="1:6" x14ac:dyDescent="0.2">
      <c r="A18" s="2">
        <v>24</v>
      </c>
      <c r="B18" s="3">
        <v>0.34543333333333298</v>
      </c>
    </row>
    <row r="19" spans="1:6" x14ac:dyDescent="0.2">
      <c r="A19" s="2">
        <v>42</v>
      </c>
      <c r="B19" s="3">
        <v>0.46994999999999998</v>
      </c>
    </row>
    <row r="20" spans="1:6" x14ac:dyDescent="0.2">
      <c r="A20" s="2">
        <v>48</v>
      </c>
      <c r="B20" s="3">
        <v>0.33606111111111098</v>
      </c>
    </row>
    <row r="21" spans="1:6" x14ac:dyDescent="0.2">
      <c r="B21" s="3"/>
    </row>
    <row r="22" spans="1:6" x14ac:dyDescent="0.2">
      <c r="A22" s="9" t="s">
        <v>44</v>
      </c>
      <c r="B22" s="3" t="s">
        <v>9</v>
      </c>
    </row>
    <row r="23" spans="1:6" x14ac:dyDescent="0.2">
      <c r="A23" s="2">
        <v>0</v>
      </c>
      <c r="B23" s="3">
        <v>0.32534999999999997</v>
      </c>
    </row>
    <row r="24" spans="1:6" x14ac:dyDescent="0.2">
      <c r="A24" s="2">
        <v>18</v>
      </c>
      <c r="B24" s="3">
        <v>0.391625</v>
      </c>
    </row>
    <row r="25" spans="1:6" x14ac:dyDescent="0.2">
      <c r="A25" s="2">
        <v>24</v>
      </c>
      <c r="B25" s="3">
        <v>0.42308888888888901</v>
      </c>
    </row>
    <row r="26" spans="1:6" x14ac:dyDescent="0.2">
      <c r="A26" s="2">
        <v>42</v>
      </c>
      <c r="B26" s="3">
        <v>0.44451111111111102</v>
      </c>
    </row>
    <row r="27" spans="1:6" x14ac:dyDescent="0.2">
      <c r="A27" s="2">
        <v>48</v>
      </c>
      <c r="B27" s="3">
        <v>0.386938888888889</v>
      </c>
    </row>
    <row r="28" spans="1:6" x14ac:dyDescent="0.2">
      <c r="B28" s="3"/>
    </row>
    <row r="29" spans="1:6" x14ac:dyDescent="0.2">
      <c r="B29" s="3"/>
    </row>
    <row r="30" spans="1:6" x14ac:dyDescent="0.2">
      <c r="A30" s="1" t="s">
        <v>20</v>
      </c>
      <c r="B30" s="3" t="s">
        <v>9</v>
      </c>
    </row>
    <row r="31" spans="1:6" x14ac:dyDescent="0.2">
      <c r="A31" s="2">
        <v>0</v>
      </c>
      <c r="B31">
        <v>0</v>
      </c>
      <c r="D31" t="s">
        <v>90</v>
      </c>
      <c r="E31" s="1" t="s">
        <v>20</v>
      </c>
      <c r="F31">
        <v>0.21865618356786901</v>
      </c>
    </row>
    <row r="32" spans="1:6" x14ac:dyDescent="0.2">
      <c r="A32" s="2">
        <v>18</v>
      </c>
      <c r="B32" s="3">
        <v>2.55619101398936E-2</v>
      </c>
      <c r="E32" s="5" t="s">
        <v>27</v>
      </c>
      <c r="F32">
        <v>0.51638461136171598</v>
      </c>
    </row>
    <row r="33" spans="1:6" x14ac:dyDescent="0.2">
      <c r="A33" s="2">
        <v>24</v>
      </c>
      <c r="B33" s="3">
        <v>3.2216905212659401E-2</v>
      </c>
      <c r="E33" s="7" t="s">
        <v>36</v>
      </c>
      <c r="F33">
        <v>9.5103573212874798E-2</v>
      </c>
    </row>
    <row r="34" spans="1:6" x14ac:dyDescent="0.2">
      <c r="A34" s="2">
        <v>42</v>
      </c>
      <c r="B34" s="3">
        <v>4.93576263385688E-2</v>
      </c>
      <c r="E34" s="9" t="s">
        <v>44</v>
      </c>
      <c r="F34">
        <v>0.204485130983346</v>
      </c>
    </row>
    <row r="35" spans="1:6" x14ac:dyDescent="0.2">
      <c r="A35" s="2">
        <v>48</v>
      </c>
      <c r="B35" s="3">
        <v>1.67227168623779E-2</v>
      </c>
    </row>
    <row r="36" spans="1:6" x14ac:dyDescent="0.2">
      <c r="B36" s="3"/>
    </row>
    <row r="37" spans="1:6" x14ac:dyDescent="0.2">
      <c r="A37" s="5" t="s">
        <v>27</v>
      </c>
      <c r="B37" s="3"/>
    </row>
    <row r="38" spans="1:6" x14ac:dyDescent="0.2">
      <c r="A38" s="2">
        <v>0</v>
      </c>
      <c r="B38">
        <v>0</v>
      </c>
    </row>
    <row r="39" spans="1:6" x14ac:dyDescent="0.2">
      <c r="A39" s="2">
        <v>18</v>
      </c>
      <c r="B39" s="3">
        <v>6.7729782414576903E-2</v>
      </c>
    </row>
    <row r="40" spans="1:6" x14ac:dyDescent="0.2">
      <c r="A40" s="2">
        <v>24</v>
      </c>
      <c r="B40" s="3">
        <v>0.13593514112470201</v>
      </c>
    </row>
    <row r="41" spans="1:6" x14ac:dyDescent="0.2">
      <c r="A41" s="2">
        <v>42</v>
      </c>
      <c r="B41" s="3">
        <v>0.12524874398719699</v>
      </c>
    </row>
    <row r="42" spans="1:6" x14ac:dyDescent="0.2">
      <c r="A42" s="2">
        <v>48</v>
      </c>
      <c r="B42" s="3">
        <v>3.0147306556185E-2</v>
      </c>
    </row>
    <row r="43" spans="1:6" x14ac:dyDescent="0.2">
      <c r="B43" s="3"/>
    </row>
    <row r="44" spans="1:6" x14ac:dyDescent="0.2">
      <c r="A44" s="7" t="s">
        <v>36</v>
      </c>
      <c r="B44" s="3"/>
    </row>
    <row r="45" spans="1:6" x14ac:dyDescent="0.2">
      <c r="A45" s="2">
        <v>0</v>
      </c>
      <c r="B45">
        <v>0</v>
      </c>
    </row>
    <row r="46" spans="1:6" x14ac:dyDescent="0.2">
      <c r="A46" s="2">
        <v>18</v>
      </c>
      <c r="B46" s="3">
        <v>0.136034010249071</v>
      </c>
    </row>
    <row r="47" spans="1:6" x14ac:dyDescent="0.2">
      <c r="A47" s="2">
        <v>24</v>
      </c>
      <c r="B47" s="3">
        <v>3.1371169531558399E-2</v>
      </c>
    </row>
    <row r="48" spans="1:6" x14ac:dyDescent="0.2">
      <c r="A48" s="2">
        <v>42</v>
      </c>
      <c r="B48" s="3">
        <v>6.9570707437350198E-3</v>
      </c>
    </row>
    <row r="49" spans="1:5" x14ac:dyDescent="0.2">
      <c r="A49" s="2">
        <v>48</v>
      </c>
      <c r="B49" s="3">
        <v>4.6899349478233501E-2</v>
      </c>
    </row>
    <row r="50" spans="1:5" x14ac:dyDescent="0.2">
      <c r="B50" s="3"/>
    </row>
    <row r="51" spans="1:5" x14ac:dyDescent="0.2">
      <c r="A51" s="9" t="s">
        <v>44</v>
      </c>
      <c r="B51" s="3"/>
    </row>
    <row r="52" spans="1:5" x14ac:dyDescent="0.2">
      <c r="A52" s="2">
        <v>0</v>
      </c>
      <c r="B52">
        <v>0</v>
      </c>
    </row>
    <row r="53" spans="1:5" x14ac:dyDescent="0.2">
      <c r="A53" s="2">
        <v>18</v>
      </c>
      <c r="B53" s="3">
        <v>3.6922759090957602E-2</v>
      </c>
    </row>
    <row r="54" spans="1:5" x14ac:dyDescent="0.2">
      <c r="A54" s="2">
        <v>24</v>
      </c>
      <c r="B54" s="3">
        <v>9.2760943249798906E-3</v>
      </c>
    </row>
    <row r="55" spans="1:5" x14ac:dyDescent="0.2">
      <c r="A55" s="2">
        <v>42</v>
      </c>
      <c r="B55" s="3">
        <v>1.9813746163636899E-2</v>
      </c>
    </row>
    <row r="56" spans="1:5" x14ac:dyDescent="0.2">
      <c r="A56" s="2">
        <v>48</v>
      </c>
      <c r="B56" s="3">
        <v>5.8529509018322802E-2</v>
      </c>
    </row>
    <row r="62" spans="1:5" x14ac:dyDescent="0.2">
      <c r="A62" s="11" t="s">
        <v>88</v>
      </c>
      <c r="B62" s="1" t="s">
        <v>20</v>
      </c>
      <c r="C62" s="5" t="s">
        <v>27</v>
      </c>
      <c r="D62" s="7" t="s">
        <v>36</v>
      </c>
      <c r="E62" s="9" t="s">
        <v>44</v>
      </c>
    </row>
    <row r="63" spans="1:5" x14ac:dyDescent="0.2">
      <c r="A63" s="2">
        <v>0</v>
      </c>
      <c r="B63" s="12">
        <v>178666.66666666701</v>
      </c>
      <c r="C63" s="13">
        <v>231733</v>
      </c>
      <c r="D63" s="13">
        <v>178666.66666666701</v>
      </c>
      <c r="E63" s="14">
        <v>231733</v>
      </c>
    </row>
    <row r="64" spans="1:5" x14ac:dyDescent="0.2">
      <c r="A64" s="2">
        <v>18</v>
      </c>
      <c r="B64" s="15">
        <v>415600</v>
      </c>
      <c r="C64" s="16">
        <v>251600</v>
      </c>
      <c r="D64" s="16">
        <v>416800</v>
      </c>
      <c r="E64" s="17">
        <v>273200</v>
      </c>
    </row>
    <row r="65" spans="1:5" x14ac:dyDescent="0.2">
      <c r="A65" s="2">
        <v>24</v>
      </c>
      <c r="B65" s="15">
        <v>548400</v>
      </c>
      <c r="C65" s="16">
        <v>312960</v>
      </c>
      <c r="D65" s="16">
        <v>502800</v>
      </c>
      <c r="E65" s="17">
        <v>314240</v>
      </c>
    </row>
    <row r="66" spans="1:5" x14ac:dyDescent="0.2">
      <c r="A66" s="2">
        <v>42</v>
      </c>
      <c r="B66" s="15">
        <v>1057600</v>
      </c>
      <c r="C66" s="16">
        <v>312000</v>
      </c>
      <c r="D66" s="16">
        <v>696800</v>
      </c>
      <c r="E66" s="17">
        <v>256640</v>
      </c>
    </row>
    <row r="67" spans="1:5" x14ac:dyDescent="0.2">
      <c r="A67" s="2">
        <v>48</v>
      </c>
      <c r="B67" s="18">
        <v>1104000</v>
      </c>
      <c r="C67" s="19">
        <v>256640</v>
      </c>
      <c r="D67" s="19">
        <v>953600</v>
      </c>
      <c r="E67" s="20">
        <v>241920</v>
      </c>
    </row>
    <row r="68" spans="1:5" x14ac:dyDescent="0.2">
      <c r="A68" t="s">
        <v>89</v>
      </c>
      <c r="B68">
        <v>3.86292939E-2</v>
      </c>
      <c r="D68">
        <v>3.2232010700000001E-2</v>
      </c>
    </row>
    <row r="69" spans="1:5" x14ac:dyDescent="0.2">
      <c r="A69" t="s">
        <v>91</v>
      </c>
      <c r="C69">
        <v>272986.59999999998</v>
      </c>
      <c r="E69">
        <v>263546.59999999998</v>
      </c>
    </row>
  </sheetData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growth raw</vt:lpstr>
      <vt:lpstr>DATA</vt:lpstr>
      <vt:lpstr>Glu</vt:lpstr>
      <vt:lpstr>Ser</vt:lpstr>
      <vt:lpstr>Gln</vt:lpstr>
      <vt:lpstr>His</vt:lpstr>
      <vt:lpstr>Gly</vt:lpstr>
      <vt:lpstr>Thr</vt:lpstr>
      <vt:lpstr>Tyr</vt:lpstr>
      <vt:lpstr>Cys</vt:lpstr>
      <vt:lpstr>Val</vt:lpstr>
      <vt:lpstr>Met</vt:lpstr>
      <vt:lpstr>Trp</vt:lpstr>
      <vt:lpstr>Phe</vt:lpstr>
      <vt:lpstr>Iso</vt:lpstr>
      <vt:lpstr>Leu</vt:lpstr>
      <vt:lpstr>Lys</vt:lpstr>
      <vt:lpstr>Glc</vt:lpstr>
      <vt:lpstr>Pyr</vt:lpstr>
      <vt:lpstr>Glc Pyr</vt:lpstr>
      <vt:lpstr>Flux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Avlant Nilsson</cp:lastModifiedBy>
  <cp:revision>23</cp:revision>
  <dcterms:created xsi:type="dcterms:W3CDTF">2017-09-07T09:54:30Z</dcterms:created>
  <dcterms:modified xsi:type="dcterms:W3CDTF">2017-09-22T12:14:46Z</dcterms:modified>
</cp:coreProperties>
</file>