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N11" i="1" l="1"/>
  <c r="N12" i="1"/>
  <c r="N9" i="1"/>
  <c r="N8" i="1"/>
</calcChain>
</file>

<file path=xl/sharedStrings.xml><?xml version="1.0" encoding="utf-8"?>
<sst xmlns="http://schemas.openxmlformats.org/spreadsheetml/2006/main" count="22" uniqueCount="22">
  <si>
    <t>Hepg2</t>
  </si>
  <si>
    <t>Alanine</t>
  </si>
  <si>
    <t>Arginine</t>
  </si>
  <si>
    <t>Asparagine</t>
  </si>
  <si>
    <t>Aspartate</t>
  </si>
  <si>
    <t>Cysteine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</si>
  <si>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</si>
  <si>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</si>
  <si>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</si>
  <si>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</si>
  <si>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</si>
  <si>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</si>
  <si>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</si>
  <si>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</si>
  <si>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</si>
  <si>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</si>
  <si>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</si>
  <si>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</si>
  <si>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</si>
  <si>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</si>
  <si>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</si>
  <si>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Liver microsome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</si>
</sst>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7215660542432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Blad1!$N$6:$N$25</c:f>
              <c:numCache>
                <c:formatCode>General</c:formatCode>
                <c:ptCount val="20"/>
                <c:pt idx="0">
                  <c:v>6.9000000000000006E-2</c:v>
                </c:pt>
                <c:pt idx="1">
                  <c:v>4.2700000000000002E-2</c:v>
                </c:pt>
                <c:pt idx="2">
                  <c:v>4.6699999999999998E-2</c:v>
                </c:pt>
                <c:pt idx="3">
                  <c:v>4.6699999999999998E-2</c:v>
                </c:pt>
                <c:pt idx="4">
                  <c:v>1.8200000000000001E-2</c:v>
                </c:pt>
                <c:pt idx="5">
                  <c:v>5.1700000000000003E-2</c:v>
                </c:pt>
                <c:pt idx="6">
                  <c:v>5.1700000000000003E-2</c:v>
                </c:pt>
                <c:pt idx="7">
                  <c:v>7.3999999999999996E-2</c:v>
                </c:pt>
                <c:pt idx="8">
                  <c:v>2.4899999999999999E-2</c:v>
                </c:pt>
                <c:pt idx="9">
                  <c:v>4.9799999999999997E-2</c:v>
                </c:pt>
                <c:pt idx="10">
                  <c:v>0.1023</c:v>
                </c:pt>
                <c:pt idx="11">
                  <c:v>6.54E-2</c:v>
                </c:pt>
                <c:pt idx="12">
                  <c:v>1.6299999999999999E-2</c:v>
                </c:pt>
                <c:pt idx="13">
                  <c:v>4.6300000000000001E-2</c:v>
                </c:pt>
                <c:pt idx="14">
                  <c:v>5.1799999999999999E-2</c:v>
                </c:pt>
                <c:pt idx="15">
                  <c:v>6.8099999999999994E-2</c:v>
                </c:pt>
                <c:pt idx="16">
                  <c:v>5.7500000000000002E-2</c:v>
                </c:pt>
                <c:pt idx="17">
                  <c:v>9.7999999999999997E-3</c:v>
                </c:pt>
                <c:pt idx="18">
                  <c:v>2.4199999999999999E-2</c:v>
                </c:pt>
                <c:pt idx="19">
                  <c:v>8.2900000000000001E-2</c:v>
                </c:pt>
              </c:numCache>
            </c:numRef>
          </c:xVal>
          <c:yVal>
            <c:numRef>
              <c:f>Blad1!$M$6:$M$25</c:f>
              <c:numCache>
                <c:formatCode>General</c:formatCode>
                <c:ptCount val="20"/>
                <c:pt idx="0">
                  <c:v>7.7799999999999994E-2</c:v>
                </c:pt>
                <c:pt idx="1">
                  <c:v>5.3100000000000001E-2</c:v>
                </c:pt>
                <c:pt idx="2">
                  <c:v>3.73E-2</c:v>
                </c:pt>
                <c:pt idx="3">
                  <c:v>5.4699999999999999E-2</c:v>
                </c:pt>
                <c:pt idx="4">
                  <c:v>1.4E-2</c:v>
                </c:pt>
                <c:pt idx="5">
                  <c:v>7.7799999999999994E-2</c:v>
                </c:pt>
                <c:pt idx="6">
                  <c:v>4.4200000000000003E-2</c:v>
                </c:pt>
                <c:pt idx="7">
                  <c:v>6.9699999999999998E-2</c:v>
                </c:pt>
                <c:pt idx="8">
                  <c:v>2.0500000000000001E-2</c:v>
                </c:pt>
                <c:pt idx="9">
                  <c:v>5.0200000000000002E-2</c:v>
                </c:pt>
                <c:pt idx="10">
                  <c:v>9.5000000000000001E-2</c:v>
                </c:pt>
                <c:pt idx="11">
                  <c:v>7.1599999999999997E-2</c:v>
                </c:pt>
                <c:pt idx="12">
                  <c:v>2.3E-2</c:v>
                </c:pt>
                <c:pt idx="13">
                  <c:v>3.6299999999999999E-2</c:v>
                </c:pt>
                <c:pt idx="14">
                  <c:v>4.99E-2</c:v>
                </c:pt>
                <c:pt idx="15">
                  <c:v>6.7900000000000002E-2</c:v>
                </c:pt>
                <c:pt idx="16">
                  <c:v>5.2600000000000001E-2</c:v>
                </c:pt>
                <c:pt idx="17">
                  <c:v>9.5999999999999992E-3</c:v>
                </c:pt>
                <c:pt idx="18">
                  <c:v>2.7400000000000001E-2</c:v>
                </c:pt>
                <c:pt idx="19">
                  <c:v>6.7400000000000002E-2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79304"/>
        <c:axId val="323579696"/>
      </c:scatterChart>
      <c:valAx>
        <c:axId val="32357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9696"/>
        <c:crosses val="autoZero"/>
        <c:crossBetween val="midCat"/>
      </c:valAx>
      <c:valAx>
        <c:axId val="3235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5</xdr:row>
      <xdr:rowOff>138112</xdr:rowOff>
    </xdr:from>
    <xdr:to>
      <xdr:col>25</xdr:col>
      <xdr:colOff>152400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5:N25"/>
  <sheetViews>
    <sheetView tabSelected="1" workbookViewId="0">
      <selection activeCell="N6" sqref="N6"/>
    </sheetView>
  </sheetViews>
  <sheetFormatPr defaultRowHeight="15" x14ac:dyDescent="0.25"/>
  <sheetData>
    <row r="5" spans="12:14" x14ac:dyDescent="0.25">
      <c r="M5" t="s">
        <v>0</v>
      </c>
      <c r="N5" t="s">
        <v>21</v>
      </c>
    </row>
    <row r="6" spans="12:14" x14ac:dyDescent="0.25">
      <c r="L6" t="s">
        <v>1</v>
      </c>
      <c r="M6">
        <v>7.7799999999999994E-2</v>
      </c>
      <c r="N6">
        <v>6.9000000000000006E-2</v>
      </c>
    </row>
    <row r="7" spans="12:14" x14ac:dyDescent="0.25">
      <c r="L7" t="s">
        <v>2</v>
      </c>
      <c r="M7">
        <v>5.3100000000000001E-2</v>
      </c>
      <c r="N7">
        <v>4.2700000000000002E-2</v>
      </c>
    </row>
    <row r="8" spans="12:14" x14ac:dyDescent="0.25">
      <c r="L8" t="s">
        <v>3</v>
      </c>
      <c r="M8">
        <v>3.73E-2</v>
      </c>
      <c r="N8">
        <f>0.0934/2</f>
        <v>4.6699999999999998E-2</v>
      </c>
    </row>
    <row r="9" spans="12:14" x14ac:dyDescent="0.25">
      <c r="L9" t="s">
        <v>4</v>
      </c>
      <c r="M9">
        <v>5.4699999999999999E-2</v>
      </c>
      <c r="N9">
        <f>0.0934/2</f>
        <v>4.6699999999999998E-2</v>
      </c>
    </row>
    <row r="10" spans="12:14" x14ac:dyDescent="0.25">
      <c r="L10" t="s">
        <v>5</v>
      </c>
      <c r="M10">
        <v>1.4E-2</v>
      </c>
      <c r="N10">
        <v>1.8200000000000001E-2</v>
      </c>
    </row>
    <row r="11" spans="12:14" x14ac:dyDescent="0.25">
      <c r="L11" t="s">
        <v>6</v>
      </c>
      <c r="M11">
        <v>7.7799999999999994E-2</v>
      </c>
      <c r="N11">
        <f>0.1034/2</f>
        <v>5.1700000000000003E-2</v>
      </c>
    </row>
    <row r="12" spans="12:14" x14ac:dyDescent="0.25">
      <c r="L12" t="s">
        <v>7</v>
      </c>
      <c r="M12">
        <v>4.4200000000000003E-2</v>
      </c>
      <c r="N12">
        <f>0.1034/2</f>
        <v>5.1700000000000003E-2</v>
      </c>
    </row>
    <row r="13" spans="12:14" x14ac:dyDescent="0.25">
      <c r="L13" t="s">
        <v>8</v>
      </c>
      <c r="M13">
        <v>6.9699999999999998E-2</v>
      </c>
      <c r="N13">
        <v>7.3999999999999996E-2</v>
      </c>
    </row>
    <row r="14" spans="12:14" x14ac:dyDescent="0.25">
      <c r="L14" t="s">
        <v>9</v>
      </c>
      <c r="M14">
        <v>2.0500000000000001E-2</v>
      </c>
      <c r="N14">
        <v>2.4899999999999999E-2</v>
      </c>
    </row>
    <row r="15" spans="12:14" x14ac:dyDescent="0.25">
      <c r="L15" t="s">
        <v>10</v>
      </c>
      <c r="M15">
        <v>5.0200000000000002E-2</v>
      </c>
      <c r="N15">
        <v>4.9799999999999997E-2</v>
      </c>
    </row>
    <row r="16" spans="12:14" x14ac:dyDescent="0.25">
      <c r="L16" t="s">
        <v>11</v>
      </c>
      <c r="M16">
        <v>9.5000000000000001E-2</v>
      </c>
      <c r="N16">
        <v>0.1023</v>
      </c>
    </row>
    <row r="17" spans="12:14" x14ac:dyDescent="0.25">
      <c r="L17" t="s">
        <v>12</v>
      </c>
      <c r="M17">
        <v>7.1599999999999997E-2</v>
      </c>
      <c r="N17">
        <v>6.54E-2</v>
      </c>
    </row>
    <row r="18" spans="12:14" x14ac:dyDescent="0.25">
      <c r="L18" t="s">
        <v>13</v>
      </c>
      <c r="M18">
        <v>2.3E-2</v>
      </c>
      <c r="N18">
        <v>1.6299999999999999E-2</v>
      </c>
    </row>
    <row r="19" spans="12:14" x14ac:dyDescent="0.25">
      <c r="L19" t="s">
        <v>14</v>
      </c>
      <c r="M19">
        <v>3.6299999999999999E-2</v>
      </c>
      <c r="N19">
        <v>4.6300000000000001E-2</v>
      </c>
    </row>
    <row r="20" spans="12:14" x14ac:dyDescent="0.25">
      <c r="L20" t="s">
        <v>15</v>
      </c>
      <c r="M20">
        <v>4.99E-2</v>
      </c>
      <c r="N20">
        <v>5.1799999999999999E-2</v>
      </c>
    </row>
    <row r="21" spans="12:14" x14ac:dyDescent="0.25">
      <c r="L21" t="s">
        <v>16</v>
      </c>
      <c r="M21">
        <v>6.7900000000000002E-2</v>
      </c>
      <c r="N21">
        <v>6.8099999999999994E-2</v>
      </c>
    </row>
    <row r="22" spans="12:14" x14ac:dyDescent="0.25">
      <c r="L22" t="s">
        <v>17</v>
      </c>
      <c r="M22">
        <v>5.2600000000000001E-2</v>
      </c>
      <c r="N22">
        <v>5.7500000000000002E-2</v>
      </c>
    </row>
    <row r="23" spans="12:14" x14ac:dyDescent="0.25">
      <c r="L23" t="s">
        <v>18</v>
      </c>
      <c r="M23">
        <v>9.5999999999999992E-3</v>
      </c>
      <c r="N23">
        <v>9.7999999999999997E-3</v>
      </c>
    </row>
    <row r="24" spans="12:14" x14ac:dyDescent="0.25">
      <c r="L24" t="s">
        <v>19</v>
      </c>
      <c r="M24">
        <v>2.7400000000000001E-2</v>
      </c>
      <c r="N24">
        <v>2.4199999999999999E-2</v>
      </c>
    </row>
    <row r="25" spans="12:14" x14ac:dyDescent="0.25">
      <c r="L25" t="s">
        <v>20</v>
      </c>
      <c r="M25">
        <v>6.7400000000000002E-2</v>
      </c>
      <c r="N25">
        <v>8.2900000000000001E-2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2018-03-26T08:44:32Z</dcterms:modified>
</cp:coreProperties>
</file>