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hildEnergyProject\growthToolBox\"/>
    </mc:Choice>
  </mc:AlternateContent>
  <bookViews>
    <workbookView xWindow="0" yWindow="0" windowWidth="12750" windowHeight="93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" i="1" l="1"/>
  <c r="AE3" i="1"/>
  <c r="AF3" i="1"/>
  <c r="AG3" i="1"/>
  <c r="AH3" i="1"/>
  <c r="AI3" i="1"/>
  <c r="AJ3" i="1"/>
  <c r="AD4" i="1"/>
  <c r="AE4" i="1"/>
  <c r="AF4" i="1"/>
  <c r="AG4" i="1"/>
  <c r="AH4" i="1"/>
  <c r="AI4" i="1"/>
  <c r="AJ4" i="1"/>
  <c r="AD5" i="1"/>
  <c r="AE5" i="1"/>
  <c r="AF5" i="1"/>
  <c r="AG5" i="1"/>
  <c r="AH5" i="1"/>
  <c r="AI5" i="1"/>
  <c r="AJ5" i="1"/>
  <c r="AD6" i="1"/>
  <c r="AE6" i="1"/>
  <c r="AF6" i="1"/>
  <c r="AG6" i="1"/>
  <c r="AH6" i="1"/>
  <c r="AI6" i="1"/>
  <c r="AJ6" i="1"/>
  <c r="AD7" i="1"/>
  <c r="AE7" i="1"/>
  <c r="AF7" i="1"/>
  <c r="AG7" i="1"/>
  <c r="AH7" i="1"/>
  <c r="AI7" i="1"/>
  <c r="AJ7" i="1"/>
  <c r="AD8" i="1"/>
  <c r="AE8" i="1"/>
  <c r="AF8" i="1"/>
  <c r="AG8" i="1"/>
  <c r="AH8" i="1"/>
  <c r="AI8" i="1"/>
  <c r="AJ8" i="1"/>
  <c r="AD9" i="1"/>
  <c r="AE9" i="1"/>
  <c r="AF9" i="1"/>
  <c r="AG9" i="1"/>
  <c r="AH9" i="1"/>
  <c r="AI9" i="1"/>
  <c r="AJ9" i="1"/>
  <c r="AD10" i="1"/>
  <c r="AE10" i="1"/>
  <c r="AF10" i="1"/>
  <c r="AG10" i="1"/>
  <c r="AH10" i="1"/>
  <c r="AI10" i="1"/>
  <c r="AJ10" i="1"/>
  <c r="AD11" i="1"/>
  <c r="AE11" i="1"/>
  <c r="AF11" i="1"/>
  <c r="AG11" i="1"/>
  <c r="AH11" i="1"/>
  <c r="AI11" i="1"/>
  <c r="AJ11" i="1"/>
  <c r="AD12" i="1"/>
  <c r="AE12" i="1"/>
  <c r="AF12" i="1"/>
  <c r="AG12" i="1"/>
  <c r="AH12" i="1"/>
  <c r="AI12" i="1"/>
  <c r="AJ12" i="1"/>
  <c r="AD13" i="1"/>
  <c r="AE13" i="1"/>
  <c r="AF13" i="1"/>
  <c r="AG13" i="1"/>
  <c r="AH13" i="1"/>
  <c r="AI13" i="1"/>
  <c r="AJ13" i="1"/>
  <c r="AD14" i="1"/>
  <c r="AE14" i="1"/>
  <c r="AF14" i="1"/>
  <c r="AG14" i="1"/>
  <c r="AH14" i="1"/>
  <c r="AI14" i="1"/>
  <c r="AJ14" i="1"/>
  <c r="AD15" i="1"/>
  <c r="AE15" i="1"/>
  <c r="AF15" i="1"/>
  <c r="AG15" i="1"/>
  <c r="AH15" i="1"/>
  <c r="AI15" i="1"/>
  <c r="AJ15" i="1"/>
  <c r="AD16" i="1"/>
  <c r="AE16" i="1"/>
  <c r="AF16" i="1"/>
  <c r="AG16" i="1"/>
  <c r="AH16" i="1"/>
  <c r="AI16" i="1"/>
  <c r="AJ16" i="1"/>
  <c r="AD17" i="1"/>
  <c r="AE17" i="1"/>
  <c r="AF17" i="1"/>
  <c r="AG17" i="1"/>
  <c r="AH17" i="1"/>
  <c r="AI17" i="1"/>
  <c r="AJ17" i="1"/>
  <c r="AD18" i="1"/>
  <c r="AE18" i="1"/>
  <c r="AF18" i="1"/>
  <c r="AG18" i="1"/>
  <c r="AH18" i="1"/>
  <c r="AI18" i="1"/>
  <c r="AJ18" i="1"/>
  <c r="AD19" i="1"/>
  <c r="AE19" i="1"/>
  <c r="AF19" i="1"/>
  <c r="AG19" i="1"/>
  <c r="AH19" i="1"/>
  <c r="AI19" i="1"/>
  <c r="AJ19" i="1"/>
  <c r="AD20" i="1"/>
  <c r="AE20" i="1"/>
  <c r="AF20" i="1"/>
  <c r="AG20" i="1"/>
  <c r="AH20" i="1"/>
  <c r="AI20" i="1"/>
  <c r="AJ20" i="1"/>
  <c r="AD21" i="1"/>
  <c r="AE21" i="1"/>
  <c r="AF21" i="1"/>
  <c r="AG21" i="1"/>
  <c r="AH21" i="1"/>
  <c r="AI21" i="1"/>
  <c r="AJ21" i="1"/>
  <c r="AD22" i="1"/>
  <c r="AE22" i="1"/>
  <c r="AF22" i="1"/>
  <c r="AG22" i="1"/>
  <c r="AH22" i="1"/>
  <c r="AI22" i="1"/>
  <c r="AJ22" i="1"/>
  <c r="AD23" i="1"/>
  <c r="AE23" i="1"/>
  <c r="AF23" i="1"/>
  <c r="AG23" i="1"/>
  <c r="AH23" i="1"/>
  <c r="AI23" i="1"/>
  <c r="AJ23" i="1"/>
  <c r="AD24" i="1"/>
  <c r="AE24" i="1"/>
  <c r="AF24" i="1"/>
  <c r="AG24" i="1"/>
  <c r="AH24" i="1"/>
  <c r="AI24" i="1"/>
  <c r="AJ24" i="1"/>
  <c r="AD25" i="1"/>
  <c r="AE25" i="1"/>
  <c r="AF25" i="1"/>
  <c r="AG25" i="1"/>
  <c r="AH25" i="1"/>
  <c r="AI25" i="1"/>
  <c r="AJ25" i="1"/>
  <c r="AD26" i="1"/>
  <c r="AE26" i="1"/>
  <c r="AF26" i="1"/>
  <c r="AG26" i="1"/>
  <c r="AH26" i="1"/>
  <c r="AI26" i="1"/>
  <c r="AJ26" i="1"/>
  <c r="AD27" i="1"/>
  <c r="AE27" i="1"/>
  <c r="AF27" i="1"/>
  <c r="AG27" i="1"/>
  <c r="AH27" i="1"/>
  <c r="AI27" i="1"/>
  <c r="AJ27" i="1"/>
  <c r="AD28" i="1"/>
  <c r="AE28" i="1"/>
  <c r="AF28" i="1"/>
  <c r="AG28" i="1"/>
  <c r="AH28" i="1"/>
  <c r="AI28" i="1"/>
  <c r="AJ28" i="1"/>
  <c r="AD29" i="1"/>
  <c r="AE29" i="1"/>
  <c r="AF29" i="1"/>
  <c r="AG29" i="1"/>
  <c r="AH29" i="1"/>
  <c r="AI29" i="1"/>
  <c r="AJ29" i="1"/>
  <c r="AD30" i="1"/>
  <c r="AE30" i="1"/>
  <c r="AF30" i="1"/>
  <c r="AG30" i="1"/>
  <c r="AH30" i="1"/>
  <c r="AI30" i="1"/>
  <c r="AJ30" i="1"/>
  <c r="AD31" i="1"/>
  <c r="AE31" i="1"/>
  <c r="AF31" i="1"/>
  <c r="AG31" i="1"/>
  <c r="AH31" i="1"/>
  <c r="AI31" i="1"/>
  <c r="AJ31" i="1"/>
  <c r="AD32" i="1"/>
  <c r="AE32" i="1"/>
  <c r="AF32" i="1"/>
  <c r="AG32" i="1"/>
  <c r="AH32" i="1"/>
  <c r="AI32" i="1"/>
  <c r="AJ32" i="1"/>
  <c r="AD33" i="1"/>
  <c r="AE33" i="1"/>
  <c r="AF33" i="1"/>
  <c r="AG33" i="1"/>
  <c r="AH33" i="1"/>
  <c r="AI33" i="1"/>
  <c r="AJ33" i="1"/>
  <c r="AD34" i="1"/>
  <c r="AE34" i="1"/>
  <c r="AF34" i="1"/>
  <c r="AG34" i="1"/>
  <c r="AH34" i="1"/>
  <c r="AI34" i="1"/>
  <c r="AJ34" i="1"/>
  <c r="AD35" i="1"/>
  <c r="AE35" i="1"/>
  <c r="AF35" i="1"/>
  <c r="AG35" i="1"/>
  <c r="AH35" i="1"/>
  <c r="AI35" i="1"/>
  <c r="AJ35" i="1"/>
  <c r="AD36" i="1"/>
  <c r="AE36" i="1"/>
  <c r="AF36" i="1"/>
  <c r="AG36" i="1"/>
  <c r="AH36" i="1"/>
  <c r="AI36" i="1"/>
  <c r="AJ36" i="1"/>
  <c r="AD37" i="1"/>
  <c r="AE37" i="1"/>
  <c r="AF37" i="1"/>
  <c r="AG37" i="1"/>
  <c r="AH37" i="1"/>
  <c r="AI37" i="1"/>
  <c r="AJ37" i="1"/>
  <c r="AD38" i="1"/>
  <c r="AE38" i="1"/>
  <c r="AF38" i="1"/>
  <c r="AG38" i="1"/>
  <c r="AH38" i="1"/>
  <c r="AI38" i="1"/>
  <c r="AJ38" i="1"/>
  <c r="AD39" i="1"/>
  <c r="AE39" i="1"/>
  <c r="AF39" i="1"/>
  <c r="AG39" i="1"/>
  <c r="AH39" i="1"/>
  <c r="AI39" i="1"/>
  <c r="AJ39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3" i="1"/>
  <c r="AB3" i="1"/>
  <c r="AB7" i="1" l="1"/>
  <c r="AB26" i="1"/>
  <c r="AB30" i="1"/>
  <c r="AB22" i="1"/>
  <c r="AB28" i="1"/>
  <c r="AB14" i="1"/>
  <c r="AB34" i="1"/>
  <c r="AB32" i="1"/>
  <c r="AB19" i="1"/>
  <c r="AB15" i="1"/>
  <c r="AB12" i="1"/>
  <c r="AB8" i="1"/>
  <c r="AB21" i="1"/>
  <c r="AB17" i="1"/>
  <c r="AB29" i="1"/>
  <c r="AB24" i="1"/>
  <c r="AB33" i="1"/>
  <c r="AB18" i="1"/>
  <c r="AB20" i="1"/>
  <c r="AB10" i="1"/>
  <c r="AB11" i="1"/>
  <c r="AB6" i="1"/>
  <c r="AB9" i="1"/>
  <c r="AB36" i="1"/>
  <c r="AB38" i="1"/>
  <c r="AB37" i="1"/>
  <c r="AB39" i="1"/>
  <c r="AB13" i="1"/>
  <c r="AB4" i="1"/>
  <c r="AB5" i="1"/>
  <c r="AB35" i="1"/>
  <c r="AB25" i="1"/>
  <c r="AB27" i="1"/>
  <c r="AB23" i="1"/>
  <c r="AB16" i="1"/>
  <c r="AB31" i="1"/>
</calcChain>
</file>

<file path=xl/sharedStrings.xml><?xml version="1.0" encoding="utf-8"?>
<sst xmlns="http://schemas.openxmlformats.org/spreadsheetml/2006/main" count="41" uniqueCount="41">
  <si>
    <t>Up by 2x</t>
  </si>
  <si>
    <t>Down by 0.5x</t>
  </si>
  <si>
    <t>Delta 0.001</t>
  </si>
  <si>
    <t>Average Down</t>
  </si>
  <si>
    <t>lactose</t>
  </si>
  <si>
    <t>oleate</t>
  </si>
  <si>
    <t>linoleate</t>
  </si>
  <si>
    <t>palmitate</t>
  </si>
  <si>
    <t>glucose</t>
  </si>
  <si>
    <t>methionine</t>
  </si>
  <si>
    <t>stearate</t>
  </si>
  <si>
    <t>lauric acid</t>
  </si>
  <si>
    <t>myristic acid</t>
  </si>
  <si>
    <t>lysine</t>
  </si>
  <si>
    <t>palmitolate</t>
  </si>
  <si>
    <t>glutamate</t>
  </si>
  <si>
    <t>leucine</t>
  </si>
  <si>
    <t>linolenate</t>
  </si>
  <si>
    <t>proline</t>
  </si>
  <si>
    <t>tyrosine</t>
  </si>
  <si>
    <t>isoleucine</t>
  </si>
  <si>
    <t>valine</t>
  </si>
  <si>
    <t>phenylalanine</t>
  </si>
  <si>
    <t>aspartate</t>
  </si>
  <si>
    <t>arachidonate</t>
  </si>
  <si>
    <t>threonine</t>
  </si>
  <si>
    <t>(11Z,14Z)-eicosadienoic acid</t>
  </si>
  <si>
    <t>alanine</t>
  </si>
  <si>
    <t>dihomo-gamma-linolenate</t>
  </si>
  <si>
    <t>cystine</t>
  </si>
  <si>
    <t>serine</t>
  </si>
  <si>
    <t>arginine</t>
  </si>
  <si>
    <t>DHA</t>
  </si>
  <si>
    <t>histidine</t>
  </si>
  <si>
    <t>tryptophan</t>
  </si>
  <si>
    <t>glycine</t>
  </si>
  <si>
    <t>gamma-linolenate</t>
  </si>
  <si>
    <t>eicosanoate</t>
  </si>
  <si>
    <t>lignocerate</t>
  </si>
  <si>
    <t>behenic acid</t>
  </si>
  <si>
    <t>physeteric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</si>
</sst>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AU43"/>
  <sheetViews>
    <sheetView tabSelected="1" workbookViewId="0">
      <selection activeCell="I3" sqref="I3:AA39"/>
    </sheetView>
  </sheetViews>
  <sheetFormatPr defaultRowHeight="15" x14ac:dyDescent="0.25"/>
  <cols>
    <col min="4" max="4" width="11.140625" customWidth="1"/>
    <col min="9" max="15" width="10.140625" customWidth="1"/>
    <col min="22" max="22" width="12" customWidth="1"/>
  </cols>
  <sheetData>
    <row r="1" spans="9:47" x14ac:dyDescent="0.25">
      <c r="I1" s="1"/>
      <c r="J1" t="s">
        <v>2</v>
      </c>
      <c r="L1" s="3"/>
      <c r="M1" s="3"/>
      <c r="N1" s="3"/>
      <c r="O1" s="3"/>
      <c r="P1" s="3" t="s">
        <v>1</v>
      </c>
      <c r="Q1" s="3"/>
      <c r="S1" s="3"/>
      <c r="V1" t="s">
        <v>0</v>
      </c>
      <c r="X1" s="3"/>
      <c r="Y1" s="3"/>
      <c r="Z1" s="3"/>
      <c r="AA1" s="3"/>
      <c r="AB1" t="s">
        <v>3</v>
      </c>
    </row>
    <row r="2" spans="9:47" x14ac:dyDescent="0.25">
      <c r="J2">
        <v>1</v>
      </c>
      <c r="K2">
        <v>2</v>
      </c>
      <c r="L2" s="3">
        <v>3</v>
      </c>
      <c r="M2" s="3">
        <v>4</v>
      </c>
      <c r="N2" s="3">
        <v>5</v>
      </c>
      <c r="O2" s="3">
        <v>6</v>
      </c>
      <c r="P2" s="3">
        <v>1</v>
      </c>
      <c r="Q2" s="3">
        <v>2</v>
      </c>
      <c r="R2" s="3">
        <v>3</v>
      </c>
      <c r="S2" s="3">
        <v>4</v>
      </c>
      <c r="T2">
        <v>5</v>
      </c>
      <c r="U2">
        <v>6</v>
      </c>
      <c r="V2">
        <v>1</v>
      </c>
      <c r="W2">
        <v>2</v>
      </c>
      <c r="X2" s="3">
        <v>3</v>
      </c>
      <c r="Y2" s="3">
        <v>4</v>
      </c>
      <c r="Z2" s="3">
        <v>5</v>
      </c>
      <c r="AA2" s="3">
        <v>6</v>
      </c>
    </row>
    <row r="3" spans="9:47" x14ac:dyDescent="0.25">
      <c r="I3" t="s">
        <v>4</v>
      </c>
      <c r="J3" s="3">
        <v>0.52088900000000005</v>
      </c>
      <c r="K3" s="3">
        <v>0.78622099999999995</v>
      </c>
      <c r="L3" s="3">
        <v>1.122552</v>
      </c>
      <c r="M3" s="3">
        <v>1.6509050000000001</v>
      </c>
      <c r="N3" s="3">
        <v>2.5730149999999998</v>
      </c>
      <c r="O3" s="3">
        <v>2.82334</v>
      </c>
      <c r="P3" s="7">
        <v>-0.29000000000000004</v>
      </c>
      <c r="Q3" s="7">
        <v>-0.39319999999999999</v>
      </c>
      <c r="R3" s="7">
        <v>-0.56140000000000001</v>
      </c>
      <c r="S3" s="7">
        <v>-0.82579999999999998</v>
      </c>
      <c r="T3" s="7">
        <v>-1.1384000000000001</v>
      </c>
      <c r="U3" s="7">
        <v>-1.1808000000000001</v>
      </c>
      <c r="V3" s="7">
        <v>0.46100000000000008</v>
      </c>
      <c r="W3" s="7">
        <v>0.4749000000000001</v>
      </c>
      <c r="X3" s="7">
        <v>0.7367999999999999</v>
      </c>
      <c r="Y3" s="7">
        <v>1.0447000000000002</v>
      </c>
      <c r="Z3" s="7">
        <v>1.6246999999999998</v>
      </c>
      <c r="AA3" s="7">
        <v>1.4578000000000002</v>
      </c>
      <c r="AB3" s="4">
        <f t="shared" ref="AB3:AB39" si="0">AVERAGE(P3:U3)</f>
        <v>-0.73159999999999992</v>
      </c>
      <c r="AC3" s="6">
        <f>-P3</f>
        <v>0.29000000000000004</v>
      </c>
      <c r="AD3" s="6">
        <f t="shared" ref="AD3:AJ18" si="1">-Q3</f>
        <v>0.39319999999999999</v>
      </c>
      <c r="AE3" s="6">
        <f t="shared" si="1"/>
        <v>0.56140000000000001</v>
      </c>
      <c r="AF3" s="6">
        <f t="shared" si="1"/>
        <v>0.82579999999999998</v>
      </c>
      <c r="AG3" s="6">
        <f t="shared" si="1"/>
        <v>1.1384000000000001</v>
      </c>
      <c r="AH3" s="6">
        <f t="shared" si="1"/>
        <v>1.1808000000000001</v>
      </c>
      <c r="AI3" s="6">
        <f t="shared" si="1"/>
        <v>-0.46100000000000008</v>
      </c>
      <c r="AJ3" s="6">
        <f t="shared" si="1"/>
        <v>-0.4749000000000001</v>
      </c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9:47" x14ac:dyDescent="0.25">
      <c r="I4" t="s">
        <v>5</v>
      </c>
      <c r="J4" s="3">
        <v>0.29959999999999998</v>
      </c>
      <c r="K4" s="3">
        <v>0.321407</v>
      </c>
      <c r="L4" s="3">
        <v>0.42783100000000002</v>
      </c>
      <c r="M4" s="3">
        <v>0.58475900000000003</v>
      </c>
      <c r="N4" s="3">
        <v>0.87998100000000001</v>
      </c>
      <c r="O4" s="3">
        <v>0.96872599999999998</v>
      </c>
      <c r="P4" s="7">
        <v>-0.14980000000000004</v>
      </c>
      <c r="Q4" s="7">
        <v>-0.16700000000000004</v>
      </c>
      <c r="R4" s="7">
        <v>-0.2147</v>
      </c>
      <c r="S4" s="7">
        <v>-0.29239999999999999</v>
      </c>
      <c r="T4" s="7">
        <v>-0.44020000000000004</v>
      </c>
      <c r="U4" s="7">
        <v>-0.48460000000000003</v>
      </c>
      <c r="V4" s="7">
        <v>0.26190000000000002</v>
      </c>
      <c r="W4" s="7">
        <v>0.31790000000000007</v>
      </c>
      <c r="X4" s="7">
        <v>0.42779999999999996</v>
      </c>
      <c r="Y4" s="7">
        <v>0.5847</v>
      </c>
      <c r="Z4" s="7">
        <v>0.8798999999999999</v>
      </c>
      <c r="AA4" s="7">
        <v>0.96859999999999991</v>
      </c>
      <c r="AB4" s="4">
        <f t="shared" si="0"/>
        <v>-0.29144999999999999</v>
      </c>
      <c r="AC4" s="6">
        <f t="shared" ref="AC4:AC39" si="2">-P4</f>
        <v>0.14980000000000004</v>
      </c>
      <c r="AD4" s="6">
        <f t="shared" si="1"/>
        <v>0.16700000000000004</v>
      </c>
      <c r="AE4" s="6">
        <f t="shared" si="1"/>
        <v>0.2147</v>
      </c>
      <c r="AF4" s="6">
        <f t="shared" si="1"/>
        <v>0.29239999999999999</v>
      </c>
      <c r="AG4" s="6">
        <f t="shared" si="1"/>
        <v>0.44020000000000004</v>
      </c>
      <c r="AH4" s="6">
        <f t="shared" si="1"/>
        <v>0.48460000000000003</v>
      </c>
      <c r="AI4" s="6">
        <f t="shared" si="1"/>
        <v>-0.26190000000000002</v>
      </c>
      <c r="AJ4" s="6">
        <f t="shared" si="1"/>
        <v>-0.31790000000000007</v>
      </c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9:47" x14ac:dyDescent="0.25">
      <c r="I5" t="s">
        <v>6</v>
      </c>
      <c r="J5" s="3">
        <v>0.19555800000000001</v>
      </c>
      <c r="K5" s="3">
        <v>0.273868</v>
      </c>
      <c r="L5" s="3">
        <v>0.36455100000000001</v>
      </c>
      <c r="M5" s="3">
        <v>0.49826799999999999</v>
      </c>
      <c r="N5" s="3">
        <v>0.74982400000000005</v>
      </c>
      <c r="O5" s="3">
        <v>0.82544300000000004</v>
      </c>
      <c r="P5" s="7">
        <v>-0.10429999999999995</v>
      </c>
      <c r="Q5" s="7">
        <v>-0.13690000000000002</v>
      </c>
      <c r="R5" s="7">
        <v>-0.18230000000000002</v>
      </c>
      <c r="S5" s="7">
        <v>-0.24919999999999998</v>
      </c>
      <c r="T5" s="7">
        <v>-0.37509999999999999</v>
      </c>
      <c r="U5" s="7">
        <v>-0.41290000000000004</v>
      </c>
      <c r="V5" s="7">
        <v>0.1956</v>
      </c>
      <c r="W5" s="7">
        <v>0.25740000000000007</v>
      </c>
      <c r="X5" s="7">
        <v>0.36460000000000004</v>
      </c>
      <c r="Y5" s="7">
        <v>0.49819999999999998</v>
      </c>
      <c r="Z5" s="7">
        <v>0.74970000000000003</v>
      </c>
      <c r="AA5" s="7">
        <v>0.82529999999999992</v>
      </c>
      <c r="AB5" s="4">
        <f t="shared" si="0"/>
        <v>-0.24345000000000003</v>
      </c>
      <c r="AC5" s="6">
        <f t="shared" si="2"/>
        <v>0.10429999999999995</v>
      </c>
      <c r="AD5" s="6">
        <f t="shared" si="1"/>
        <v>0.13690000000000002</v>
      </c>
      <c r="AE5" s="6">
        <f t="shared" si="1"/>
        <v>0.18230000000000002</v>
      </c>
      <c r="AF5" s="6">
        <f t="shared" si="1"/>
        <v>0.24919999999999998</v>
      </c>
      <c r="AG5" s="6">
        <f t="shared" si="1"/>
        <v>0.37509999999999999</v>
      </c>
      <c r="AH5" s="6">
        <f t="shared" si="1"/>
        <v>0.41290000000000004</v>
      </c>
      <c r="AI5" s="6">
        <f t="shared" si="1"/>
        <v>-0.1956</v>
      </c>
      <c r="AJ5" s="6">
        <f t="shared" si="1"/>
        <v>-0.25740000000000007</v>
      </c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9:47" x14ac:dyDescent="0.25">
      <c r="I6" t="s">
        <v>7</v>
      </c>
      <c r="J6" s="3">
        <v>0.19936100000000001</v>
      </c>
      <c r="K6" s="3">
        <v>0.21604300000000001</v>
      </c>
      <c r="L6" s="3">
        <v>0.28757899999999997</v>
      </c>
      <c r="M6" s="3">
        <v>0.39306200000000002</v>
      </c>
      <c r="N6" s="3">
        <v>0.59150400000000003</v>
      </c>
      <c r="O6" s="3">
        <v>0.65115699999999999</v>
      </c>
      <c r="P6" s="7">
        <v>-9.9700000000000011E-2</v>
      </c>
      <c r="Q6" s="7">
        <v>-0.11360000000000003</v>
      </c>
      <c r="R6" s="7">
        <v>-0.14380000000000004</v>
      </c>
      <c r="S6" s="7">
        <v>-0.19650000000000001</v>
      </c>
      <c r="T6" s="7">
        <v>-0.29590000000000005</v>
      </c>
      <c r="U6" s="7">
        <v>-0.32569999999999999</v>
      </c>
      <c r="V6" s="7">
        <v>0.18520000000000003</v>
      </c>
      <c r="W6" s="7">
        <v>0.2125999999999999</v>
      </c>
      <c r="X6" s="7">
        <v>0.28760000000000008</v>
      </c>
      <c r="Y6" s="7">
        <v>0.39300000000000002</v>
      </c>
      <c r="Z6" s="7">
        <v>0.59139999999999993</v>
      </c>
      <c r="AA6" s="7">
        <v>0.65110000000000001</v>
      </c>
      <c r="AB6" s="4">
        <f t="shared" si="0"/>
        <v>-0.19586666666666672</v>
      </c>
      <c r="AC6" s="6">
        <f t="shared" si="2"/>
        <v>9.9700000000000011E-2</v>
      </c>
      <c r="AD6" s="6">
        <f t="shared" si="1"/>
        <v>0.11360000000000003</v>
      </c>
      <c r="AE6" s="6">
        <f t="shared" si="1"/>
        <v>0.14380000000000004</v>
      </c>
      <c r="AF6" s="6">
        <f t="shared" si="1"/>
        <v>0.19650000000000001</v>
      </c>
      <c r="AG6" s="6">
        <f t="shared" si="1"/>
        <v>0.29590000000000005</v>
      </c>
      <c r="AH6" s="6">
        <f t="shared" si="1"/>
        <v>0.32569999999999999</v>
      </c>
      <c r="AI6" s="6">
        <f t="shared" si="1"/>
        <v>-0.18520000000000003</v>
      </c>
      <c r="AJ6" s="6">
        <f t="shared" si="1"/>
        <v>-0.2125999999999999</v>
      </c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</row>
    <row r="7" spans="9:47" x14ac:dyDescent="0.25">
      <c r="I7" s="2" t="s">
        <v>8</v>
      </c>
      <c r="J7" s="3">
        <v>0.1148</v>
      </c>
      <c r="K7" s="3">
        <v>0.13588600000000001</v>
      </c>
      <c r="L7" s="3">
        <v>0.17982799999999999</v>
      </c>
      <c r="M7" s="3">
        <v>0.24417</v>
      </c>
      <c r="N7" s="3">
        <v>0.36986400000000003</v>
      </c>
      <c r="O7" s="3">
        <v>0.41510000000000002</v>
      </c>
      <c r="P7" s="7">
        <v>-5.920000000000003E-2</v>
      </c>
      <c r="Q7" s="7">
        <v>-6.789999999999996E-2</v>
      </c>
      <c r="R7" s="7">
        <v>-8.989999999999998E-2</v>
      </c>
      <c r="S7" s="7">
        <v>-0.12209999999999999</v>
      </c>
      <c r="T7" s="7">
        <v>-0.18500000000000005</v>
      </c>
      <c r="U7" s="7">
        <v>-0.20760000000000001</v>
      </c>
      <c r="V7" s="7">
        <v>0.11480000000000001</v>
      </c>
      <c r="W7" s="7">
        <v>0.13440000000000007</v>
      </c>
      <c r="X7" s="7">
        <v>0.17979999999999996</v>
      </c>
      <c r="Y7" s="7">
        <v>0.24419999999999997</v>
      </c>
      <c r="Z7" s="7">
        <v>0.36979999999999991</v>
      </c>
      <c r="AA7" s="7">
        <v>0.41510000000000002</v>
      </c>
      <c r="AB7" s="4">
        <f t="shared" si="0"/>
        <v>-0.12195</v>
      </c>
      <c r="AC7" s="6">
        <f t="shared" si="2"/>
        <v>5.920000000000003E-2</v>
      </c>
      <c r="AD7" s="6">
        <f t="shared" si="1"/>
        <v>6.789999999999996E-2</v>
      </c>
      <c r="AE7" s="6">
        <f t="shared" si="1"/>
        <v>8.989999999999998E-2</v>
      </c>
      <c r="AF7" s="6">
        <f t="shared" si="1"/>
        <v>0.12209999999999999</v>
      </c>
      <c r="AG7" s="6">
        <f t="shared" si="1"/>
        <v>0.18500000000000005</v>
      </c>
      <c r="AH7" s="6">
        <f t="shared" si="1"/>
        <v>0.20760000000000001</v>
      </c>
      <c r="AI7" s="6">
        <f t="shared" si="1"/>
        <v>-0.11480000000000001</v>
      </c>
      <c r="AJ7" s="6">
        <f t="shared" si="1"/>
        <v>-0.13440000000000007</v>
      </c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</row>
    <row r="8" spans="9:47" x14ac:dyDescent="0.25">
      <c r="I8" s="1" t="s">
        <v>9</v>
      </c>
      <c r="J8" s="3">
        <v>1.431E-3</v>
      </c>
      <c r="K8" s="3">
        <v>1.7229999999999999E-3</v>
      </c>
      <c r="L8" s="3">
        <v>2.2829999999999999E-3</v>
      </c>
      <c r="M8" s="3">
        <v>3.1029999999999999E-3</v>
      </c>
      <c r="N8" s="3">
        <v>4.7270000000000003E-3</v>
      </c>
      <c r="O8" s="3">
        <v>5.0949999999999997E-3</v>
      </c>
      <c r="P8" s="7">
        <v>-0.245</v>
      </c>
      <c r="Q8" s="7">
        <v>-0.23719999999999997</v>
      </c>
      <c r="R8" s="7">
        <v>-0.10260000000000002</v>
      </c>
      <c r="S8" s="7">
        <v>-1.6000000000000458E-3</v>
      </c>
      <c r="T8" s="7">
        <v>-2.3999999999999577E-3</v>
      </c>
      <c r="U8" s="7">
        <v>-2.6000000000000467E-3</v>
      </c>
      <c r="V8" s="7">
        <v>1.4000000000000679E-3</v>
      </c>
      <c r="W8" s="7">
        <v>1.7000000000000348E-3</v>
      </c>
      <c r="X8" s="7">
        <v>2.2999999999999687E-3</v>
      </c>
      <c r="Y8" s="7">
        <v>3.1000000000001027E-3</v>
      </c>
      <c r="Z8" s="7">
        <v>4.5999999999999375E-3</v>
      </c>
      <c r="AA8" s="7">
        <v>4.9999999999998934E-3</v>
      </c>
      <c r="AB8" s="4">
        <f t="shared" si="0"/>
        <v>-9.8566666666666677E-2</v>
      </c>
      <c r="AC8" s="6">
        <f t="shared" si="2"/>
        <v>0.245</v>
      </c>
      <c r="AD8" s="6">
        <f t="shared" si="1"/>
        <v>0.23719999999999997</v>
      </c>
      <c r="AE8" s="6">
        <f t="shared" si="1"/>
        <v>0.10260000000000002</v>
      </c>
      <c r="AF8" s="6">
        <f t="shared" si="1"/>
        <v>1.6000000000000458E-3</v>
      </c>
      <c r="AG8" s="6">
        <f t="shared" si="1"/>
        <v>2.3999999999999577E-3</v>
      </c>
      <c r="AH8" s="6">
        <f t="shared" si="1"/>
        <v>2.6000000000000467E-3</v>
      </c>
      <c r="AI8" s="6">
        <f t="shared" si="1"/>
        <v>-1.4000000000000679E-3</v>
      </c>
      <c r="AJ8" s="6">
        <f t="shared" si="1"/>
        <v>-1.7000000000000348E-3</v>
      </c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</row>
    <row r="9" spans="9:47" x14ac:dyDescent="0.25">
      <c r="I9" s="2" t="s">
        <v>10</v>
      </c>
      <c r="J9" s="3">
        <v>4.7655000000000003E-2</v>
      </c>
      <c r="K9" s="3">
        <v>5.4940000000000003E-2</v>
      </c>
      <c r="L9" s="3">
        <v>7.3132000000000003E-2</v>
      </c>
      <c r="M9" s="3">
        <v>9.9957000000000004E-2</v>
      </c>
      <c r="N9" s="3">
        <v>0.150421</v>
      </c>
      <c r="O9" s="3">
        <v>0.16559099999999999</v>
      </c>
      <c r="P9" s="7">
        <v>-2.3800000000000043E-2</v>
      </c>
      <c r="Q9" s="7">
        <v>-2.7900000000000036E-2</v>
      </c>
      <c r="R9" s="7">
        <v>-3.6699999999999955E-2</v>
      </c>
      <c r="S9" s="7">
        <v>-5.0000000000000044E-2</v>
      </c>
      <c r="T9" s="7">
        <v>-7.5200000000000045E-2</v>
      </c>
      <c r="U9" s="7">
        <v>-8.2799999999999985E-2</v>
      </c>
      <c r="V9" s="7">
        <v>4.7500000000000098E-2</v>
      </c>
      <c r="W9" s="7">
        <v>5.4899999999999949E-2</v>
      </c>
      <c r="X9" s="7">
        <v>7.3099999999999943E-2</v>
      </c>
      <c r="Y9" s="7">
        <v>0.10000000000000009</v>
      </c>
      <c r="Z9" s="7">
        <v>0.15040000000000009</v>
      </c>
      <c r="AA9" s="7">
        <v>0.16559999999999997</v>
      </c>
      <c r="AB9" s="4">
        <f t="shared" si="0"/>
        <v>-4.940000000000002E-2</v>
      </c>
      <c r="AC9" s="6">
        <f t="shared" si="2"/>
        <v>2.3800000000000043E-2</v>
      </c>
      <c r="AD9" s="6">
        <f t="shared" si="1"/>
        <v>2.7900000000000036E-2</v>
      </c>
      <c r="AE9" s="6">
        <f t="shared" si="1"/>
        <v>3.6699999999999955E-2</v>
      </c>
      <c r="AF9" s="6">
        <f t="shared" si="1"/>
        <v>5.0000000000000044E-2</v>
      </c>
      <c r="AG9" s="6">
        <f t="shared" si="1"/>
        <v>7.5200000000000045E-2</v>
      </c>
      <c r="AH9" s="6">
        <f t="shared" si="1"/>
        <v>8.2799999999999985E-2</v>
      </c>
      <c r="AI9" s="6">
        <f t="shared" si="1"/>
        <v>-4.7500000000000098E-2</v>
      </c>
      <c r="AJ9" s="6">
        <f t="shared" si="1"/>
        <v>-5.4899999999999949E-2</v>
      </c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</row>
    <row r="10" spans="9:47" x14ac:dyDescent="0.25">
      <c r="I10" t="s">
        <v>11</v>
      </c>
      <c r="J10" s="3">
        <v>3.2555000000000001E-2</v>
      </c>
      <c r="K10" s="3">
        <v>5.2393000000000002E-2</v>
      </c>
      <c r="L10" s="3">
        <v>6.9740999999999997E-2</v>
      </c>
      <c r="M10" s="3">
        <v>9.5322000000000004E-2</v>
      </c>
      <c r="N10" s="3">
        <v>0.14344599999999999</v>
      </c>
      <c r="O10" s="3">
        <v>0.157913</v>
      </c>
      <c r="P10" s="7">
        <v>-1.6299999999999981E-2</v>
      </c>
      <c r="Q10" s="7">
        <v>-2.6200000000000001E-2</v>
      </c>
      <c r="R10" s="7">
        <v>-3.4900000000000042E-2</v>
      </c>
      <c r="S10" s="7">
        <v>-4.7699999999999965E-2</v>
      </c>
      <c r="T10" s="7">
        <v>-7.1699999999999986E-2</v>
      </c>
      <c r="U10" s="7">
        <v>-7.8999999999999959E-2</v>
      </c>
      <c r="V10" s="7">
        <v>3.2599999999999962E-2</v>
      </c>
      <c r="W10" s="7">
        <v>5.2400000000000002E-2</v>
      </c>
      <c r="X10" s="7">
        <v>6.9700000000000095E-2</v>
      </c>
      <c r="Y10" s="7">
        <v>9.529999999999994E-2</v>
      </c>
      <c r="Z10" s="7">
        <v>0.14339999999999997</v>
      </c>
      <c r="AA10" s="7">
        <v>0.15789999999999993</v>
      </c>
      <c r="AB10" s="4">
        <f t="shared" si="0"/>
        <v>-4.5966666666666656E-2</v>
      </c>
      <c r="AC10" s="6">
        <f t="shared" si="2"/>
        <v>1.6299999999999981E-2</v>
      </c>
      <c r="AD10" s="6">
        <f t="shared" si="1"/>
        <v>2.6200000000000001E-2</v>
      </c>
      <c r="AE10" s="6">
        <f t="shared" si="1"/>
        <v>3.4900000000000042E-2</v>
      </c>
      <c r="AF10" s="6">
        <f t="shared" si="1"/>
        <v>4.7699999999999965E-2</v>
      </c>
      <c r="AG10" s="6">
        <f t="shared" si="1"/>
        <v>7.1699999999999986E-2</v>
      </c>
      <c r="AH10" s="6">
        <f t="shared" si="1"/>
        <v>7.8999999999999959E-2</v>
      </c>
      <c r="AI10" s="6">
        <f t="shared" si="1"/>
        <v>-3.2599999999999962E-2</v>
      </c>
      <c r="AJ10" s="6">
        <f t="shared" si="1"/>
        <v>-5.2400000000000002E-2</v>
      </c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</row>
    <row r="11" spans="9:47" x14ac:dyDescent="0.25">
      <c r="I11" t="s">
        <v>12</v>
      </c>
      <c r="J11" s="3">
        <v>3.1905000000000003E-2</v>
      </c>
      <c r="K11" s="3">
        <v>4.3114E-2</v>
      </c>
      <c r="L11" s="3">
        <v>5.7389999999999997E-2</v>
      </c>
      <c r="M11" s="3">
        <v>7.8440999999999997E-2</v>
      </c>
      <c r="N11" s="3">
        <v>0.11804199999999999</v>
      </c>
      <c r="O11" s="3">
        <v>0.12994700000000001</v>
      </c>
      <c r="P11" s="7">
        <v>-1.6499999999999959E-2</v>
      </c>
      <c r="Q11" s="7">
        <v>-2.1599999999999953E-2</v>
      </c>
      <c r="R11" s="7">
        <v>-2.8699999999999948E-2</v>
      </c>
      <c r="S11" s="7">
        <v>-3.9200000000000013E-2</v>
      </c>
      <c r="T11" s="7">
        <v>-5.9000000000000052E-2</v>
      </c>
      <c r="U11" s="7">
        <v>-6.4999999999999947E-2</v>
      </c>
      <c r="V11" s="7">
        <v>3.1900000000000039E-2</v>
      </c>
      <c r="W11" s="7">
        <v>4.3099999999999916E-2</v>
      </c>
      <c r="X11" s="7">
        <v>5.7399999999999896E-2</v>
      </c>
      <c r="Y11" s="7">
        <v>7.8400000000000025E-2</v>
      </c>
      <c r="Z11" s="7">
        <v>0.1180000000000001</v>
      </c>
      <c r="AA11" s="7">
        <v>0.1298999999999999</v>
      </c>
      <c r="AB11" s="4">
        <f t="shared" si="0"/>
        <v>-3.833333333333331E-2</v>
      </c>
      <c r="AC11" s="6">
        <f t="shared" si="2"/>
        <v>1.6499999999999959E-2</v>
      </c>
      <c r="AD11" s="6">
        <f t="shared" si="1"/>
        <v>2.1599999999999953E-2</v>
      </c>
      <c r="AE11" s="6">
        <f t="shared" si="1"/>
        <v>2.8699999999999948E-2</v>
      </c>
      <c r="AF11" s="6">
        <f t="shared" si="1"/>
        <v>3.9200000000000013E-2</v>
      </c>
      <c r="AG11" s="6">
        <f t="shared" si="1"/>
        <v>5.9000000000000052E-2</v>
      </c>
      <c r="AH11" s="6">
        <f t="shared" si="1"/>
        <v>6.4999999999999947E-2</v>
      </c>
      <c r="AI11" s="6">
        <f t="shared" si="1"/>
        <v>-3.1900000000000039E-2</v>
      </c>
      <c r="AJ11" s="6">
        <f t="shared" si="1"/>
        <v>-4.3099999999999916E-2</v>
      </c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</row>
    <row r="12" spans="9:47" x14ac:dyDescent="0.25">
      <c r="I12" s="1" t="s">
        <v>13</v>
      </c>
      <c r="J12" s="3">
        <v>8.4779999999999994E-3</v>
      </c>
      <c r="K12" s="3">
        <v>1.0115000000000001E-2</v>
      </c>
      <c r="L12" s="3">
        <v>1.3398999999999999E-2</v>
      </c>
      <c r="M12" s="3">
        <v>1.8214000000000001E-2</v>
      </c>
      <c r="N12" s="3">
        <v>2.724E-2</v>
      </c>
      <c r="O12" s="3">
        <v>2.9794000000000001E-2</v>
      </c>
      <c r="P12" s="7">
        <v>-5.0899999999999945E-2</v>
      </c>
      <c r="Q12" s="7">
        <v>-4.9900000000000055E-2</v>
      </c>
      <c r="R12" s="7">
        <v>-6.7000000000000393E-3</v>
      </c>
      <c r="S12" s="7">
        <v>-9.099999999999997E-3</v>
      </c>
      <c r="T12" s="7">
        <v>-1.3599999999999945E-2</v>
      </c>
      <c r="U12" s="7">
        <v>-1.4900000000000024E-2</v>
      </c>
      <c r="V12" s="7">
        <v>8.499999999999952E-3</v>
      </c>
      <c r="W12" s="7">
        <v>1.0099999999999998E-2</v>
      </c>
      <c r="X12" s="7">
        <v>1.3400000000000079E-2</v>
      </c>
      <c r="Y12" s="7">
        <v>1.8199999999999994E-2</v>
      </c>
      <c r="Z12" s="7">
        <v>2.7199999999999891E-2</v>
      </c>
      <c r="AA12" s="7">
        <v>2.9800000000000049E-2</v>
      </c>
      <c r="AB12" s="4">
        <f t="shared" si="0"/>
        <v>-2.4183333333333334E-2</v>
      </c>
      <c r="AC12" s="6">
        <f t="shared" si="2"/>
        <v>5.0899999999999945E-2</v>
      </c>
      <c r="AD12" s="6">
        <f t="shared" si="1"/>
        <v>4.9900000000000055E-2</v>
      </c>
      <c r="AE12" s="6">
        <f t="shared" si="1"/>
        <v>6.7000000000000393E-3</v>
      </c>
      <c r="AF12" s="6">
        <f t="shared" si="1"/>
        <v>9.099999999999997E-3</v>
      </c>
      <c r="AG12" s="6">
        <f t="shared" si="1"/>
        <v>1.3599999999999945E-2</v>
      </c>
      <c r="AH12" s="6">
        <f t="shared" si="1"/>
        <v>1.4900000000000024E-2</v>
      </c>
      <c r="AI12" s="6">
        <f t="shared" si="1"/>
        <v>-8.499999999999952E-3</v>
      </c>
      <c r="AJ12" s="6">
        <f t="shared" si="1"/>
        <v>-1.0099999999999998E-2</v>
      </c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</row>
    <row r="13" spans="9:47" x14ac:dyDescent="0.25">
      <c r="I13" t="s">
        <v>14</v>
      </c>
      <c r="J13" s="3">
        <v>1.7106E-2</v>
      </c>
      <c r="K13" s="3">
        <v>1.9550999999999999E-2</v>
      </c>
      <c r="L13" s="3">
        <v>2.6023999999999999E-2</v>
      </c>
      <c r="M13" s="3">
        <v>3.5569999999999997E-2</v>
      </c>
      <c r="N13" s="3">
        <v>5.3527999999999999E-2</v>
      </c>
      <c r="O13" s="3">
        <v>5.8925999999999999E-2</v>
      </c>
      <c r="P13" s="7">
        <v>-8.600000000000052E-3</v>
      </c>
      <c r="Q13" s="7">
        <v>-1.0099999999999998E-2</v>
      </c>
      <c r="R13" s="7">
        <v>-1.319999999999999E-2</v>
      </c>
      <c r="S13" s="7">
        <v>-1.7800000000000038E-2</v>
      </c>
      <c r="T13" s="7">
        <v>-2.6800000000000046E-2</v>
      </c>
      <c r="U13" s="7">
        <v>-2.9499999999999971E-2</v>
      </c>
      <c r="V13" s="7">
        <v>1.4499999999999957E-2</v>
      </c>
      <c r="W13" s="7">
        <v>1.9600000000000062E-2</v>
      </c>
      <c r="X13" s="7">
        <v>2.6000000000000023E-2</v>
      </c>
      <c r="Y13" s="7">
        <v>3.5600000000000076E-2</v>
      </c>
      <c r="Z13" s="7">
        <v>5.3500000000000103E-2</v>
      </c>
      <c r="AA13" s="7">
        <v>5.8899999999999952E-2</v>
      </c>
      <c r="AB13" s="4">
        <f t="shared" si="0"/>
        <v>-1.7666666666666681E-2</v>
      </c>
      <c r="AC13" s="6">
        <f t="shared" si="2"/>
        <v>8.600000000000052E-3</v>
      </c>
      <c r="AD13" s="6">
        <f t="shared" si="1"/>
        <v>1.0099999999999998E-2</v>
      </c>
      <c r="AE13" s="6">
        <f t="shared" si="1"/>
        <v>1.319999999999999E-2</v>
      </c>
      <c r="AF13" s="6">
        <f t="shared" si="1"/>
        <v>1.7800000000000038E-2</v>
      </c>
      <c r="AG13" s="6">
        <f t="shared" si="1"/>
        <v>2.6800000000000046E-2</v>
      </c>
      <c r="AH13" s="6">
        <f t="shared" si="1"/>
        <v>2.9499999999999971E-2</v>
      </c>
      <c r="AI13" s="6">
        <f t="shared" si="1"/>
        <v>-1.4499999999999957E-2</v>
      </c>
      <c r="AJ13" s="6">
        <f t="shared" si="1"/>
        <v>-1.9600000000000062E-2</v>
      </c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</row>
    <row r="14" spans="9:47" x14ac:dyDescent="0.25">
      <c r="I14" s="1" t="s">
        <v>15</v>
      </c>
      <c r="J14" s="3">
        <v>1.4487E-2</v>
      </c>
      <c r="K14" s="3">
        <v>1.8319999999999999E-2</v>
      </c>
      <c r="L14" s="3">
        <v>2.4719000000000001E-2</v>
      </c>
      <c r="M14" s="3">
        <v>3.4215000000000002E-2</v>
      </c>
      <c r="N14" s="3">
        <v>5.1644000000000002E-2</v>
      </c>
      <c r="O14" s="3">
        <v>5.6550999999999997E-2</v>
      </c>
      <c r="P14" s="7">
        <v>-7.1999999999999842E-3</v>
      </c>
      <c r="Q14" s="7">
        <v>-9.199999999999986E-3</v>
      </c>
      <c r="R14" s="7">
        <v>-1.2399999999999967E-2</v>
      </c>
      <c r="S14" s="7">
        <v>-1.7100000000000004E-2</v>
      </c>
      <c r="T14" s="7">
        <v>-2.5800000000000045E-2</v>
      </c>
      <c r="U14" s="7">
        <v>-2.8299999999999992E-2</v>
      </c>
      <c r="V14" s="7">
        <v>1.4499999999999957E-2</v>
      </c>
      <c r="W14" s="7">
        <v>1.8299999999999983E-2</v>
      </c>
      <c r="X14" s="7">
        <v>2.4699999999999944E-2</v>
      </c>
      <c r="Y14" s="7">
        <v>3.4200000000000008E-2</v>
      </c>
      <c r="Z14" s="7">
        <v>5.160000000000009E-2</v>
      </c>
      <c r="AA14" s="7">
        <v>5.6599999999999984E-2</v>
      </c>
      <c r="AB14" s="4">
        <f t="shared" si="0"/>
        <v>-1.6666666666666663E-2</v>
      </c>
      <c r="AC14" s="6">
        <f t="shared" si="2"/>
        <v>7.1999999999999842E-3</v>
      </c>
      <c r="AD14" s="6">
        <f t="shared" si="1"/>
        <v>9.199999999999986E-3</v>
      </c>
      <c r="AE14" s="6">
        <f t="shared" si="1"/>
        <v>1.2399999999999967E-2</v>
      </c>
      <c r="AF14" s="6">
        <f t="shared" si="1"/>
        <v>1.7100000000000004E-2</v>
      </c>
      <c r="AG14" s="6">
        <f t="shared" si="1"/>
        <v>2.5800000000000045E-2</v>
      </c>
      <c r="AH14" s="6">
        <f t="shared" si="1"/>
        <v>2.8299999999999992E-2</v>
      </c>
      <c r="AI14" s="6">
        <f t="shared" si="1"/>
        <v>-1.4499999999999957E-2</v>
      </c>
      <c r="AJ14" s="6">
        <f t="shared" si="1"/>
        <v>-1.8299999999999983E-2</v>
      </c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</row>
    <row r="15" spans="9:47" x14ac:dyDescent="0.25">
      <c r="I15" s="1" t="s">
        <v>16</v>
      </c>
      <c r="J15" s="3">
        <v>1.5637000000000002E-2</v>
      </c>
      <c r="K15" s="3">
        <v>1.8010000000000002E-2</v>
      </c>
      <c r="L15" s="3">
        <v>2.3765999999999999E-2</v>
      </c>
      <c r="M15" s="3">
        <v>3.218E-2</v>
      </c>
      <c r="N15" s="3">
        <v>4.8092000000000003E-2</v>
      </c>
      <c r="O15" s="3">
        <v>5.2720999999999997E-2</v>
      </c>
      <c r="P15" s="7">
        <v>-7.8000000000000291E-3</v>
      </c>
      <c r="Q15" s="7">
        <v>-9.000000000000008E-3</v>
      </c>
      <c r="R15" s="7">
        <v>-1.1900000000000022E-2</v>
      </c>
      <c r="S15" s="7">
        <v>-1.6100000000000003E-2</v>
      </c>
      <c r="T15" s="7">
        <v>-2.4000000000000021E-2</v>
      </c>
      <c r="U15" s="7">
        <v>-2.6399999999999979E-2</v>
      </c>
      <c r="V15" s="7">
        <v>1.5600000000000058E-2</v>
      </c>
      <c r="W15" s="7">
        <v>1.8000000000000016E-2</v>
      </c>
      <c r="X15" s="7">
        <v>2.3800000000000043E-2</v>
      </c>
      <c r="Y15" s="7">
        <v>3.2200000000000006E-2</v>
      </c>
      <c r="Z15" s="7">
        <v>4.8100000000000032E-2</v>
      </c>
      <c r="AA15" s="7">
        <v>5.2699999999999969E-2</v>
      </c>
      <c r="AB15" s="4">
        <f t="shared" si="0"/>
        <v>-1.5866666666666678E-2</v>
      </c>
      <c r="AC15" s="6">
        <f t="shared" si="2"/>
        <v>7.8000000000000291E-3</v>
      </c>
      <c r="AD15" s="6">
        <f t="shared" si="1"/>
        <v>9.000000000000008E-3</v>
      </c>
      <c r="AE15" s="6">
        <f t="shared" si="1"/>
        <v>1.1900000000000022E-2</v>
      </c>
      <c r="AF15" s="6">
        <f t="shared" si="1"/>
        <v>1.6100000000000003E-2</v>
      </c>
      <c r="AG15" s="6">
        <f t="shared" si="1"/>
        <v>2.4000000000000021E-2</v>
      </c>
      <c r="AH15" s="6">
        <f t="shared" si="1"/>
        <v>2.6399999999999979E-2</v>
      </c>
      <c r="AI15" s="6">
        <f t="shared" si="1"/>
        <v>-1.5600000000000058E-2</v>
      </c>
      <c r="AJ15" s="6">
        <f t="shared" si="1"/>
        <v>-1.8000000000000016E-2</v>
      </c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</row>
    <row r="16" spans="9:47" x14ac:dyDescent="0.25">
      <c r="I16" t="s">
        <v>17</v>
      </c>
      <c r="J16" s="3">
        <v>1.1828E-2</v>
      </c>
      <c r="K16" s="3">
        <v>1.7738E-2</v>
      </c>
      <c r="L16" s="3">
        <v>2.3612000000000001E-2</v>
      </c>
      <c r="M16" s="3">
        <v>3.2272000000000002E-2</v>
      </c>
      <c r="N16" s="3">
        <v>4.8564999999999997E-2</v>
      </c>
      <c r="O16" s="3">
        <v>5.3462999999999997E-2</v>
      </c>
      <c r="P16" s="7">
        <v>-5.9000000000000163E-3</v>
      </c>
      <c r="Q16" s="7">
        <v>-8.900000000000019E-3</v>
      </c>
      <c r="R16" s="7">
        <v>-1.1800000000000033E-2</v>
      </c>
      <c r="S16" s="7">
        <v>-1.6100000000000003E-2</v>
      </c>
      <c r="T16" s="7">
        <v>-2.4299999999999988E-2</v>
      </c>
      <c r="U16" s="7">
        <v>-2.6699999999999946E-2</v>
      </c>
      <c r="V16" s="7">
        <v>1.1800000000000033E-2</v>
      </c>
      <c r="W16" s="7">
        <v>1.7700000000000049E-2</v>
      </c>
      <c r="X16" s="7">
        <v>2.3600000000000065E-2</v>
      </c>
      <c r="Y16" s="7">
        <v>3.2299999999999995E-2</v>
      </c>
      <c r="Z16" s="7">
        <v>4.8599999999999977E-2</v>
      </c>
      <c r="AA16" s="7">
        <v>5.3500000000000103E-2</v>
      </c>
      <c r="AB16" s="4">
        <f t="shared" si="0"/>
        <v>-1.5616666666666668E-2</v>
      </c>
      <c r="AC16" s="6">
        <f t="shared" si="2"/>
        <v>5.9000000000000163E-3</v>
      </c>
      <c r="AD16" s="6">
        <f t="shared" si="1"/>
        <v>8.900000000000019E-3</v>
      </c>
      <c r="AE16" s="6">
        <f t="shared" si="1"/>
        <v>1.1800000000000033E-2</v>
      </c>
      <c r="AF16" s="6">
        <f t="shared" si="1"/>
        <v>1.6100000000000003E-2</v>
      </c>
      <c r="AG16" s="6">
        <f t="shared" si="1"/>
        <v>2.4299999999999988E-2</v>
      </c>
      <c r="AH16" s="6">
        <f t="shared" si="1"/>
        <v>2.6699999999999946E-2</v>
      </c>
      <c r="AI16" s="6">
        <f t="shared" si="1"/>
        <v>-1.1800000000000033E-2</v>
      </c>
      <c r="AJ16" s="6">
        <f t="shared" si="1"/>
        <v>-1.7700000000000049E-2</v>
      </c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</row>
    <row r="17" spans="9:47" x14ac:dyDescent="0.25">
      <c r="I17" s="1" t="s">
        <v>18</v>
      </c>
      <c r="J17" s="3">
        <v>1.1396999999999999E-2</v>
      </c>
      <c r="K17" s="3">
        <v>1.4031999999999999E-2</v>
      </c>
      <c r="L17" s="3">
        <v>1.9383000000000001E-2</v>
      </c>
      <c r="M17" s="3">
        <v>2.7428000000000001E-2</v>
      </c>
      <c r="N17" s="3">
        <v>4.1800999999999998E-2</v>
      </c>
      <c r="O17" s="3">
        <v>4.5720999999999998E-2</v>
      </c>
      <c r="P17" s="7">
        <v>-5.7000000000000384E-3</v>
      </c>
      <c r="Q17" s="7">
        <v>-7.0000000000000062E-3</v>
      </c>
      <c r="R17" s="7">
        <v>-9.7000000000000419E-3</v>
      </c>
      <c r="S17" s="7">
        <v>-1.3700000000000045E-2</v>
      </c>
      <c r="T17" s="7">
        <v>-2.090000000000003E-2</v>
      </c>
      <c r="U17" s="7">
        <v>-2.2900000000000031E-2</v>
      </c>
      <c r="V17" s="7">
        <v>1.1400000000000077E-2</v>
      </c>
      <c r="W17" s="7">
        <v>1.4000000000000012E-2</v>
      </c>
      <c r="X17" s="7">
        <v>1.9400000000000084E-2</v>
      </c>
      <c r="Y17" s="7">
        <v>2.7400000000000091E-2</v>
      </c>
      <c r="Z17" s="7">
        <v>4.1800000000000059E-2</v>
      </c>
      <c r="AA17" s="7">
        <v>4.5700000000000074E-2</v>
      </c>
      <c r="AB17" s="4">
        <f t="shared" si="0"/>
        <v>-1.3316666666666699E-2</v>
      </c>
      <c r="AC17" s="6">
        <f t="shared" si="2"/>
        <v>5.7000000000000384E-3</v>
      </c>
      <c r="AD17" s="6">
        <f t="shared" si="1"/>
        <v>7.0000000000000062E-3</v>
      </c>
      <c r="AE17" s="6">
        <f t="shared" si="1"/>
        <v>9.7000000000000419E-3</v>
      </c>
      <c r="AF17" s="6">
        <f t="shared" si="1"/>
        <v>1.3700000000000045E-2</v>
      </c>
      <c r="AG17" s="6">
        <f t="shared" si="1"/>
        <v>2.090000000000003E-2</v>
      </c>
      <c r="AH17" s="6">
        <f t="shared" si="1"/>
        <v>2.2900000000000031E-2</v>
      </c>
      <c r="AI17" s="6">
        <f t="shared" si="1"/>
        <v>-1.1400000000000077E-2</v>
      </c>
      <c r="AJ17" s="6">
        <f t="shared" si="1"/>
        <v>-1.4000000000000012E-2</v>
      </c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</row>
    <row r="18" spans="9:47" x14ac:dyDescent="0.25">
      <c r="I18" s="1" t="s">
        <v>19</v>
      </c>
      <c r="J18" s="3">
        <v>9.672E-3</v>
      </c>
      <c r="K18" s="3">
        <v>1.0729000000000001E-2</v>
      </c>
      <c r="L18" s="3">
        <v>1.3219E-2</v>
      </c>
      <c r="M18" s="3">
        <v>1.6617E-2</v>
      </c>
      <c r="N18" s="3">
        <v>2.3701E-2</v>
      </c>
      <c r="O18" s="3">
        <v>2.5558000000000001E-2</v>
      </c>
      <c r="P18" s="7">
        <v>-4.8000000000000265E-3</v>
      </c>
      <c r="Q18" s="7">
        <v>-5.3999999999999604E-3</v>
      </c>
      <c r="R18" s="7">
        <v>-6.6000000000000503E-3</v>
      </c>
      <c r="S18" s="7">
        <v>-8.2999999999999741E-3</v>
      </c>
      <c r="T18" s="7">
        <v>-1.1900000000000022E-2</v>
      </c>
      <c r="U18" s="7">
        <v>-1.2800000000000034E-2</v>
      </c>
      <c r="V18" s="7">
        <v>9.7000000000000419E-3</v>
      </c>
      <c r="W18" s="7">
        <v>1.0699999999999932E-2</v>
      </c>
      <c r="X18" s="7">
        <v>1.3200000000000101E-2</v>
      </c>
      <c r="Y18" s="7">
        <v>1.6599999999999948E-2</v>
      </c>
      <c r="Z18" s="7">
        <v>2.3700000000000054E-2</v>
      </c>
      <c r="AA18" s="7">
        <v>2.5600000000000067E-2</v>
      </c>
      <c r="AB18" s="4">
        <f t="shared" si="0"/>
        <v>-8.3000000000000105E-3</v>
      </c>
      <c r="AC18" s="6">
        <f t="shared" si="2"/>
        <v>4.8000000000000265E-3</v>
      </c>
      <c r="AD18" s="6">
        <f t="shared" si="1"/>
        <v>5.3999999999999604E-3</v>
      </c>
      <c r="AE18" s="6">
        <f t="shared" si="1"/>
        <v>6.6000000000000503E-3</v>
      </c>
      <c r="AF18" s="6">
        <f t="shared" si="1"/>
        <v>8.2999999999999741E-3</v>
      </c>
      <c r="AG18" s="6">
        <f t="shared" si="1"/>
        <v>1.1900000000000022E-2</v>
      </c>
      <c r="AH18" s="6">
        <f t="shared" si="1"/>
        <v>1.2800000000000034E-2</v>
      </c>
      <c r="AI18" s="6">
        <f t="shared" si="1"/>
        <v>-9.7000000000000419E-3</v>
      </c>
      <c r="AJ18" s="6">
        <f t="shared" si="1"/>
        <v>-1.0699999999999932E-2</v>
      </c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</row>
    <row r="19" spans="9:47" x14ac:dyDescent="0.25">
      <c r="I19" s="1" t="s">
        <v>20</v>
      </c>
      <c r="J19" s="3">
        <v>7.5030000000000001E-3</v>
      </c>
      <c r="K19" s="3">
        <v>9.391E-3</v>
      </c>
      <c r="L19" s="3">
        <v>1.244E-2</v>
      </c>
      <c r="M19" s="3">
        <v>1.6910999999999999E-2</v>
      </c>
      <c r="N19" s="3">
        <v>2.5291000000000001E-2</v>
      </c>
      <c r="O19" s="3">
        <v>2.7661999999999999E-2</v>
      </c>
      <c r="P19" s="7">
        <v>-3.8000000000000256E-3</v>
      </c>
      <c r="Q19" s="7">
        <v>-4.7000000000000375E-3</v>
      </c>
      <c r="R19" s="7">
        <v>-6.1999999999999833E-3</v>
      </c>
      <c r="S19" s="7">
        <v>-8.499999999999952E-3</v>
      </c>
      <c r="T19" s="7">
        <v>-1.2599999999999945E-2</v>
      </c>
      <c r="U19" s="7">
        <v>-1.3800000000000034E-2</v>
      </c>
      <c r="V19" s="7">
        <v>7.5000000000000622E-3</v>
      </c>
      <c r="W19" s="7">
        <v>9.400000000000075E-3</v>
      </c>
      <c r="X19" s="7">
        <v>1.2399999999999967E-2</v>
      </c>
      <c r="Y19" s="7">
        <v>1.6899999999999915E-2</v>
      </c>
      <c r="Z19" s="7">
        <v>2.53000000000001E-2</v>
      </c>
      <c r="AA19" s="7">
        <v>2.7700000000000058E-2</v>
      </c>
      <c r="AB19" s="4">
        <f t="shared" si="0"/>
        <v>-8.2666666666666635E-3</v>
      </c>
      <c r="AC19" s="6">
        <f t="shared" si="2"/>
        <v>3.8000000000000256E-3</v>
      </c>
      <c r="AD19" s="6">
        <f t="shared" ref="AD19:AD39" si="3">-Q19</f>
        <v>4.7000000000000375E-3</v>
      </c>
      <c r="AE19" s="6">
        <f t="shared" ref="AE19:AE39" si="4">-R19</f>
        <v>6.1999999999999833E-3</v>
      </c>
      <c r="AF19" s="6">
        <f t="shared" ref="AF19:AF39" si="5">-S19</f>
        <v>8.499999999999952E-3</v>
      </c>
      <c r="AG19" s="6">
        <f t="shared" ref="AG19:AG39" si="6">-T19</f>
        <v>1.2599999999999945E-2</v>
      </c>
      <c r="AH19" s="6">
        <f t="shared" ref="AH19:AH39" si="7">-U19</f>
        <v>1.3800000000000034E-2</v>
      </c>
      <c r="AI19" s="6">
        <f t="shared" ref="AI19:AI39" si="8">-V19</f>
        <v>-7.5000000000000622E-3</v>
      </c>
      <c r="AJ19" s="6">
        <f t="shared" ref="AJ19:AJ39" si="9">-W19</f>
        <v>-9.400000000000075E-3</v>
      </c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</row>
    <row r="20" spans="9:47" x14ac:dyDescent="0.25">
      <c r="I20" s="1" t="s">
        <v>21</v>
      </c>
      <c r="J20" s="3">
        <v>7.4099999999999999E-3</v>
      </c>
      <c r="K20" s="3">
        <v>9.0419999999999997E-3</v>
      </c>
      <c r="L20" s="3">
        <v>1.2064E-2</v>
      </c>
      <c r="M20" s="3">
        <v>1.6515999999999999E-2</v>
      </c>
      <c r="N20" s="3">
        <v>2.4889999999999999E-2</v>
      </c>
      <c r="O20" s="3">
        <v>2.7446000000000002E-2</v>
      </c>
      <c r="P20" s="7">
        <v>-3.7000000000000366E-3</v>
      </c>
      <c r="Q20" s="7">
        <v>-4.4999999999999485E-3</v>
      </c>
      <c r="R20" s="7">
        <v>-6.0000000000000053E-3</v>
      </c>
      <c r="S20" s="7">
        <v>-8.2999999999999741E-3</v>
      </c>
      <c r="T20" s="7">
        <v>-1.2399999999999967E-2</v>
      </c>
      <c r="U20" s="7">
        <v>-1.3700000000000045E-2</v>
      </c>
      <c r="V20" s="7">
        <v>7.4000000000000732E-3</v>
      </c>
      <c r="W20" s="7">
        <v>8.999999999999897E-3</v>
      </c>
      <c r="X20" s="7">
        <v>1.21E-2</v>
      </c>
      <c r="Y20" s="7">
        <v>1.6499999999999959E-2</v>
      </c>
      <c r="Z20" s="7">
        <v>2.4899999999999922E-2</v>
      </c>
      <c r="AA20" s="7">
        <v>2.7400000000000091E-2</v>
      </c>
      <c r="AB20" s="4">
        <f t="shared" si="0"/>
        <v>-8.0999999999999961E-3</v>
      </c>
      <c r="AC20" s="6">
        <f t="shared" si="2"/>
        <v>3.7000000000000366E-3</v>
      </c>
      <c r="AD20" s="6">
        <f t="shared" si="3"/>
        <v>4.4999999999999485E-3</v>
      </c>
      <c r="AE20" s="6">
        <f t="shared" si="4"/>
        <v>6.0000000000000053E-3</v>
      </c>
      <c r="AF20" s="6">
        <f t="shared" si="5"/>
        <v>8.2999999999999741E-3</v>
      </c>
      <c r="AG20" s="6">
        <f t="shared" si="6"/>
        <v>1.2399999999999967E-2</v>
      </c>
      <c r="AH20" s="6">
        <f t="shared" si="7"/>
        <v>1.3700000000000045E-2</v>
      </c>
      <c r="AI20" s="6">
        <f t="shared" si="8"/>
        <v>-7.4000000000000732E-3</v>
      </c>
      <c r="AJ20" s="6">
        <f t="shared" si="9"/>
        <v>-8.999999999999897E-3</v>
      </c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</row>
    <row r="21" spans="9:47" x14ac:dyDescent="0.25">
      <c r="I21" s="1" t="s">
        <v>22</v>
      </c>
      <c r="J21" s="3">
        <v>5.0949999999999997E-3</v>
      </c>
      <c r="K21" s="3">
        <v>5.8450000000000004E-3</v>
      </c>
      <c r="L21" s="3">
        <v>7.6699999999999997E-3</v>
      </c>
      <c r="M21" s="3">
        <v>1.0328E-2</v>
      </c>
      <c r="N21" s="3">
        <v>1.5417999999999999E-2</v>
      </c>
      <c r="O21" s="3">
        <v>1.6958000000000001E-2</v>
      </c>
      <c r="P21" s="7">
        <v>-6.6000000000000503E-3</v>
      </c>
      <c r="Q21" s="7">
        <v>-1.3399999999999967E-2</v>
      </c>
      <c r="R21" s="7">
        <v>-3.8000000000000256E-3</v>
      </c>
      <c r="S21" s="7">
        <v>-5.1999999999999824E-3</v>
      </c>
      <c r="T21" s="7">
        <v>-7.7000000000000401E-3</v>
      </c>
      <c r="U21" s="7">
        <v>-8.499999999999952E-3</v>
      </c>
      <c r="V21" s="7">
        <v>5.1000000000001044E-3</v>
      </c>
      <c r="W21" s="7">
        <v>5.8000000000000274E-3</v>
      </c>
      <c r="X21" s="7">
        <v>7.7000000000000401E-3</v>
      </c>
      <c r="Y21" s="7">
        <v>1.0299999999999976E-2</v>
      </c>
      <c r="Z21" s="7">
        <v>1.540000000000008E-2</v>
      </c>
      <c r="AA21" s="7">
        <v>1.6999999999999904E-2</v>
      </c>
      <c r="AB21" s="4">
        <f t="shared" si="0"/>
        <v>-7.5333333333333363E-3</v>
      </c>
      <c r="AC21" s="6">
        <f t="shared" si="2"/>
        <v>6.6000000000000503E-3</v>
      </c>
      <c r="AD21" s="6">
        <f t="shared" si="3"/>
        <v>1.3399999999999967E-2</v>
      </c>
      <c r="AE21" s="6">
        <f t="shared" si="4"/>
        <v>3.8000000000000256E-3</v>
      </c>
      <c r="AF21" s="6">
        <f t="shared" si="5"/>
        <v>5.1999999999999824E-3</v>
      </c>
      <c r="AG21" s="6">
        <f t="shared" si="6"/>
        <v>7.7000000000000401E-3</v>
      </c>
      <c r="AH21" s="6">
        <f t="shared" si="7"/>
        <v>8.499999999999952E-3</v>
      </c>
      <c r="AI21" s="6">
        <f t="shared" si="8"/>
        <v>-5.1000000000001044E-3</v>
      </c>
      <c r="AJ21" s="6">
        <f t="shared" si="9"/>
        <v>-5.8000000000000274E-3</v>
      </c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</row>
    <row r="22" spans="9:47" x14ac:dyDescent="0.25">
      <c r="I22" s="1" t="s">
        <v>23</v>
      </c>
      <c r="J22" s="3">
        <v>5.2950000000000002E-3</v>
      </c>
      <c r="K22" s="3">
        <v>6.1970000000000003E-3</v>
      </c>
      <c r="L22" s="3">
        <v>8.175E-3</v>
      </c>
      <c r="M22" s="3">
        <v>1.1065999999999999E-2</v>
      </c>
      <c r="N22" s="3">
        <v>1.6514999999999998E-2</v>
      </c>
      <c r="O22" s="3">
        <v>1.8064E-2</v>
      </c>
      <c r="P22" s="7">
        <v>-2.6000000000000467E-3</v>
      </c>
      <c r="Q22" s="7">
        <v>-3.0999999999999917E-3</v>
      </c>
      <c r="R22" s="7">
        <v>-4.0999999999999925E-3</v>
      </c>
      <c r="S22" s="7">
        <v>-5.4999999999999494E-3</v>
      </c>
      <c r="T22" s="7">
        <v>-8.2999999999999741E-3</v>
      </c>
      <c r="U22" s="7">
        <v>-9.000000000000008E-3</v>
      </c>
      <c r="V22" s="7">
        <v>5.3000000000000824E-3</v>
      </c>
      <c r="W22" s="7">
        <v>6.1999999999999833E-3</v>
      </c>
      <c r="X22" s="7">
        <v>8.1999999999999851E-3</v>
      </c>
      <c r="Y22" s="7">
        <v>1.110000000000011E-2</v>
      </c>
      <c r="Z22" s="7">
        <v>1.6499999999999959E-2</v>
      </c>
      <c r="AA22" s="7">
        <v>1.8100000000000005E-2</v>
      </c>
      <c r="AB22" s="4">
        <f t="shared" si="0"/>
        <v>-5.4333333333333273E-3</v>
      </c>
      <c r="AC22" s="6">
        <f t="shared" si="2"/>
        <v>2.6000000000000467E-3</v>
      </c>
      <c r="AD22" s="6">
        <f t="shared" si="3"/>
        <v>3.0999999999999917E-3</v>
      </c>
      <c r="AE22" s="6">
        <f t="shared" si="4"/>
        <v>4.0999999999999925E-3</v>
      </c>
      <c r="AF22" s="6">
        <f t="shared" si="5"/>
        <v>5.4999999999999494E-3</v>
      </c>
      <c r="AG22" s="6">
        <f t="shared" si="6"/>
        <v>8.2999999999999741E-3</v>
      </c>
      <c r="AH22" s="6">
        <f t="shared" si="7"/>
        <v>9.000000000000008E-3</v>
      </c>
      <c r="AI22" s="6">
        <f t="shared" si="8"/>
        <v>-5.3000000000000824E-3</v>
      </c>
      <c r="AJ22" s="6">
        <f t="shared" si="9"/>
        <v>-6.1999999999999833E-3</v>
      </c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</row>
    <row r="23" spans="9:47" x14ac:dyDescent="0.25">
      <c r="I23" t="s">
        <v>24</v>
      </c>
      <c r="J23" s="3">
        <v>3.839E-3</v>
      </c>
      <c r="K23" s="3">
        <v>5.0860000000000002E-3</v>
      </c>
      <c r="L23" s="3">
        <v>6.77E-3</v>
      </c>
      <c r="M23" s="3">
        <v>9.2530000000000008E-3</v>
      </c>
      <c r="N23" s="3">
        <v>1.3924000000000001E-2</v>
      </c>
      <c r="O23" s="3">
        <v>1.5328E-2</v>
      </c>
      <c r="P23" s="7">
        <v>-1.9000000000000128E-3</v>
      </c>
      <c r="Q23" s="7">
        <v>-2.4999999999999467E-3</v>
      </c>
      <c r="R23" s="7">
        <v>-3.3999999999999586E-3</v>
      </c>
      <c r="S23" s="7">
        <v>-4.6000000000000485E-3</v>
      </c>
      <c r="T23" s="7">
        <v>-7.0000000000000062E-3</v>
      </c>
      <c r="U23" s="7">
        <v>-7.7000000000000401E-3</v>
      </c>
      <c r="V23" s="7">
        <v>3.8000000000000256E-3</v>
      </c>
      <c r="W23" s="7">
        <v>5.1000000000001044E-3</v>
      </c>
      <c r="X23" s="7">
        <v>6.7999999999999172E-3</v>
      </c>
      <c r="Y23" s="7">
        <v>9.300000000000086E-3</v>
      </c>
      <c r="Z23" s="7">
        <v>1.3900000000000023E-2</v>
      </c>
      <c r="AA23" s="7">
        <v>1.5300000000000091E-2</v>
      </c>
      <c r="AB23" s="4">
        <f t="shared" si="0"/>
        <v>-4.5166666666666688E-3</v>
      </c>
      <c r="AC23" s="6">
        <f t="shared" si="2"/>
        <v>1.9000000000000128E-3</v>
      </c>
      <c r="AD23" s="6">
        <f t="shared" si="3"/>
        <v>2.4999999999999467E-3</v>
      </c>
      <c r="AE23" s="6">
        <f t="shared" si="4"/>
        <v>3.3999999999999586E-3</v>
      </c>
      <c r="AF23" s="6">
        <f t="shared" si="5"/>
        <v>4.6000000000000485E-3</v>
      </c>
      <c r="AG23" s="6">
        <f t="shared" si="6"/>
        <v>7.0000000000000062E-3</v>
      </c>
      <c r="AH23" s="6">
        <f t="shared" si="7"/>
        <v>7.7000000000000401E-3</v>
      </c>
      <c r="AI23" s="6">
        <f t="shared" si="8"/>
        <v>-3.8000000000000256E-3</v>
      </c>
      <c r="AJ23" s="6">
        <f t="shared" si="9"/>
        <v>-5.1000000000001044E-3</v>
      </c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</row>
    <row r="24" spans="9:47" x14ac:dyDescent="0.25">
      <c r="I24" s="1" t="s">
        <v>25</v>
      </c>
      <c r="J24" s="3">
        <v>4.1009999999999996E-3</v>
      </c>
      <c r="K24" s="3">
        <v>4.7889999999999999E-3</v>
      </c>
      <c r="L24" s="3">
        <v>6.2899999999999996E-3</v>
      </c>
      <c r="M24" s="3">
        <v>8.3510000000000008E-3</v>
      </c>
      <c r="N24" s="3">
        <v>1.2437999999999999E-2</v>
      </c>
      <c r="O24" s="3">
        <v>1.3604E-2</v>
      </c>
      <c r="P24" s="7">
        <v>-2.0999999999999908E-3</v>
      </c>
      <c r="Q24" s="7">
        <v>-2.3999999999999577E-3</v>
      </c>
      <c r="R24" s="7">
        <v>-3.0999999999999917E-3</v>
      </c>
      <c r="S24" s="7">
        <v>-4.1999999999999815E-3</v>
      </c>
      <c r="T24" s="7">
        <v>-6.1999999999999833E-3</v>
      </c>
      <c r="U24" s="7">
        <v>-6.8000000000000282E-3</v>
      </c>
      <c r="V24" s="7">
        <v>4.0999999999999925E-3</v>
      </c>
      <c r="W24" s="7">
        <v>4.6999999999999265E-3</v>
      </c>
      <c r="X24" s="7">
        <v>6.1999999999999833E-3</v>
      </c>
      <c r="Y24" s="7">
        <v>8.1999999999999851E-3</v>
      </c>
      <c r="Z24" s="7">
        <v>1.2199999999999989E-2</v>
      </c>
      <c r="AA24" s="7">
        <v>1.330000000000009E-2</v>
      </c>
      <c r="AB24" s="4">
        <f t="shared" si="0"/>
        <v>-4.1333333333333222E-3</v>
      </c>
      <c r="AC24" s="6">
        <f t="shared" si="2"/>
        <v>2.0999999999999908E-3</v>
      </c>
      <c r="AD24" s="6">
        <f t="shared" si="3"/>
        <v>2.3999999999999577E-3</v>
      </c>
      <c r="AE24" s="6">
        <f t="shared" si="4"/>
        <v>3.0999999999999917E-3</v>
      </c>
      <c r="AF24" s="6">
        <f t="shared" si="5"/>
        <v>4.1999999999999815E-3</v>
      </c>
      <c r="AG24" s="6">
        <f t="shared" si="6"/>
        <v>6.1999999999999833E-3</v>
      </c>
      <c r="AH24" s="6">
        <f t="shared" si="7"/>
        <v>6.8000000000000282E-3</v>
      </c>
      <c r="AI24" s="6">
        <f t="shared" si="8"/>
        <v>-4.0999999999999925E-3</v>
      </c>
      <c r="AJ24" s="6">
        <f t="shared" si="9"/>
        <v>-4.6999999999999265E-3</v>
      </c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</row>
    <row r="25" spans="9:47" x14ac:dyDescent="0.25">
      <c r="I25" t="s">
        <v>26</v>
      </c>
      <c r="J25" s="3">
        <v>4.2550000000000001E-3</v>
      </c>
      <c r="K25" s="3">
        <v>3.8189999999999999E-3</v>
      </c>
      <c r="L25" s="3">
        <v>5.084E-3</v>
      </c>
      <c r="M25" s="3">
        <v>6.9490000000000003E-3</v>
      </c>
      <c r="N25" s="3">
        <v>1.0456999999999999E-2</v>
      </c>
      <c r="O25" s="3">
        <v>1.1511E-2</v>
      </c>
      <c r="P25" s="7">
        <v>-2.0999999999999908E-3</v>
      </c>
      <c r="Q25" s="7">
        <v>-1.9000000000000128E-3</v>
      </c>
      <c r="R25" s="7">
        <v>-2.4999999999999467E-3</v>
      </c>
      <c r="S25" s="7">
        <v>-3.4999999999999476E-3</v>
      </c>
      <c r="T25" s="7">
        <v>-5.1999999999999824E-3</v>
      </c>
      <c r="U25" s="7">
        <v>-5.8000000000000274E-3</v>
      </c>
      <c r="V25" s="7">
        <v>4.2999999999999705E-3</v>
      </c>
      <c r="W25" s="7">
        <v>3.8000000000000256E-3</v>
      </c>
      <c r="X25" s="7">
        <v>5.1000000000001044E-3</v>
      </c>
      <c r="Y25" s="7">
        <v>6.8999999999999062E-3</v>
      </c>
      <c r="Z25" s="7">
        <v>1.0499999999999954E-2</v>
      </c>
      <c r="AA25" s="7">
        <v>1.1500000000000066E-2</v>
      </c>
      <c r="AB25" s="4">
        <f t="shared" si="0"/>
        <v>-3.4999999999999845E-3</v>
      </c>
      <c r="AC25" s="6">
        <f t="shared" si="2"/>
        <v>2.0999999999999908E-3</v>
      </c>
      <c r="AD25" s="6">
        <f t="shared" si="3"/>
        <v>1.9000000000000128E-3</v>
      </c>
      <c r="AE25" s="6">
        <f t="shared" si="4"/>
        <v>2.4999999999999467E-3</v>
      </c>
      <c r="AF25" s="6">
        <f t="shared" si="5"/>
        <v>3.4999999999999476E-3</v>
      </c>
      <c r="AG25" s="6">
        <f t="shared" si="6"/>
        <v>5.1999999999999824E-3</v>
      </c>
      <c r="AH25" s="6">
        <f t="shared" si="7"/>
        <v>5.8000000000000274E-3</v>
      </c>
      <c r="AI25" s="6">
        <f t="shared" si="8"/>
        <v>-4.2999999999999705E-3</v>
      </c>
      <c r="AJ25" s="6">
        <f t="shared" si="9"/>
        <v>-3.8000000000000256E-3</v>
      </c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</row>
    <row r="26" spans="9:47" x14ac:dyDescent="0.25">
      <c r="I26" s="1" t="s">
        <v>27</v>
      </c>
      <c r="J26" s="3">
        <v>3.1649999999999998E-3</v>
      </c>
      <c r="K26" s="3">
        <v>3.8769999999999998E-3</v>
      </c>
      <c r="L26" s="3">
        <v>5.1359999999999999E-3</v>
      </c>
      <c r="M26" s="3">
        <v>6.9820000000000004E-3</v>
      </c>
      <c r="N26" s="3">
        <v>1.0474000000000001E-2</v>
      </c>
      <c r="O26" s="3">
        <v>1.1525000000000001E-2</v>
      </c>
      <c r="P26" s="7">
        <v>-1.6000000000000458E-3</v>
      </c>
      <c r="Q26" s="7">
        <v>-1.9000000000000128E-3</v>
      </c>
      <c r="R26" s="7">
        <v>-2.6000000000000467E-3</v>
      </c>
      <c r="S26" s="7">
        <v>-3.4999999999999476E-3</v>
      </c>
      <c r="T26" s="7">
        <v>-5.1999999999999824E-3</v>
      </c>
      <c r="U26" s="7">
        <v>-5.8000000000000274E-3</v>
      </c>
      <c r="V26" s="7">
        <v>3.2000000000000917E-3</v>
      </c>
      <c r="W26" s="7">
        <v>3.9000000000000146E-3</v>
      </c>
      <c r="X26" s="7">
        <v>5.1000000000001044E-3</v>
      </c>
      <c r="Y26" s="7">
        <v>6.9999999999998952E-3</v>
      </c>
      <c r="Z26" s="7">
        <v>1.0499999999999954E-2</v>
      </c>
      <c r="AA26" s="7">
        <v>1.1500000000000066E-2</v>
      </c>
      <c r="AB26" s="4">
        <f t="shared" si="0"/>
        <v>-3.4333333333333438E-3</v>
      </c>
      <c r="AC26" s="6">
        <f t="shared" si="2"/>
        <v>1.6000000000000458E-3</v>
      </c>
      <c r="AD26" s="6">
        <f t="shared" si="3"/>
        <v>1.9000000000000128E-3</v>
      </c>
      <c r="AE26" s="6">
        <f t="shared" si="4"/>
        <v>2.6000000000000467E-3</v>
      </c>
      <c r="AF26" s="6">
        <f t="shared" si="5"/>
        <v>3.4999999999999476E-3</v>
      </c>
      <c r="AG26" s="6">
        <f t="shared" si="6"/>
        <v>5.1999999999999824E-3</v>
      </c>
      <c r="AH26" s="6">
        <f t="shared" si="7"/>
        <v>5.8000000000000274E-3</v>
      </c>
      <c r="AI26" s="6">
        <f t="shared" si="8"/>
        <v>-3.2000000000000917E-3</v>
      </c>
      <c r="AJ26" s="6">
        <f t="shared" si="9"/>
        <v>-3.9000000000000146E-3</v>
      </c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</row>
    <row r="27" spans="9:47" x14ac:dyDescent="0.25">
      <c r="I27" t="s">
        <v>28</v>
      </c>
      <c r="J27" s="3">
        <v>3.591E-3</v>
      </c>
      <c r="K27" s="3">
        <v>3.7829999999999999E-3</v>
      </c>
      <c r="L27" s="3">
        <v>5.0359999999999997E-3</v>
      </c>
      <c r="M27" s="3">
        <v>6.8830000000000002E-3</v>
      </c>
      <c r="N27" s="3">
        <v>1.0359E-2</v>
      </c>
      <c r="O27" s="3">
        <v>1.1403E-2</v>
      </c>
      <c r="P27" s="7">
        <v>-1.8000000000000238E-3</v>
      </c>
      <c r="Q27" s="7">
        <v>-1.9000000000000128E-3</v>
      </c>
      <c r="R27" s="7">
        <v>-2.4999999999999467E-3</v>
      </c>
      <c r="S27" s="7">
        <v>-3.3999999999999586E-3</v>
      </c>
      <c r="T27" s="7">
        <v>-5.1999999999999824E-3</v>
      </c>
      <c r="U27" s="7">
        <v>-5.7000000000000384E-3</v>
      </c>
      <c r="V27" s="7">
        <v>3.6000000000000476E-3</v>
      </c>
      <c r="W27" s="7">
        <v>3.8000000000000256E-3</v>
      </c>
      <c r="X27" s="7">
        <v>4.9999999999998934E-3</v>
      </c>
      <c r="Y27" s="7">
        <v>6.8999999999999062E-3</v>
      </c>
      <c r="Z27" s="7">
        <v>1.0399999999999965E-2</v>
      </c>
      <c r="AA27" s="7">
        <v>1.1400000000000077E-2</v>
      </c>
      <c r="AB27" s="4">
        <f t="shared" si="0"/>
        <v>-3.4166666666666603E-3</v>
      </c>
      <c r="AC27" s="6">
        <f t="shared" si="2"/>
        <v>1.8000000000000238E-3</v>
      </c>
      <c r="AD27" s="6">
        <f t="shared" si="3"/>
        <v>1.9000000000000128E-3</v>
      </c>
      <c r="AE27" s="6">
        <f t="shared" si="4"/>
        <v>2.4999999999999467E-3</v>
      </c>
      <c r="AF27" s="6">
        <f t="shared" si="5"/>
        <v>3.3999999999999586E-3</v>
      </c>
      <c r="AG27" s="6">
        <f t="shared" si="6"/>
        <v>5.1999999999999824E-3</v>
      </c>
      <c r="AH27" s="6">
        <f t="shared" si="7"/>
        <v>5.7000000000000384E-3</v>
      </c>
      <c r="AI27" s="6">
        <f t="shared" si="8"/>
        <v>-3.6000000000000476E-3</v>
      </c>
      <c r="AJ27" s="6">
        <f t="shared" si="9"/>
        <v>-3.8000000000000256E-3</v>
      </c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</row>
    <row r="28" spans="9:47" x14ac:dyDescent="0.25">
      <c r="I28" s="1" t="s">
        <v>29</v>
      </c>
      <c r="J28" s="3">
        <v>2.8410000000000002E-3</v>
      </c>
      <c r="K28" s="3">
        <v>3.5200000000000001E-3</v>
      </c>
      <c r="L28" s="3">
        <v>4.6620000000000003E-3</v>
      </c>
      <c r="M28" s="3">
        <v>6.3379999999999999E-3</v>
      </c>
      <c r="N28" s="3">
        <v>9.7640000000000001E-3</v>
      </c>
      <c r="O28" s="3">
        <v>1.0357999999999999E-2</v>
      </c>
      <c r="P28" s="7">
        <v>-1.4999999999999458E-3</v>
      </c>
      <c r="Q28" s="7">
        <v>-1.8000000000000238E-3</v>
      </c>
      <c r="R28" s="7">
        <v>-2.3999999999999577E-3</v>
      </c>
      <c r="S28" s="7">
        <v>-3.2999999999999696E-3</v>
      </c>
      <c r="T28" s="7">
        <v>-5.0000000000000044E-3</v>
      </c>
      <c r="U28" s="7">
        <v>-5.2999999999999714E-3</v>
      </c>
      <c r="V28" s="7">
        <v>2.7999999999999137E-3</v>
      </c>
      <c r="W28" s="7">
        <v>3.5000000000000586E-3</v>
      </c>
      <c r="X28" s="7">
        <v>4.6999999999999265E-3</v>
      </c>
      <c r="Y28" s="7">
        <v>6.2999999999999723E-3</v>
      </c>
      <c r="Z28" s="7">
        <v>9.400000000000075E-3</v>
      </c>
      <c r="AA28" s="7">
        <v>9.9000000000000199E-3</v>
      </c>
      <c r="AB28" s="4">
        <f t="shared" si="0"/>
        <v>-3.2166666666666455E-3</v>
      </c>
      <c r="AC28" s="6">
        <f t="shared" si="2"/>
        <v>1.4999999999999458E-3</v>
      </c>
      <c r="AD28" s="6">
        <f t="shared" si="3"/>
        <v>1.8000000000000238E-3</v>
      </c>
      <c r="AE28" s="6">
        <f t="shared" si="4"/>
        <v>2.3999999999999577E-3</v>
      </c>
      <c r="AF28" s="6">
        <f t="shared" si="5"/>
        <v>3.2999999999999696E-3</v>
      </c>
      <c r="AG28" s="6">
        <f t="shared" si="6"/>
        <v>5.0000000000000044E-3</v>
      </c>
      <c r="AH28" s="6">
        <f t="shared" si="7"/>
        <v>5.2999999999999714E-3</v>
      </c>
      <c r="AI28" s="6">
        <f t="shared" si="8"/>
        <v>-2.7999999999999137E-3</v>
      </c>
      <c r="AJ28" s="6">
        <f t="shared" si="9"/>
        <v>-3.5000000000000586E-3</v>
      </c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</row>
    <row r="29" spans="9:47" x14ac:dyDescent="0.25">
      <c r="I29" s="1" t="s">
        <v>30</v>
      </c>
      <c r="J29" s="3">
        <v>3.1129999999999999E-3</v>
      </c>
      <c r="K29" s="3">
        <v>3.6900000000000001E-3</v>
      </c>
      <c r="L29" s="3">
        <v>4.8469999999999997E-3</v>
      </c>
      <c r="M29" s="3">
        <v>6.5319999999999996E-3</v>
      </c>
      <c r="N29" s="3">
        <v>9.2339999999999992E-3</v>
      </c>
      <c r="O29" s="3">
        <v>1.01E-2</v>
      </c>
      <c r="P29" s="7">
        <v>-1.6000000000000458E-3</v>
      </c>
      <c r="Q29" s="7">
        <v>-1.8000000000000238E-3</v>
      </c>
      <c r="R29" s="7">
        <v>-2.3999999999999577E-3</v>
      </c>
      <c r="S29" s="7">
        <v>-3.2999999999999696E-3</v>
      </c>
      <c r="T29" s="7">
        <v>-4.8000000000000265E-3</v>
      </c>
      <c r="U29" s="7">
        <v>-5.2999999999999714E-3</v>
      </c>
      <c r="V29" s="7">
        <v>2.9999999999998916E-3</v>
      </c>
      <c r="W29" s="7">
        <v>3.5000000000000586E-3</v>
      </c>
      <c r="X29" s="7">
        <v>4.5999999999999375E-3</v>
      </c>
      <c r="Y29" s="7">
        <v>6.0000000000000053E-3</v>
      </c>
      <c r="Z29" s="7">
        <v>8.799999999999919E-3</v>
      </c>
      <c r="AA29" s="7">
        <v>9.7000000000000419E-3</v>
      </c>
      <c r="AB29" s="4">
        <f t="shared" si="0"/>
        <v>-3.1999999999999993E-3</v>
      </c>
      <c r="AC29" s="6">
        <f t="shared" si="2"/>
        <v>1.6000000000000458E-3</v>
      </c>
      <c r="AD29" s="6">
        <f t="shared" si="3"/>
        <v>1.8000000000000238E-3</v>
      </c>
      <c r="AE29" s="6">
        <f t="shared" si="4"/>
        <v>2.3999999999999577E-3</v>
      </c>
      <c r="AF29" s="6">
        <f t="shared" si="5"/>
        <v>3.2999999999999696E-3</v>
      </c>
      <c r="AG29" s="6">
        <f t="shared" si="6"/>
        <v>4.8000000000000265E-3</v>
      </c>
      <c r="AH29" s="6">
        <f t="shared" si="7"/>
        <v>5.2999999999999714E-3</v>
      </c>
      <c r="AI29" s="6">
        <f t="shared" si="8"/>
        <v>-2.9999999999998916E-3</v>
      </c>
      <c r="AJ29" s="6">
        <f t="shared" si="9"/>
        <v>-3.5000000000000586E-3</v>
      </c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</row>
    <row r="30" spans="9:47" x14ac:dyDescent="0.25">
      <c r="I30" s="1" t="s">
        <v>31</v>
      </c>
      <c r="J30" s="3">
        <v>2.7569999999999999E-3</v>
      </c>
      <c r="K30" s="3">
        <v>3.137E-3</v>
      </c>
      <c r="L30" s="3">
        <v>4.156E-3</v>
      </c>
      <c r="M30" s="3">
        <v>5.6499999999999996E-3</v>
      </c>
      <c r="N30" s="3">
        <v>8.4790000000000004E-3</v>
      </c>
      <c r="O30" s="3">
        <v>9.3369999999999998E-3</v>
      </c>
      <c r="P30" s="7">
        <v>-1.3999999999999568E-3</v>
      </c>
      <c r="Q30" s="7">
        <v>-1.6000000000000458E-3</v>
      </c>
      <c r="R30" s="7">
        <v>-2.0999999999999908E-3</v>
      </c>
      <c r="S30" s="7">
        <v>-2.8000000000000247E-3</v>
      </c>
      <c r="T30" s="7">
        <v>-4.1999999999999815E-3</v>
      </c>
      <c r="U30" s="7">
        <v>-4.7000000000000375E-3</v>
      </c>
      <c r="V30" s="7">
        <v>2.7999999999999137E-3</v>
      </c>
      <c r="W30" s="7">
        <v>3.1000000000001027E-3</v>
      </c>
      <c r="X30" s="7">
        <v>4.1999999999999815E-3</v>
      </c>
      <c r="Y30" s="7">
        <v>5.6000000000000494E-3</v>
      </c>
      <c r="Z30" s="7">
        <v>8.499999999999952E-3</v>
      </c>
      <c r="AA30" s="7">
        <v>9.300000000000086E-3</v>
      </c>
      <c r="AB30" s="4">
        <f t="shared" si="0"/>
        <v>-2.800000000000006E-3</v>
      </c>
      <c r="AC30" s="6">
        <f t="shared" si="2"/>
        <v>1.3999999999999568E-3</v>
      </c>
      <c r="AD30" s="6">
        <f t="shared" si="3"/>
        <v>1.6000000000000458E-3</v>
      </c>
      <c r="AE30" s="6">
        <f t="shared" si="4"/>
        <v>2.0999999999999908E-3</v>
      </c>
      <c r="AF30" s="6">
        <f t="shared" si="5"/>
        <v>2.8000000000000247E-3</v>
      </c>
      <c r="AG30" s="6">
        <f t="shared" si="6"/>
        <v>4.1999999999999815E-3</v>
      </c>
      <c r="AH30" s="6">
        <f t="shared" si="7"/>
        <v>4.7000000000000375E-3</v>
      </c>
      <c r="AI30" s="6">
        <f t="shared" si="8"/>
        <v>-2.7999999999999137E-3</v>
      </c>
      <c r="AJ30" s="6">
        <f t="shared" si="9"/>
        <v>-3.1000000000001027E-3</v>
      </c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</row>
    <row r="31" spans="9:47" x14ac:dyDescent="0.25">
      <c r="I31" t="s">
        <v>32</v>
      </c>
      <c r="J31" s="3">
        <v>2.1489999999999999E-3</v>
      </c>
      <c r="K31" s="3">
        <v>2.7780000000000001E-3</v>
      </c>
      <c r="L31" s="3">
        <v>3.6979999999999999E-3</v>
      </c>
      <c r="M31" s="3">
        <v>5.0540000000000003E-3</v>
      </c>
      <c r="N31" s="3">
        <v>7.6059999999999999E-3</v>
      </c>
      <c r="O31" s="3">
        <v>8.3730000000000002E-3</v>
      </c>
      <c r="P31" s="7">
        <v>-1.0999999999999899E-3</v>
      </c>
      <c r="Q31" s="7">
        <v>-1.3999999999999568E-3</v>
      </c>
      <c r="R31" s="7">
        <v>-1.8000000000000238E-3</v>
      </c>
      <c r="S31" s="7">
        <v>-2.4999999999999467E-3</v>
      </c>
      <c r="T31" s="7">
        <v>-3.8000000000000256E-3</v>
      </c>
      <c r="U31" s="7">
        <v>-4.1999999999999815E-3</v>
      </c>
      <c r="V31" s="7">
        <v>2.0999999999999908E-3</v>
      </c>
      <c r="W31" s="7">
        <v>2.7999999999999137E-3</v>
      </c>
      <c r="X31" s="7">
        <v>3.7000000000000366E-3</v>
      </c>
      <c r="Y31" s="7">
        <v>5.1000000000001044E-3</v>
      </c>
      <c r="Z31" s="7">
        <v>7.6000000000000512E-3</v>
      </c>
      <c r="AA31" s="7">
        <v>8.3999999999999631E-3</v>
      </c>
      <c r="AB31" s="4">
        <f t="shared" si="0"/>
        <v>-2.4666666666666539E-3</v>
      </c>
      <c r="AC31" s="6">
        <f t="shared" si="2"/>
        <v>1.0999999999999899E-3</v>
      </c>
      <c r="AD31" s="6">
        <f t="shared" si="3"/>
        <v>1.3999999999999568E-3</v>
      </c>
      <c r="AE31" s="6">
        <f t="shared" si="4"/>
        <v>1.8000000000000238E-3</v>
      </c>
      <c r="AF31" s="6">
        <f t="shared" si="5"/>
        <v>2.4999999999999467E-3</v>
      </c>
      <c r="AG31" s="6">
        <f t="shared" si="6"/>
        <v>3.8000000000000256E-3</v>
      </c>
      <c r="AH31" s="6">
        <f t="shared" si="7"/>
        <v>4.1999999999999815E-3</v>
      </c>
      <c r="AI31" s="6">
        <f t="shared" si="8"/>
        <v>-2.0999999999999908E-3</v>
      </c>
      <c r="AJ31" s="6">
        <f t="shared" si="9"/>
        <v>-2.7999999999999137E-3</v>
      </c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</row>
    <row r="32" spans="9:47" x14ac:dyDescent="0.25">
      <c r="I32" s="1" t="s">
        <v>33</v>
      </c>
      <c r="J32" s="3">
        <v>2.153E-3</v>
      </c>
      <c r="K32" s="3">
        <v>2.6410000000000001E-3</v>
      </c>
      <c r="L32" s="3">
        <v>3.4550000000000002E-3</v>
      </c>
      <c r="M32" s="3">
        <v>4.6360000000000004E-3</v>
      </c>
      <c r="N32" s="3">
        <v>6.6909999999999999E-3</v>
      </c>
      <c r="O32" s="3">
        <v>7.3730000000000002E-3</v>
      </c>
      <c r="P32" s="7">
        <v>-1.0999999999999899E-3</v>
      </c>
      <c r="Q32" s="7">
        <v>-1.2999999999999678E-3</v>
      </c>
      <c r="R32" s="7">
        <v>-1.7000000000000348E-3</v>
      </c>
      <c r="S32" s="7">
        <v>-2.2999999999999687E-3</v>
      </c>
      <c r="T32" s="7">
        <v>-3.4999999999999476E-3</v>
      </c>
      <c r="U32" s="7">
        <v>-3.8000000000000256E-3</v>
      </c>
      <c r="V32" s="7">
        <v>2.0999999999999908E-3</v>
      </c>
      <c r="W32" s="7">
        <v>2.5999999999999357E-3</v>
      </c>
      <c r="X32" s="7">
        <v>3.4000000000000696E-3</v>
      </c>
      <c r="Y32" s="7">
        <v>4.4999999999999485E-3</v>
      </c>
      <c r="Z32" s="7">
        <v>6.6999999999999282E-3</v>
      </c>
      <c r="AA32" s="7">
        <v>7.4000000000000732E-3</v>
      </c>
      <c r="AB32" s="4">
        <f t="shared" si="0"/>
        <v>-2.2833333333333226E-3</v>
      </c>
      <c r="AC32" s="6">
        <f t="shared" si="2"/>
        <v>1.0999999999999899E-3</v>
      </c>
      <c r="AD32" s="6">
        <f t="shared" si="3"/>
        <v>1.2999999999999678E-3</v>
      </c>
      <c r="AE32" s="6">
        <f t="shared" si="4"/>
        <v>1.7000000000000348E-3</v>
      </c>
      <c r="AF32" s="6">
        <f t="shared" si="5"/>
        <v>2.2999999999999687E-3</v>
      </c>
      <c r="AG32" s="6">
        <f t="shared" si="6"/>
        <v>3.4999999999999476E-3</v>
      </c>
      <c r="AH32" s="6">
        <f t="shared" si="7"/>
        <v>3.8000000000000256E-3</v>
      </c>
      <c r="AI32" s="6">
        <f t="shared" si="8"/>
        <v>-2.0999999999999908E-3</v>
      </c>
      <c r="AJ32" s="6">
        <f t="shared" si="9"/>
        <v>-2.5999999999999357E-3</v>
      </c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</row>
    <row r="33" spans="9:47" x14ac:dyDescent="0.25">
      <c r="I33" s="1" t="s">
        <v>34</v>
      </c>
      <c r="J33" s="3">
        <v>1.9239999999999999E-3</v>
      </c>
      <c r="K33" s="3">
        <v>2.3159999999999999E-3</v>
      </c>
      <c r="L33" s="3">
        <v>3.068E-3</v>
      </c>
      <c r="M33" s="3">
        <v>4.1710000000000002E-3</v>
      </c>
      <c r="N33" s="3">
        <v>6.1970000000000003E-3</v>
      </c>
      <c r="O33" s="3">
        <v>6.6909999999999999E-3</v>
      </c>
      <c r="P33" s="7">
        <v>-1.0000000000000009E-3</v>
      </c>
      <c r="Q33" s="7">
        <v>-1.1999999999999789E-3</v>
      </c>
      <c r="R33" s="7">
        <v>-1.4999999999999458E-3</v>
      </c>
      <c r="S33" s="7">
        <v>-2.0999999999999908E-3</v>
      </c>
      <c r="T33" s="7">
        <v>-3.0999999999999917E-3</v>
      </c>
      <c r="U33" s="7">
        <v>-3.2999999999999696E-3</v>
      </c>
      <c r="V33" s="7">
        <v>1.9000000000000128E-3</v>
      </c>
      <c r="W33" s="7">
        <v>2.2999999999999687E-3</v>
      </c>
      <c r="X33" s="7">
        <v>3.1000000000001027E-3</v>
      </c>
      <c r="Y33" s="7">
        <v>4.1999999999999815E-3</v>
      </c>
      <c r="Z33" s="7">
        <v>6.1999999999999833E-3</v>
      </c>
      <c r="AA33" s="7">
        <v>6.6999999999999282E-3</v>
      </c>
      <c r="AB33" s="4">
        <f t="shared" si="0"/>
        <v>-2.0333333333333128E-3</v>
      </c>
      <c r="AC33" s="6">
        <f t="shared" si="2"/>
        <v>1.0000000000000009E-3</v>
      </c>
      <c r="AD33" s="6">
        <f t="shared" si="3"/>
        <v>1.1999999999999789E-3</v>
      </c>
      <c r="AE33" s="6">
        <f t="shared" si="4"/>
        <v>1.4999999999999458E-3</v>
      </c>
      <c r="AF33" s="6">
        <f t="shared" si="5"/>
        <v>2.0999999999999908E-3</v>
      </c>
      <c r="AG33" s="6">
        <f t="shared" si="6"/>
        <v>3.0999999999999917E-3</v>
      </c>
      <c r="AH33" s="6">
        <f t="shared" si="7"/>
        <v>3.2999999999999696E-3</v>
      </c>
      <c r="AI33" s="6">
        <f t="shared" si="8"/>
        <v>-1.9000000000000128E-3</v>
      </c>
      <c r="AJ33" s="6">
        <f t="shared" si="9"/>
        <v>-2.2999999999999687E-3</v>
      </c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</row>
    <row r="34" spans="9:47" x14ac:dyDescent="0.25">
      <c r="I34" s="1" t="s">
        <v>35</v>
      </c>
      <c r="J34" s="3">
        <v>1.2700000000000001E-3</v>
      </c>
      <c r="K34" s="3">
        <v>1.4499999999999999E-3</v>
      </c>
      <c r="L34" s="3">
        <v>1.921E-3</v>
      </c>
      <c r="M34" s="3">
        <v>2.6120000000000002E-3</v>
      </c>
      <c r="N34" s="3">
        <v>3.9060000000000002E-3</v>
      </c>
      <c r="O34" s="3">
        <v>4.2719999999999998E-3</v>
      </c>
      <c r="P34" s="7">
        <v>-6.0000000000004494E-4</v>
      </c>
      <c r="Q34" s="7">
        <v>-7.0000000000003393E-4</v>
      </c>
      <c r="R34" s="7">
        <v>-1.0000000000000009E-3</v>
      </c>
      <c r="S34" s="7">
        <v>-1.2999999999999678E-3</v>
      </c>
      <c r="T34" s="7">
        <v>-2.0000000000000018E-3</v>
      </c>
      <c r="U34" s="7">
        <v>-2.0999999999999908E-3</v>
      </c>
      <c r="V34" s="7">
        <v>1.3000000000000789E-3</v>
      </c>
      <c r="W34" s="7">
        <v>1.4000000000000679E-3</v>
      </c>
      <c r="X34" s="7">
        <v>1.9000000000000128E-3</v>
      </c>
      <c r="Y34" s="7">
        <v>2.4999999999999467E-3</v>
      </c>
      <c r="Z34" s="7">
        <v>3.6000000000000476E-3</v>
      </c>
      <c r="AA34" s="7">
        <v>4.0000000000000036E-3</v>
      </c>
      <c r="AB34" s="4">
        <f t="shared" si="0"/>
        <v>-1.2833333333333401E-3</v>
      </c>
      <c r="AC34" s="6">
        <f t="shared" si="2"/>
        <v>6.0000000000004494E-4</v>
      </c>
      <c r="AD34" s="6">
        <f t="shared" si="3"/>
        <v>7.0000000000003393E-4</v>
      </c>
      <c r="AE34" s="6">
        <f t="shared" si="4"/>
        <v>1.0000000000000009E-3</v>
      </c>
      <c r="AF34" s="6">
        <f t="shared" si="5"/>
        <v>1.2999999999999678E-3</v>
      </c>
      <c r="AG34" s="6">
        <f t="shared" si="6"/>
        <v>2.0000000000000018E-3</v>
      </c>
      <c r="AH34" s="6">
        <f t="shared" si="7"/>
        <v>2.0999999999999908E-3</v>
      </c>
      <c r="AI34" s="6">
        <f t="shared" si="8"/>
        <v>-1.3000000000000789E-3</v>
      </c>
      <c r="AJ34" s="6">
        <f t="shared" si="9"/>
        <v>-1.4000000000000679E-3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</row>
    <row r="35" spans="9:47" x14ac:dyDescent="0.25">
      <c r="I35" t="s">
        <v>36</v>
      </c>
      <c r="J35" s="3">
        <v>8.9899999999999995E-4</v>
      </c>
      <c r="K35" s="3">
        <v>1.4480000000000001E-3</v>
      </c>
      <c r="L35" s="3">
        <v>1.9269999999999999E-3</v>
      </c>
      <c r="M35" s="3">
        <v>2.6340000000000001E-3</v>
      </c>
      <c r="N35" s="3">
        <v>3.9639999999999996E-3</v>
      </c>
      <c r="O35" s="3">
        <v>4.3639999999999998E-3</v>
      </c>
      <c r="P35" s="7">
        <v>-3.9999999999995595E-4</v>
      </c>
      <c r="Q35" s="7">
        <v>-7.0000000000003393E-4</v>
      </c>
      <c r="R35" s="7">
        <v>-1.0000000000000009E-3</v>
      </c>
      <c r="S35" s="7">
        <v>-1.2999999999999678E-3</v>
      </c>
      <c r="T35" s="7">
        <v>-2.0000000000000018E-3</v>
      </c>
      <c r="U35" s="7">
        <v>-2.1999999999999797E-3</v>
      </c>
      <c r="V35" s="7">
        <v>8.9999999999990088E-4</v>
      </c>
      <c r="W35" s="7">
        <v>1.4000000000000679E-3</v>
      </c>
      <c r="X35" s="7">
        <v>1.9000000000000128E-3</v>
      </c>
      <c r="Y35" s="7">
        <v>2.5999999999999357E-3</v>
      </c>
      <c r="Z35" s="7">
        <v>4.0000000000000036E-3</v>
      </c>
      <c r="AA35" s="7">
        <v>4.3999999999999595E-3</v>
      </c>
      <c r="AB35" s="4">
        <f t="shared" si="0"/>
        <v>-1.2666666666666566E-3</v>
      </c>
      <c r="AC35" s="6">
        <f t="shared" si="2"/>
        <v>3.9999999999995595E-4</v>
      </c>
      <c r="AD35" s="6">
        <f t="shared" si="3"/>
        <v>7.0000000000003393E-4</v>
      </c>
      <c r="AE35" s="6">
        <f t="shared" si="4"/>
        <v>1.0000000000000009E-3</v>
      </c>
      <c r="AF35" s="6">
        <f t="shared" si="5"/>
        <v>1.2999999999999678E-3</v>
      </c>
      <c r="AG35" s="6">
        <f t="shared" si="6"/>
        <v>2.0000000000000018E-3</v>
      </c>
      <c r="AH35" s="6">
        <f t="shared" si="7"/>
        <v>2.1999999999999797E-3</v>
      </c>
      <c r="AI35" s="6">
        <f t="shared" si="8"/>
        <v>-8.9999999999990088E-4</v>
      </c>
      <c r="AJ35" s="6">
        <f t="shared" si="9"/>
        <v>-1.4000000000000679E-3</v>
      </c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</row>
    <row r="36" spans="9:47" x14ac:dyDescent="0.25">
      <c r="I36" t="s">
        <v>37</v>
      </c>
      <c r="J36" s="3">
        <v>1.0920000000000001E-3</v>
      </c>
      <c r="K36" s="3">
        <v>1.3550000000000001E-3</v>
      </c>
      <c r="L36" s="3">
        <v>1.804E-3</v>
      </c>
      <c r="M36" s="3">
        <v>2.4650000000000002E-3</v>
      </c>
      <c r="N36" s="3">
        <v>3.7100000000000002E-3</v>
      </c>
      <c r="O36" s="3">
        <v>4.084E-3</v>
      </c>
      <c r="P36" s="7">
        <v>-4.9999999999994493E-4</v>
      </c>
      <c r="Q36" s="7">
        <v>-7.0000000000003393E-4</v>
      </c>
      <c r="R36" s="7">
        <v>-9.000000000000119E-4</v>
      </c>
      <c r="S36" s="7">
        <v>-1.1999999999999789E-3</v>
      </c>
      <c r="T36" s="7">
        <v>-1.9000000000000128E-3</v>
      </c>
      <c r="U36" s="7">
        <v>-2.0000000000000018E-3</v>
      </c>
      <c r="V36" s="7">
        <v>1.1000000000001009E-3</v>
      </c>
      <c r="W36" s="7">
        <v>1.4000000000000679E-3</v>
      </c>
      <c r="X36" s="7">
        <v>1.8000000000000238E-3</v>
      </c>
      <c r="Y36" s="7">
        <v>2.4999999999999467E-3</v>
      </c>
      <c r="Z36" s="7">
        <v>3.7000000000000366E-3</v>
      </c>
      <c r="AA36" s="7">
        <v>4.0999999999999925E-3</v>
      </c>
      <c r="AB36" s="4">
        <f t="shared" si="0"/>
        <v>-1.1999999999999973E-3</v>
      </c>
      <c r="AC36" s="6">
        <f t="shared" si="2"/>
        <v>4.9999999999994493E-4</v>
      </c>
      <c r="AD36" s="6">
        <f t="shared" si="3"/>
        <v>7.0000000000003393E-4</v>
      </c>
      <c r="AE36" s="6">
        <f t="shared" si="4"/>
        <v>9.000000000000119E-4</v>
      </c>
      <c r="AF36" s="6">
        <f t="shared" si="5"/>
        <v>1.1999999999999789E-3</v>
      </c>
      <c r="AG36" s="6">
        <f t="shared" si="6"/>
        <v>1.9000000000000128E-3</v>
      </c>
      <c r="AH36" s="6">
        <f t="shared" si="7"/>
        <v>2.0000000000000018E-3</v>
      </c>
      <c r="AI36" s="6">
        <f t="shared" si="8"/>
        <v>-1.1000000000001009E-3</v>
      </c>
      <c r="AJ36" s="6">
        <f t="shared" si="9"/>
        <v>-1.4000000000000679E-3</v>
      </c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</row>
    <row r="37" spans="9:47" x14ac:dyDescent="0.25">
      <c r="I37" s="2" t="s">
        <v>38</v>
      </c>
      <c r="J37" s="3">
        <v>6.0800000000000003E-4</v>
      </c>
      <c r="K37" s="3">
        <v>7.18E-4</v>
      </c>
      <c r="L37" s="3">
        <v>9.5600000000000004E-4</v>
      </c>
      <c r="M37" s="3">
        <v>1.2979999999999999E-3</v>
      </c>
      <c r="N37" s="3">
        <v>1.954E-3</v>
      </c>
      <c r="O37" s="3">
        <v>2.1510000000000001E-3</v>
      </c>
      <c r="P37" s="7">
        <v>-2.9999999999996696E-4</v>
      </c>
      <c r="Q37" s="7">
        <v>-3.9999999999995595E-4</v>
      </c>
      <c r="R37" s="7">
        <v>-4.9999999999994493E-4</v>
      </c>
      <c r="S37" s="7">
        <v>-6.0000000000004494E-4</v>
      </c>
      <c r="T37" s="7">
        <v>-1.0000000000000009E-3</v>
      </c>
      <c r="U37" s="7">
        <v>-1.0999999999999899E-3</v>
      </c>
      <c r="V37" s="7">
        <v>5.9999999999993392E-4</v>
      </c>
      <c r="W37" s="7">
        <v>6.9999999999992291E-4</v>
      </c>
      <c r="X37" s="7">
        <v>9.9999999999988987E-4</v>
      </c>
      <c r="Y37" s="7">
        <v>1.3000000000000789E-3</v>
      </c>
      <c r="Z37" s="7">
        <v>2.0000000000000018E-3</v>
      </c>
      <c r="AA37" s="7">
        <v>2.1999999999999797E-3</v>
      </c>
      <c r="AB37" s="4">
        <f t="shared" si="0"/>
        <v>-6.4999999999998392E-4</v>
      </c>
      <c r="AC37" s="6">
        <f t="shared" si="2"/>
        <v>2.9999999999996696E-4</v>
      </c>
      <c r="AD37" s="6">
        <f t="shared" si="3"/>
        <v>3.9999999999995595E-4</v>
      </c>
      <c r="AE37" s="6">
        <f t="shared" si="4"/>
        <v>4.9999999999994493E-4</v>
      </c>
      <c r="AF37" s="6">
        <f t="shared" si="5"/>
        <v>6.0000000000004494E-4</v>
      </c>
      <c r="AG37" s="6">
        <f t="shared" si="6"/>
        <v>1.0000000000000009E-3</v>
      </c>
      <c r="AH37" s="6">
        <f t="shared" si="7"/>
        <v>1.0999999999999899E-3</v>
      </c>
      <c r="AI37" s="6">
        <f t="shared" si="8"/>
        <v>-5.9999999999993392E-4</v>
      </c>
      <c r="AJ37" s="6">
        <f t="shared" si="9"/>
        <v>-6.9999999999992291E-4</v>
      </c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</row>
    <row r="38" spans="9:47" x14ac:dyDescent="0.25">
      <c r="I38" t="s">
        <v>39</v>
      </c>
      <c r="J38" s="3">
        <v>5.1199999999999998E-4</v>
      </c>
      <c r="K38" s="3">
        <v>5.2800000000000004E-4</v>
      </c>
      <c r="L38" s="3">
        <v>7.0299999999999996E-4</v>
      </c>
      <c r="M38" s="3">
        <v>9.6100000000000005E-4</v>
      </c>
      <c r="N38" s="3">
        <v>1.4469999999999999E-3</v>
      </c>
      <c r="O38" s="3">
        <v>1.593E-3</v>
      </c>
      <c r="P38" s="7">
        <v>-2.9999999999996696E-4</v>
      </c>
      <c r="Q38" s="7">
        <v>-2.9999999999996696E-4</v>
      </c>
      <c r="R38" s="7">
        <v>-3.9999999999995595E-4</v>
      </c>
      <c r="S38" s="7">
        <v>-4.9999999999994493E-4</v>
      </c>
      <c r="T38" s="7">
        <v>-7.0000000000003393E-4</v>
      </c>
      <c r="U38" s="7">
        <v>-8.0000000000002292E-4</v>
      </c>
      <c r="V38" s="7">
        <v>4.9999999999994493E-4</v>
      </c>
      <c r="W38" s="7">
        <v>4.9999999999994493E-4</v>
      </c>
      <c r="X38" s="7">
        <v>6.9999999999992291E-4</v>
      </c>
      <c r="Y38" s="7">
        <v>9.9999999999988987E-4</v>
      </c>
      <c r="Z38" s="7">
        <v>1.4000000000000679E-3</v>
      </c>
      <c r="AA38" s="7">
        <v>1.6000000000000458E-3</v>
      </c>
      <c r="AB38" s="4">
        <f t="shared" si="0"/>
        <v>-4.999999999999819E-4</v>
      </c>
      <c r="AC38" s="6">
        <f t="shared" si="2"/>
        <v>2.9999999999996696E-4</v>
      </c>
      <c r="AD38" s="6">
        <f t="shared" si="3"/>
        <v>2.9999999999996696E-4</v>
      </c>
      <c r="AE38" s="6">
        <f t="shared" si="4"/>
        <v>3.9999999999995595E-4</v>
      </c>
      <c r="AF38" s="6">
        <f t="shared" si="5"/>
        <v>4.9999999999994493E-4</v>
      </c>
      <c r="AG38" s="6">
        <f t="shared" si="6"/>
        <v>7.0000000000003393E-4</v>
      </c>
      <c r="AH38" s="6">
        <f t="shared" si="7"/>
        <v>8.0000000000002292E-4</v>
      </c>
      <c r="AI38" s="6">
        <f t="shared" si="8"/>
        <v>-4.9999999999994493E-4</v>
      </c>
      <c r="AJ38" s="6">
        <f t="shared" si="9"/>
        <v>-4.9999999999994493E-4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</row>
    <row r="39" spans="9:47" x14ac:dyDescent="0.25">
      <c r="I39" t="s">
        <v>40</v>
      </c>
      <c r="J39" s="3">
        <v>2.7999999999999998E-4</v>
      </c>
      <c r="K39" s="3">
        <v>3.88E-4</v>
      </c>
      <c r="L39" s="3">
        <v>5.1699999999999999E-4</v>
      </c>
      <c r="M39" s="3">
        <v>7.0600000000000003E-4</v>
      </c>
      <c r="N39" s="3">
        <v>1.0629999999999999E-3</v>
      </c>
      <c r="O39" s="3">
        <v>1.17E-3</v>
      </c>
      <c r="P39" s="7">
        <v>-9.9999999999988987E-5</v>
      </c>
      <c r="Q39" s="7">
        <v>-1.9999999999997797E-4</v>
      </c>
      <c r="R39" s="7">
        <v>-2.9999999999996696E-4</v>
      </c>
      <c r="S39" s="7">
        <v>-3.9999999999995595E-4</v>
      </c>
      <c r="T39" s="7">
        <v>-4.9999999999994493E-4</v>
      </c>
      <c r="U39" s="7">
        <v>-6.0000000000004494E-4</v>
      </c>
      <c r="V39" s="7">
        <v>2.9999999999996696E-4</v>
      </c>
      <c r="W39" s="7">
        <v>3.9999999999995595E-4</v>
      </c>
      <c r="X39" s="7">
        <v>4.9999999999994493E-4</v>
      </c>
      <c r="Y39" s="7">
        <v>6.9999999999992291E-4</v>
      </c>
      <c r="Z39" s="7">
        <v>1.1000000000001009E-3</v>
      </c>
      <c r="AA39" s="7">
        <v>1.2000000000000899E-3</v>
      </c>
      <c r="AB39" s="4">
        <f t="shared" si="0"/>
        <v>-3.4999999999997994E-4</v>
      </c>
      <c r="AC39" s="6">
        <f t="shared" si="2"/>
        <v>9.9999999999988987E-5</v>
      </c>
      <c r="AD39" s="6">
        <f t="shared" si="3"/>
        <v>1.9999999999997797E-4</v>
      </c>
      <c r="AE39" s="6">
        <f t="shared" si="4"/>
        <v>2.9999999999996696E-4</v>
      </c>
      <c r="AF39" s="6">
        <f t="shared" si="5"/>
        <v>3.9999999999995595E-4</v>
      </c>
      <c r="AG39" s="6">
        <f t="shared" si="6"/>
        <v>4.9999999999994493E-4</v>
      </c>
      <c r="AH39" s="6">
        <f t="shared" si="7"/>
        <v>6.0000000000004494E-4</v>
      </c>
      <c r="AI39" s="6">
        <f t="shared" si="8"/>
        <v>-2.9999999999996696E-4</v>
      </c>
      <c r="AJ39" s="6">
        <f t="shared" si="9"/>
        <v>-3.9999999999995595E-4</v>
      </c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</row>
    <row r="40" spans="9:47" x14ac:dyDescent="0.25">
      <c r="J40" s="3"/>
      <c r="K40" s="3"/>
      <c r="L40" s="3"/>
      <c r="M40" s="3"/>
      <c r="N40" s="3"/>
      <c r="O40" s="3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4"/>
      <c r="AC40" s="6"/>
      <c r="AD40" s="6"/>
      <c r="AE40" s="6"/>
      <c r="AF40" s="6"/>
      <c r="AG40" s="6"/>
      <c r="AH40" s="6"/>
      <c r="AI40" s="6"/>
      <c r="AJ40" s="6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</row>
    <row r="41" spans="9:47" x14ac:dyDescent="0.25">
      <c r="J41" s="3"/>
      <c r="K41" s="3"/>
      <c r="L41" s="3"/>
      <c r="M41" s="3"/>
      <c r="N41" s="3"/>
      <c r="O41" s="3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4"/>
      <c r="AC41" s="6"/>
      <c r="AD41" s="6"/>
      <c r="AE41" s="6"/>
      <c r="AF41" s="6"/>
      <c r="AG41" s="6"/>
      <c r="AH41" s="6"/>
      <c r="AI41" s="6"/>
      <c r="AJ41" s="6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</row>
    <row r="42" spans="9:47" x14ac:dyDescent="0.25">
      <c r="J42" s="3"/>
      <c r="K42" s="3"/>
      <c r="L42" s="3"/>
      <c r="M42" s="3"/>
      <c r="N42" s="3"/>
      <c r="O42" s="3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4"/>
      <c r="AC42" s="6"/>
      <c r="AD42" s="6"/>
      <c r="AE42" s="6"/>
      <c r="AF42" s="6"/>
      <c r="AG42" s="6"/>
      <c r="AH42" s="6"/>
      <c r="AI42" s="6"/>
      <c r="AJ42" s="6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</row>
    <row r="43" spans="9:47" x14ac:dyDescent="0.25">
      <c r="I43" s="2"/>
      <c r="J43" s="3"/>
      <c r="K43" s="3"/>
      <c r="L43" s="3"/>
      <c r="M43" s="3"/>
      <c r="N43" s="3"/>
      <c r="O43" s="3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4"/>
      <c r="AC43" s="6"/>
      <c r="AD43" s="6"/>
      <c r="AE43" s="6"/>
      <c r="AF43" s="6"/>
      <c r="AG43" s="6"/>
      <c r="AH43" s="6"/>
      <c r="AI43" s="6"/>
      <c r="AJ43" s="6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</row>
  </sheetData>
  <sortState ref="I3:AB57">
    <sortCondition descending="1" ref="AB3:AB57"/>
  </sortState>
  <conditionalFormatting sqref="W4:AA23 P4:P23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1:AA1 P1:Q1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1:AA1 P1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1:O1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1:O1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3:AA43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Chalmers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Avlant Nilsson</dc:creator>
  <cp:lastModifiedBy>Avlant Nilsson</cp:lastModifiedBy>
  <dcterms:created xsi:type="dcterms:W3CDTF">2015-11-26T12:41:45Z</dcterms:created>
  <dcterms:modified xsi:type="dcterms:W3CDTF">2016-03-24T15:12:31Z</dcterms:modified>
</cp:coreProperties>
</file>