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cl0-my.sharepoint.com/personal/cadeantas_uc_cl/Documents/Magister/Metadraft/manual_adds/"/>
    </mc:Choice>
  </mc:AlternateContent>
  <xr:revisionPtr revIDLastSave="43" documentId="11_957B6681CE90A4B7C2C14DF660558BCA2F1AECAA" xr6:coauthVersionLast="47" xr6:coauthVersionMax="47" xr10:uidLastSave="{F270FD21-9221-4190-80A3-A31703F4942C}"/>
  <bookViews>
    <workbookView xWindow="-110" yWindow="-110" windowWidth="19420" windowHeight="10420" xr2:uid="{00000000-000D-0000-FFFF-FFFF00000000}"/>
  </bookViews>
  <sheets>
    <sheet name="new_rxns" sheetId="2" r:id="rId1"/>
    <sheet name="exchanges" sheetId="7" r:id="rId2"/>
    <sheet name="new_mets" sheetId="5" r:id="rId3"/>
    <sheet name="notes" sheetId="4" r:id="rId4"/>
    <sheet name="met_formulas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<sst xmlns="http://schemas.openxmlformats.org/spreadsheetml/2006/main" count="803" uniqueCount="657">
  <si>
    <t>rxn</t>
  </si>
  <si>
    <t>Code</t>
  </si>
  <si>
    <t>Description</t>
  </si>
  <si>
    <t>Reaction</t>
  </si>
  <si>
    <t>Objective</t>
  </si>
  <si>
    <t>Subsystem</t>
  </si>
  <si>
    <t>EC_Number</t>
  </si>
  <si>
    <t>GPR</t>
  </si>
  <si>
    <t>Glycolysis</t>
  </si>
  <si>
    <t>D-glucose transport in via proton symport (periplasm)</t>
  </si>
  <si>
    <t>glc__D_p + h_p &lt;=&gt; glc__D_c + h_c</t>
  </si>
  <si>
    <t>GLCt2pp</t>
  </si>
  <si>
    <t>F6Pt6_2pp</t>
  </si>
  <si>
    <t>Fructose-6-phosphate transport via phosphate antiport (periplasm)</t>
  </si>
  <si>
    <t>2 pi_c + f6p_p &lt;=&gt; f6p_c + 2 pi_p</t>
  </si>
  <si>
    <t>Glycerol transport via channel (periplasm)</t>
  </si>
  <si>
    <t>GLYCtpp</t>
  </si>
  <si>
    <t>glyc_c &lt;=&gt; glyc_p</t>
  </si>
  <si>
    <t>Carbohydrate transport</t>
  </si>
  <si>
    <t>PFK</t>
  </si>
  <si>
    <t>Phosphofructokinase</t>
  </si>
  <si>
    <t>atp_c + f6p_c &lt;=&gt; adp_c + fdp_c + h_c</t>
  </si>
  <si>
    <t>PYRt2rpp</t>
  </si>
  <si>
    <t>Pyruvate reversible transport via proton symport (periplasm)</t>
  </si>
  <si>
    <t>fdp_c + h2o_c &lt;=&gt; f6p_c + pi_c</t>
  </si>
  <si>
    <t>Fructose-bisphosphatase</t>
  </si>
  <si>
    <t>FBP</t>
  </si>
  <si>
    <t>ACALDtpp</t>
  </si>
  <si>
    <t>Acetaldehyde reversible transport (periplasm)</t>
  </si>
  <si>
    <t>acald_p &lt;=&gt; acald_c</t>
  </si>
  <si>
    <t>acald_c + coa_c + nad_c &lt;=&gt; accoa_c + h_c + nadh_c</t>
  </si>
  <si>
    <t>ACALD</t>
  </si>
  <si>
    <t>Acetaldehyde dehydrogenase (acetylating)</t>
  </si>
  <si>
    <t>https://www.brenda-enzymes.org/enzyme.php?ecno=1.2.1.10</t>
  </si>
  <si>
    <t>1.2.1.10</t>
  </si>
  <si>
    <t>ETOHtrpp</t>
  </si>
  <si>
    <t>ethanol reversible transport via diffusion (periplasm)</t>
  </si>
  <si>
    <t xml:space="preserve">etoh_p  &lt;=&gt; etoh_c </t>
  </si>
  <si>
    <t>Biosynthesis of secondary metabolites</t>
  </si>
  <si>
    <t>FBA3</t>
  </si>
  <si>
    <t>Sedoheptulose 1,7-bisphosphate D-glyceraldehyde-3-phosphate-lyase</t>
  </si>
  <si>
    <t>s17bp_c &lt;=&gt; dhap_c + e4p_c</t>
  </si>
  <si>
    <t>Carbon metabolism</t>
  </si>
  <si>
    <t>4.1.2.13</t>
  </si>
  <si>
    <t>RBK</t>
  </si>
  <si>
    <t>not in h campaniensis</t>
  </si>
  <si>
    <t>note</t>
  </si>
  <si>
    <t>source</t>
  </si>
  <si>
    <t>https://www.kegg.jp/kegg-bin/show_pathway?hcs00030</t>
  </si>
  <si>
    <t>EX_xyl_e</t>
  </si>
  <si>
    <t>WP_215094863.1</t>
  </si>
  <si>
    <t>CITt3pp</t>
  </si>
  <si>
    <t>citrate transport out via proton antiport (periplasm)</t>
  </si>
  <si>
    <t>se agrega pq no tiene gen asociado, cit7pp si tiene y no lo asigno metadraft</t>
  </si>
  <si>
    <t>AKGt2rpp</t>
  </si>
  <si>
    <t>2-oxoglutarate reversible transport via symport (periplasm)</t>
  </si>
  <si>
    <t>(Csal_1159)</t>
  </si>
  <si>
    <t xml:space="preserve">h_p + akg_p  &lt;=&gt; akg_c + h_c </t>
  </si>
  <si>
    <t>revisar bien pq metadraft no detecto el gen</t>
  </si>
  <si>
    <t>G6Pt6_2pp</t>
  </si>
  <si>
    <t>Glucose-6-phosphate transport via phosphate antiport (periplasm)</t>
  </si>
  <si>
    <t>notes</t>
  </si>
  <si>
    <t>xylose exchange</t>
  </si>
  <si>
    <t>XYLtex</t>
  </si>
  <si>
    <t>XYLt2pp</t>
  </si>
  <si>
    <t>D-xylose transport in via proton symport (periplasm)</t>
  </si>
  <si>
    <t>D-xylose transport via diffusion (extracellular to periplasm)</t>
  </si>
  <si>
    <t>xyl__D_e &lt;=&gt; xyl__D_p</t>
  </si>
  <si>
    <t xml:space="preserve">xyl__D_e &lt;=&gt; </t>
  </si>
  <si>
    <t>Charged_formula</t>
  </si>
  <si>
    <t>Charge</t>
  </si>
  <si>
    <t>Compartment</t>
  </si>
  <si>
    <t>kegg_code</t>
  </si>
  <si>
    <t>xyl__D_e</t>
  </si>
  <si>
    <t>D-Xylose</t>
  </si>
  <si>
    <t>c</t>
  </si>
  <si>
    <t>C00181</t>
  </si>
  <si>
    <t>C5H10O5</t>
  </si>
  <si>
    <t>https://www.ncbi.nlm.nih.gov/protein/OWV31074.1</t>
  </si>
  <si>
    <t>XYLI1</t>
  </si>
  <si>
    <t>Xylose isomerase</t>
  </si>
  <si>
    <t>xyl__D_c &lt;=&gt; xylu__D_c</t>
  </si>
  <si>
    <t>H2</t>
  </si>
  <si>
    <t>C00282</t>
  </si>
  <si>
    <t>e</t>
  </si>
  <si>
    <t>p</t>
  </si>
  <si>
    <t>h2_p</t>
  </si>
  <si>
    <t>h2_e</t>
  </si>
  <si>
    <t xml:space="preserve">h_p + cit_p  -&gt; h_c + cit_c </t>
  </si>
  <si>
    <t>h_p + pyr_p &lt;=&gt; h_c + pyr_c</t>
  </si>
  <si>
    <t xml:space="preserve">2 pi_c + g6p_p -&gt; g6p_c + 2 pi_p </t>
  </si>
  <si>
    <t>Ribokinase</t>
  </si>
  <si>
    <t>atp_c + rib__D_c &lt;=&gt; adp_c + h_c + r5p_c</t>
  </si>
  <si>
    <t>2.7.1.15</t>
  </si>
  <si>
    <t>https://www.ncbi.nlm.nih.gov/protein/OWV30679.1</t>
  </si>
  <si>
    <t>Pentose phosphate pathway</t>
  </si>
  <si>
    <t>PPK2</t>
  </si>
  <si>
    <t>Polyphosphate kinase</t>
  </si>
  <si>
    <t>atp_c + ppi_c &lt;=&gt; adp_c + pppi_c</t>
  </si>
  <si>
    <t>2.7.4.1</t>
  </si>
  <si>
    <t>https://www.ncbi.nlm.nih.gov/protein/OWV29300.1</t>
  </si>
  <si>
    <t>MALt3pp</t>
  </si>
  <si>
    <t>L-malate transport out via proton antiport (periplasm)</t>
  </si>
  <si>
    <t>mal__L_c + h_p &lt;=&gt; h_c + mal__L_p</t>
  </si>
  <si>
    <t>MALt2_3pp</t>
  </si>
  <si>
    <t>Malate transport via proton symport (3 H) (periplasm)</t>
  </si>
  <si>
    <t>3.0 h_p + mal__L_p &lt;=&gt; 3.0 h_c + mal__L_c</t>
  </si>
  <si>
    <t>FUMt2_3pp</t>
  </si>
  <si>
    <t>Fumarate transport via proton symport (3 H) (periplasm)</t>
  </si>
  <si>
    <t>fum_p + 3.0 h_p &lt;=&gt; fum_c + 3.0 h_c</t>
  </si>
  <si>
    <t>SUCCt2_3pp</t>
  </si>
  <si>
    <t>3.0 h_p + succ_p &lt;=&gt; 3.0 h_c + succ_c</t>
  </si>
  <si>
    <t>SUCCt3pp</t>
  </si>
  <si>
    <t>Succinate transport out via proton antiport (periplasm)</t>
  </si>
  <si>
    <t>succ_c + h_p &lt;=&gt; h_c + succ_p</t>
  </si>
  <si>
    <t>FF32_16135</t>
  </si>
  <si>
    <t>2.7.1.11</t>
  </si>
  <si>
    <t>mientras asumi que estan a ver si se arreglaba la biomasa</t>
  </si>
  <si>
    <t>ECTtra</t>
  </si>
  <si>
    <t>Ectoine transport periplasm</t>
  </si>
  <si>
    <t>Transport, Inner membrane</t>
  </si>
  <si>
    <t>Exchange</t>
  </si>
  <si>
    <t>Fatty acid degradation</t>
  </si>
  <si>
    <t>AACPS9</t>
  </si>
  <si>
    <t>Acyl-[acyl-carrier-protein] synthetase (n-C8:0)</t>
  </si>
  <si>
    <t>Acyl-[acyl-carrier-protein] synthetase (n-C10:0)</t>
  </si>
  <si>
    <t>AACPS8</t>
  </si>
  <si>
    <t>AACPS7</t>
  </si>
  <si>
    <t>Acyl-[acyl-carrier-protein] synthetase (n-C12:0)</t>
  </si>
  <si>
    <t>AACPS6</t>
  </si>
  <si>
    <t>AACPS3</t>
  </si>
  <si>
    <t>AACPS1</t>
  </si>
  <si>
    <t>Acyl-[acyl-carrier-protein] synthetase (n-C18:0)</t>
  </si>
  <si>
    <t>Acyl-[acyl-carrier-protein] synthetase (n-C16:0)</t>
  </si>
  <si>
    <t>Acyl-[acyl-carrier-protein] synthetase (n-C14:0)</t>
  </si>
  <si>
    <t>ACP_c + atp_c + octa_c &lt;=&gt; amp_c + ocACP_c + ppi_c</t>
  </si>
  <si>
    <t>ACP_c + atp_c + dca_c &lt;=&gt; amp_c + dcaACP_c + ppi_c</t>
  </si>
  <si>
    <t>ACP_c + atp_c + ddca_c &lt;=&gt; amp_c + ddcaACP_c + ppi_c</t>
  </si>
  <si>
    <t>ACP_c + atp_c + ocdca_c &lt;=&gt; amp_c + ocdcaACP_c + ppi_c</t>
  </si>
  <si>
    <t>ACP_c + atp_c + hdca_c &lt;=&gt; amp_c + palmACP_c + ppi_c</t>
  </si>
  <si>
    <t>ACP_c + atp_c + ttdca_c &lt;=&gt; amp_c + myrsACP_c + ppi_c</t>
  </si>
  <si>
    <t>falta revisar aa</t>
  </si>
  <si>
    <t>https://www.ncbi.nlm.nih.gov/protein/WP_027959384.1?report=genbank&amp;log$=prottop&amp;blast_rank=1&amp;RID=75EZJ574016</t>
  </si>
  <si>
    <t>1.97.1.4</t>
  </si>
  <si>
    <t>Pyruvate formate lyase</t>
  </si>
  <si>
    <t>coa_c + pyr_c &lt;=&gt; accoa_c + for_c</t>
  </si>
  <si>
    <t>PFL</t>
  </si>
  <si>
    <t>3.1.3.11</t>
  </si>
  <si>
    <t>G5SADs</t>
  </si>
  <si>
    <t>L-glutamate 5-semialdehyde dehydratase (spontaneous)</t>
  </si>
  <si>
    <t>glu5sa_c &lt;=&gt; 1pyr5c_c + h_c + h2o_c</t>
  </si>
  <si>
    <t>MHPGLUT</t>
  </si>
  <si>
    <t>5 methyltetrahydropteroyltriglutamate homocysteine S methyltransferase</t>
  </si>
  <si>
    <t>hcys__L_c + mhpglu_c &lt;=&gt; met__L_c + hpglu_c</t>
  </si>
  <si>
    <t>Cysteine and methionine metabolism</t>
  </si>
  <si>
    <t>h_p + xyl__D_p &lt;=&gt; h_c + xyl__D_c</t>
  </si>
  <si>
    <t xml:space="preserve">ect__L_p  &lt;=&gt; ect__L_c </t>
  </si>
  <si>
    <t>FOLR2</t>
  </si>
  <si>
    <t>Folate reductase</t>
  </si>
  <si>
    <t>nadph_c + fol_c &lt;=&gt; dhf_c + nadp_c</t>
  </si>
  <si>
    <t>AACOAT</t>
  </si>
  <si>
    <t>Acetoacetyl-CoA:acetate CoA-transferase</t>
  </si>
  <si>
    <t>acac_c + atp_c + coa_c &lt;=&gt; aacoa_c + amp_c + ppi_c</t>
  </si>
  <si>
    <t>Adenylate kinase</t>
  </si>
  <si>
    <t>2.7.4.3</t>
  </si>
  <si>
    <t>NDPK(dapd:amp)</t>
  </si>
  <si>
    <t>2'-deoxyadenosine 5'-monophosphate phosphohydrolase</t>
  </si>
  <si>
    <t>R02088</t>
  </si>
  <si>
    <t>3.1.3.5</t>
  </si>
  <si>
    <t>methylmalonate-semialdehyde dehydrogenase</t>
  </si>
  <si>
    <t>msa_c + coa_c + nad_c &lt;=&gt; accoa_c + co2_c + nadh_c + h_c</t>
  </si>
  <si>
    <t>R00706</t>
  </si>
  <si>
    <t>Succinate transport via proton symport (3 H) (periplasm)</t>
  </si>
  <si>
    <t>REVISAR PQ en salexigens no es funcional</t>
  </si>
  <si>
    <t>ATPM</t>
  </si>
  <si>
    <t>ATP maintenance requirement</t>
  </si>
  <si>
    <t>h2o_c + atp_c  -&gt; h_c + pi_c + adp_c</t>
  </si>
  <si>
    <t>7,6 mmol/gDCW h</t>
  </si>
  <si>
    <t>FESD1s</t>
  </si>
  <si>
    <t>iron-sulfur cluster damage (peroxide, spontaneous)</t>
  </si>
  <si>
    <t>FESD2s</t>
  </si>
  <si>
    <t>iron-sulfur cluster damage (nitrous oxide, spontaneous)</t>
  </si>
  <si>
    <t xml:space="preserve">2 h_c + h2o2_c + 2 4fe4s_c  -&gt; 2 h2o_c + 2 fe3_c + 2 3fe4s_c </t>
  </si>
  <si>
    <t xml:space="preserve">2 h_c + 2 4fe4s_c + 2 no_c  -&gt; h2o_c + 2 fe3_c + 2 3fe4s_c + n2o_c </t>
  </si>
  <si>
    <t>FESR</t>
  </si>
  <si>
    <t>iron-sulfur cluster repair</t>
  </si>
  <si>
    <t xml:space="preserve">fe2_c + 3fe4s_c  -&gt; 4fe4s_c </t>
  </si>
  <si>
    <t>dad__2_c + pi_c &lt;=&gt; camp_c + h2o_c</t>
  </si>
  <si>
    <t>ala__L_c</t>
  </si>
  <si>
    <t>arg__L_c</t>
  </si>
  <si>
    <t>citr__L_c</t>
  </si>
  <si>
    <t>glc__D_c</t>
  </si>
  <si>
    <t>glu__D_c</t>
  </si>
  <si>
    <t>glu__L_c</t>
  </si>
  <si>
    <t>hcys__L_c</t>
  </si>
  <si>
    <t>his__L_c</t>
  </si>
  <si>
    <t>mal__L_c</t>
  </si>
  <si>
    <t>met__L_c</t>
  </si>
  <si>
    <t>pro__L_c</t>
  </si>
  <si>
    <t>tyr__L_c</t>
  </si>
  <si>
    <t>3oxoadp_c</t>
  </si>
  <si>
    <t>oxadpcoa_c</t>
  </si>
  <si>
    <t>acac_c</t>
  </si>
  <si>
    <t>T4hcinnm_c</t>
  </si>
  <si>
    <t>fdxrd_c</t>
  </si>
  <si>
    <t>fdxo_2_2_c</t>
  </si>
  <si>
    <t>thbpt_c</t>
  </si>
  <si>
    <t>3mgcoa_c</t>
  </si>
  <si>
    <t>dtdpglu_c</t>
  </si>
  <si>
    <t>glutcoa_c</t>
  </si>
  <si>
    <t>ibcoa_c</t>
  </si>
  <si>
    <t>dag_hs_c</t>
  </si>
  <si>
    <t>cbm_c</t>
  </si>
  <si>
    <t>ivcoa_c</t>
  </si>
  <si>
    <t>pp2coa_c</t>
  </si>
  <si>
    <t>cytc_c</t>
  </si>
  <si>
    <t>adocbi_c</t>
  </si>
  <si>
    <t>adocbl_c</t>
  </si>
  <si>
    <t>gln__L_c</t>
  </si>
  <si>
    <t>co2dam_c</t>
  </si>
  <si>
    <t>cdpdag_cho_c</t>
  </si>
  <si>
    <t>pchol_cho_c</t>
  </si>
  <si>
    <t>sel_c</t>
  </si>
  <si>
    <t>slnt_c</t>
  </si>
  <si>
    <t>sbzcoa_c</t>
  </si>
  <si>
    <t>hemeA_c</t>
  </si>
  <si>
    <t>Lcyst_c</t>
  </si>
  <si>
    <t>chtbs_c</t>
  </si>
  <si>
    <t>sarcs_c</t>
  </si>
  <si>
    <t>tsul_c</t>
  </si>
  <si>
    <t>athr__L_c</t>
  </si>
  <si>
    <t>aact_c</t>
  </si>
  <si>
    <t>fldox_c</t>
  </si>
  <si>
    <t>fldrd_c</t>
  </si>
  <si>
    <t>pglyc_cho_c</t>
  </si>
  <si>
    <t>pe_hs_c</t>
  </si>
  <si>
    <t>clpn_cho_c</t>
  </si>
  <si>
    <t>crn_c</t>
  </si>
  <si>
    <t>taur_c</t>
  </si>
  <si>
    <t>thm_c</t>
  </si>
  <si>
    <t>mhpglu_c</t>
  </si>
  <si>
    <t>hpglu_c</t>
  </si>
  <si>
    <t>fol_c</t>
  </si>
  <si>
    <t>3fe4s_c</t>
  </si>
  <si>
    <t>mets</t>
  </si>
  <si>
    <t>metFormulas</t>
  </si>
  <si>
    <t>metCharges</t>
  </si>
  <si>
    <t>C3H7NO2</t>
  </si>
  <si>
    <t>C6H15N4O2</t>
  </si>
  <si>
    <t>C6H14N3O3</t>
  </si>
  <si>
    <t>C6H12O6</t>
  </si>
  <si>
    <t>C5H8NO4</t>
  </si>
  <si>
    <t>C4H9NO2S</t>
  </si>
  <si>
    <t>C6H9N3O2</t>
  </si>
  <si>
    <t>C4H4O5</t>
  </si>
  <si>
    <t>C5H11NO2S</t>
  </si>
  <si>
    <t>C5H9NO2</t>
  </si>
  <si>
    <t>C9H11NO3</t>
  </si>
  <si>
    <t>C6H6O5</t>
  </si>
  <si>
    <t>C27H37N7O20P3S</t>
  </si>
  <si>
    <t>C4H5O3</t>
  </si>
  <si>
    <t>C9H7O3</t>
  </si>
  <si>
    <t>Fe2S2X</t>
  </si>
  <si>
    <t xml:space="preserve">Fe2S2 </t>
  </si>
  <si>
    <t>C9H15N5O3</t>
  </si>
  <si>
    <t>C27H37N7O19P3S</t>
  </si>
  <si>
    <t>C16H24N2O16P2</t>
  </si>
  <si>
    <t>C26H37N7O19P3S</t>
  </si>
  <si>
    <t>C25H38N7O17P3S</t>
  </si>
  <si>
    <t>C3H6ORCO2R2CO2</t>
  </si>
  <si>
    <t>CH2NO2</t>
  </si>
  <si>
    <t>C26H40N7O17P3S</t>
  </si>
  <si>
    <t>C24H34N7O17P3S</t>
  </si>
  <si>
    <t>C58H84CoN16O11</t>
  </si>
  <si>
    <t>C72H100CoN18O17P</t>
  </si>
  <si>
    <t>C5H10N2O3</t>
  </si>
  <si>
    <t>C45CoH56N6O12</t>
  </si>
  <si>
    <t>C12H17N3O11P2RCO2R2CO2</t>
  </si>
  <si>
    <t>C8H18NO4PRCO2R2CO2</t>
  </si>
  <si>
    <t>O4Se</t>
  </si>
  <si>
    <t>O3Se</t>
  </si>
  <si>
    <t>C32H39N7O20P3S</t>
  </si>
  <si>
    <t>C49H55FeN4O6</t>
  </si>
  <si>
    <t>C3H6NO5S</t>
  </si>
  <si>
    <t>C16H28N2O11</t>
  </si>
  <si>
    <t>HO3S2</t>
  </si>
  <si>
    <t>C4H9NO3</t>
  </si>
  <si>
    <t>C3H8NO</t>
  </si>
  <si>
    <t>C17H19N4O9P</t>
  </si>
  <si>
    <t>ver pq pueden ser FeS</t>
  </si>
  <si>
    <t>C6H12O6PRCO2R2CO2</t>
  </si>
  <si>
    <t>C5H12NO4PRCO2R2CO2</t>
  </si>
  <si>
    <t>C9H16O9P2RCO2R2CO2RCO2R2CO2</t>
  </si>
  <si>
    <t>C7H15NO3</t>
  </si>
  <si>
    <t>C2H6NO3S</t>
  </si>
  <si>
    <t>C12H17N4OS</t>
  </si>
  <si>
    <t>C25H36N8O12</t>
  </si>
  <si>
    <t>C24H34N8O12</t>
  </si>
  <si>
    <t>S4Fe3</t>
  </si>
  <si>
    <t>C17H21N4O9P</t>
  </si>
  <si>
    <t>dadp_c + adp_c &lt;=&gt; camp_c + atp_c + h_c</t>
  </si>
  <si>
    <t>C19H18N7O6</t>
  </si>
  <si>
    <t>prpB</t>
  </si>
  <si>
    <t>2-methylisocitrate lyase</t>
  </si>
  <si>
    <t>4.1.3.30</t>
  </si>
  <si>
    <t>2mcacn_T_c + h2o_c &lt;=&gt; micit_c</t>
  </si>
  <si>
    <t>Propanoate metabolism</t>
  </si>
  <si>
    <t>lb</t>
  </si>
  <si>
    <t>ub</t>
  </si>
  <si>
    <t>R01623</t>
  </si>
  <si>
    <t>[Acyl-carrier-protein] 4'-pantetheine-phosphohydrolase</t>
  </si>
  <si>
    <t>ACP_c + h2o_c &lt;=&gt; pan4p_c + apoACP_c</t>
  </si>
  <si>
    <t>Pantothenate and CoA biosynthesis</t>
  </si>
  <si>
    <t>3.1.4.14</t>
  </si>
  <si>
    <t>2.6e-05 2fe2s_c + 0.00026 4fe4s_c + 0.0002 5mthf_c + 0.0002 accoa_c + 0.3675 ala__L_c + 0.23851 arg__L_c + 0.07793 asn__L_c + 0.19512 asp__L_c + 59.98 atp_c + 0.0045 ca2_c + 0.0045 cl_c + 0.0001 coa_c + 0.003 cobalt2_c + 0.1638 ctp_c + 0.003 cu2_c + 0.03049 cys__L_c + 0.01817 datp_c + 0.032029 dctp_c + 0.03241 dgtp_c + 0.0182 dttp_c + 0.2425 ect__L_c + 0.0002 fad_c + 0.0067 fe2_c + 0.0067 fe3_c + 0.11971 gln__L_c + 0.41808 glu__L_c + 0.25947 gly_c + 0.2086 gtp_c + 45.56 h2o_c + 0.00939 hdect_c + 0.0002 hemeO_c + 0.08145 his__L_c + 0.1459 ile__L_c + 0.1691 k_c + 0.019456 kdo2lipid4_e + 0.3594 leu__L_c + 0.07997 lys__L_c + 0.08023 met__L_c + 0.0075 mg2_c + 0.003 mn2_c + 0.003 mobd_c + 0.013894 murein5px4p_p + 0.263 na1_c + 0.0017 nad_c + 4e-05 nadh_c + 0.0001 nadp_c + 0.0003 nadph_c + 0.0112 nh4_c + 0.0268 pe160_c + 0.045946 pe160_p + 0.0081 pe161_c + 0.02106 pe161_p + 0.10993 phe__L_c + 0.15654 pro__L_c + 0.17139 ser__L_c + 0.0002 sheme_c + 0.0037 so4_c + 9e-05 succoa_c + 0.16669 thr__L_c + 0.04774 trp__L_c + 0.07644 tyr__L_c + 5.5e-05 udcpdp_c + 0.126 utp_c + 0.23021 val__L_c + 0.003 zn2_c  -&gt; 59.81 adp_c + 59.81 h_c + 58.8062 pi_c + 0.7498 ppi_c</t>
  </si>
  <si>
    <t>BIOMASS_low_salinity</t>
  </si>
  <si>
    <t>BIOMASS_low_salinity (0.6 M)</t>
  </si>
  <si>
    <t>2.7.4.14</t>
  </si>
  <si>
    <t>Butyric acid exchange</t>
  </si>
  <si>
    <t>Iso-butyric acid exchange</t>
  </si>
  <si>
    <t>Malonic acid exchange</t>
  </si>
  <si>
    <t>Amino-butyric acid exchange</t>
  </si>
  <si>
    <t>Glutaric acid exchange</t>
  </si>
  <si>
    <t>Adipic acid exchange</t>
  </si>
  <si>
    <t>Butyrate transport (diffusion)</t>
  </si>
  <si>
    <t>BUTt</t>
  </si>
  <si>
    <t>but_e &lt;=&gt; but_c</t>
  </si>
  <si>
    <t>EX_but_e</t>
  </si>
  <si>
    <t>but_e</t>
  </si>
  <si>
    <t>Butyrate (n-C4:0)</t>
  </si>
  <si>
    <t>C4H7O2</t>
  </si>
  <si>
    <t>C00246</t>
  </si>
  <si>
    <t>ibt_c</t>
  </si>
  <si>
    <t>ibt_e</t>
  </si>
  <si>
    <t>Isobutyrate</t>
  </si>
  <si>
    <t>C02632</t>
  </si>
  <si>
    <t>EX_ibt_e</t>
  </si>
  <si>
    <t>IBTt</t>
  </si>
  <si>
    <t>Isobutyrate transport (diffusion)</t>
  </si>
  <si>
    <t>ibt_e &lt;=&gt; ibt_c</t>
  </si>
  <si>
    <t>C08262</t>
  </si>
  <si>
    <t>3-Methylbutanoic acid/ Isovalerate</t>
  </si>
  <si>
    <t>C5H9O2</t>
  </si>
  <si>
    <t>3mb_c</t>
  </si>
  <si>
    <t>Iso-valeric acid exchange/3-Methylbutanoic acid exchange</t>
  </si>
  <si>
    <t>EX_3mb_e</t>
  </si>
  <si>
    <t>3mb_e &lt;=&gt; 3mb_c</t>
  </si>
  <si>
    <t>3mb_e</t>
  </si>
  <si>
    <t>3-methylbutanoic acid transport via diffusion</t>
  </si>
  <si>
    <t>3MBtex</t>
  </si>
  <si>
    <t>Met</t>
  </si>
  <si>
    <t>pta_c</t>
  </si>
  <si>
    <t>Pentanoate/ Valerate</t>
  </si>
  <si>
    <t>C00803</t>
  </si>
  <si>
    <t>pta_e</t>
  </si>
  <si>
    <t>EX_pta_e</t>
  </si>
  <si>
    <t>Valeric acid exchange/Pentanoic acid exchange</t>
  </si>
  <si>
    <t>Malonate</t>
  </si>
  <si>
    <t>C00383</t>
  </si>
  <si>
    <t>malon_c</t>
  </si>
  <si>
    <t>malon_e</t>
  </si>
  <si>
    <t>EX_malon_e</t>
  </si>
  <si>
    <t>Malonic acid transport</t>
  </si>
  <si>
    <t>C3H2O4</t>
  </si>
  <si>
    <t>MALONt</t>
  </si>
  <si>
    <t>malon_e &lt;=&gt; malon_c</t>
  </si>
  <si>
    <t>4-Aminobutanoate</t>
  </si>
  <si>
    <t>C4H9NO2</t>
  </si>
  <si>
    <t>4abut_e</t>
  </si>
  <si>
    <t>C00334</t>
  </si>
  <si>
    <t>EX_4abut_e</t>
  </si>
  <si>
    <t>4-aminobutanoate transport</t>
  </si>
  <si>
    <t>4abut_e &lt;=&gt; 4abut_c</t>
  </si>
  <si>
    <t>4ABUTt</t>
  </si>
  <si>
    <t>glutar_c</t>
  </si>
  <si>
    <t>glutar_e</t>
  </si>
  <si>
    <t>Glutarate</t>
  </si>
  <si>
    <t>C5H6O4</t>
  </si>
  <si>
    <t>C00489</t>
  </si>
  <si>
    <t>EX_glutar_e</t>
  </si>
  <si>
    <t>GLUTARt</t>
  </si>
  <si>
    <t>Glutarate transport</t>
  </si>
  <si>
    <t>glutar_e &lt;=&gt; glutar_c</t>
  </si>
  <si>
    <t>Adipic acid; hexane-1,6-dioic acid</t>
  </si>
  <si>
    <t>C6H8O4</t>
  </si>
  <si>
    <t>C06104</t>
  </si>
  <si>
    <t>adpac_c</t>
  </si>
  <si>
    <t>adpac_e</t>
  </si>
  <si>
    <t>EX_adpac_e</t>
  </si>
  <si>
    <t>Transport of Adipic Acid, Diffusion</t>
  </si>
  <si>
    <t>ADPACtd</t>
  </si>
  <si>
    <t>Notes</t>
  </si>
  <si>
    <t>Se puede incorporar a red, con modelo original</t>
  </si>
  <si>
    <t>R06944</t>
  </si>
  <si>
    <t>Adipate-CoA ligase</t>
  </si>
  <si>
    <t>adpac_c + coa_c + atp_c &lt;=&gt; adpcoa_c + amp_c + ppi_c</t>
  </si>
  <si>
    <t>R06942</t>
  </si>
  <si>
    <t>(3S)-3-hydroxyacyl-CoA hydro-lyase</t>
  </si>
  <si>
    <t>3hadpcoa_c</t>
  </si>
  <si>
    <t>(3S)-3-Hydroxyadipyl-CoA</t>
  </si>
  <si>
    <t>C27H39N7O20P3S</t>
  </si>
  <si>
    <t>C14145</t>
  </si>
  <si>
    <t>23dhacoa_c + h2o_c &lt;=&gt; 3hadpcoa_c</t>
  </si>
  <si>
    <t>https://www.kegg.jp/entry/hcs:FF32_04550</t>
  </si>
  <si>
    <t>HADPCOADH3</t>
  </si>
  <si>
    <t>3-hydroxyadipyl-CoA dehydrogenase (NAD+)</t>
  </si>
  <si>
    <t>3hadpcoa_c + nad_c &lt;=&gt; h_c + nadh_c + oxadpcoa_c</t>
  </si>
  <si>
    <t>https://www.kegg.jp/entry/hcs:FF32_04560+hcs:FF32_10885</t>
  </si>
  <si>
    <t>KEGG</t>
  </si>
  <si>
    <t>R06941</t>
  </si>
  <si>
    <t>3OXCOAT</t>
  </si>
  <si>
    <t>3-oxoadipyl-CoA thiolase</t>
  </si>
  <si>
    <t>coa_c + oxadpcoa_c &lt;=&gt; accoa_c + succoa_c</t>
  </si>
  <si>
    <t>2.3.1.16</t>
  </si>
  <si>
    <t>1.1.1.157</t>
  </si>
  <si>
    <t>4.2.1.17</t>
  </si>
  <si>
    <t>R00829</t>
  </si>
  <si>
    <t>https://www.kegg.jp/entry/hcs:FF32_04570+hcs:FF32_04770+hcs:FF32_07595+hcs:FF32_12515</t>
  </si>
  <si>
    <t>6.2.1.-</t>
  </si>
  <si>
    <t>hay evidencia que crecen con adipato, reaccion necesaria para incorporarlo. Strazzullo 2008</t>
  </si>
  <si>
    <t>evidencia experimental crecen con esto como fuente C, debe tener transportador, Strazzullo 2008</t>
  </si>
  <si>
    <t>Se agregan reacciones para incorporarlo</t>
  </si>
  <si>
    <t>5aptn_c</t>
  </si>
  <si>
    <t>5-Aminopentanoate</t>
  </si>
  <si>
    <t>C5H11NO2</t>
  </si>
  <si>
    <t>C00431</t>
  </si>
  <si>
    <t>5-Oxopentanoate, Glutarate semialdehyde</t>
  </si>
  <si>
    <t>C5H7O3</t>
  </si>
  <si>
    <t>C03273</t>
  </si>
  <si>
    <t>oxptn_c</t>
  </si>
  <si>
    <t>2hglut_c</t>
  </si>
  <si>
    <t>2-Hydroxyglutarate</t>
  </si>
  <si>
    <t>C5H6O5</t>
  </si>
  <si>
    <t>C03196</t>
  </si>
  <si>
    <t>OXPTNDH</t>
  </si>
  <si>
    <t>Glutarate-semialdehyde:NAD+ oxidoreductase</t>
  </si>
  <si>
    <t>h2o_c + nad_c + oxptn_c &lt;=&gt; 2 h_c + nadh_c + glutar_c</t>
  </si>
  <si>
    <t>1.2.1.20</t>
  </si>
  <si>
    <t>R02401</t>
  </si>
  <si>
    <t>https://www.kegg.jp/entry/hcs:FF32_01110+hcs:FF32_03730+hcs:FF32_16185+hcs:FF32_18185</t>
  </si>
  <si>
    <t>1.14.11.64</t>
  </si>
  <si>
    <t>APTNAT</t>
  </si>
  <si>
    <t>5-aminopentanoate:2-oxoglutarate aminotransferase</t>
  </si>
  <si>
    <t>akg_c + 5aptn_c &lt;=&gt; glu__L_c + oxptn_c</t>
  </si>
  <si>
    <t>2.6.1.48</t>
  </si>
  <si>
    <t>R02274</t>
  </si>
  <si>
    <t>R12216</t>
  </si>
  <si>
    <t>glutarate, 2-oxoglutarate:oxygen oxidoreductase ((S)-2-hydroxyglutarate-forming)</t>
  </si>
  <si>
    <t>https://www.kegg.jp/entry/hcs:FF32_03725+hcs:FF32_04420+hcs:FF32_09580</t>
  </si>
  <si>
    <t>https://www.kegg.jp/entry/hcs:FF32_16800</t>
  </si>
  <si>
    <t>R12217</t>
  </si>
  <si>
    <t>(S)-2-hydroxyglutarate:quinone oxidoreductase</t>
  </si>
  <si>
    <t>2hglut_c + q8_c &lt;=&gt; akg_c + q8h2_c</t>
  </si>
  <si>
    <t>1.1.5.13</t>
  </si>
  <si>
    <t>https://www.kegg.jp/entry/hcs:FF32_16805</t>
  </si>
  <si>
    <t>ABTA</t>
  </si>
  <si>
    <t>4-aminobutyrate transaminase</t>
  </si>
  <si>
    <t>4abut_c + akg_c &lt;=&gt; glu__L_c + sucsal_c</t>
  </si>
  <si>
    <t>2.6.1.19</t>
  </si>
  <si>
    <t>R01648</t>
  </si>
  <si>
    <t>R04002</t>
  </si>
  <si>
    <t>ATP:branched-chain-fatty-acid 1-phosphotransferase</t>
  </si>
  <si>
    <t>2-Methylpropanoyl phosphate</t>
  </si>
  <si>
    <t>C03754</t>
  </si>
  <si>
    <t>2mpylp_c</t>
  </si>
  <si>
    <t>atp_c + ibt_c &lt;=&gt; adp_c + 2mpylp_c</t>
  </si>
  <si>
    <t>Enoyl coA transferase: 2-methylpropanoate</t>
  </si>
  <si>
    <t>EATi4</t>
  </si>
  <si>
    <t>2mpylp_c + coa_c &lt;=&gt; ibcoa_c + pi_c</t>
  </si>
  <si>
    <t>2.7.2.14</t>
  </si>
  <si>
    <t>ver supuesto 8</t>
  </si>
  <si>
    <t>2.3.1.19</t>
  </si>
  <si>
    <t>C4H7O5P</t>
  </si>
  <si>
    <t>2mp2coa_c</t>
  </si>
  <si>
    <t>2-Methylprop-2-enoyl-CoA</t>
  </si>
  <si>
    <t>C25H36N7O17P3S</t>
  </si>
  <si>
    <t>C03460</t>
  </si>
  <si>
    <t>ibcoa_c + fad_c &lt;=&gt; fadh2_c + 2mp2coa_c</t>
  </si>
  <si>
    <t>2-methylacyl-coa dehydrogenase, 2-Methylprop-2-enoyl-CoA forming</t>
  </si>
  <si>
    <t>ACOAD9m</t>
  </si>
  <si>
    <t>Valine, leucine and isoleucine degradation</t>
  </si>
  <si>
    <t>1.3.8.7</t>
  </si>
  <si>
    <t>https://www.kegg.jp/entry/hcs:FF32_12465</t>
  </si>
  <si>
    <t>R02661</t>
  </si>
  <si>
    <t>3mb2coa_c</t>
  </si>
  <si>
    <t>3-Methylcrotonyl-CoA</t>
  </si>
  <si>
    <t>C03069</t>
  </si>
  <si>
    <t>R04095</t>
  </si>
  <si>
    <t>3-methylbutanoyl-CoA:electron-transfer flavoprotein 2,3-oxidoreductase</t>
  </si>
  <si>
    <t>ivcoa_c + fad_c &lt;=&gt; fadh2_c + 3mb2coa_c</t>
  </si>
  <si>
    <t>1.3.8.4</t>
  </si>
  <si>
    <t>R04138</t>
  </si>
  <si>
    <t>3-Methylcrotonoyl-CoA:carbon-dioxide ligase (ADP-forming)</t>
  </si>
  <si>
    <t>atp_c + 3mb2coa_c + hco3_c &lt;=&gt; adp_c + pi_c + 3mgcoa_c</t>
  </si>
  <si>
    <t>6.4.1.4</t>
  </si>
  <si>
    <t>https://www.kegg.jp/entry/hcs:FF32_16960+hcs:FF32_16970</t>
  </si>
  <si>
    <t>IVCS</t>
  </si>
  <si>
    <t>Isovaleryl CoA synthetase</t>
  </si>
  <si>
    <t>atp_c + coa_c + 3mb_c &lt;=&gt; amp_c + ppi_c + ivcoa_c</t>
  </si>
  <si>
    <t>ver supuesto 8, resumido en 1 rxn</t>
  </si>
  <si>
    <t>FACOAL50i</t>
  </si>
  <si>
    <t>Fatty acid CoA ligase pentanoate</t>
  </si>
  <si>
    <t>atp_c + coa_c + pta_c &lt;=&gt; amp_c + ppi_c + ptcoa_c</t>
  </si>
  <si>
    <t>Pentanoyl-CoA</t>
  </si>
  <si>
    <t>ptcoa_c</t>
  </si>
  <si>
    <t>C00888</t>
  </si>
  <si>
    <t>6.2.1.2</t>
  </si>
  <si>
    <t>RXN-19194</t>
  </si>
  <si>
    <t>Fatty acid biosynthesis</t>
  </si>
  <si>
    <t>malon_c + accoa_c &lt;=&gt; ac_c + malcoa_c</t>
  </si>
  <si>
    <t>MALCT</t>
  </si>
  <si>
    <t>MALONATE-COA-TRANSFERASE-RXN</t>
  </si>
  <si>
    <t>WP_088699981.1</t>
  </si>
  <si>
    <t>ver supuesto 9</t>
  </si>
  <si>
    <t>2.8.3.3</t>
  </si>
  <si>
    <t>R00743</t>
  </si>
  <si>
    <t>EX_gal_e</t>
  </si>
  <si>
    <t>Galactic acid exchange</t>
  </si>
  <si>
    <t>gal_e</t>
  </si>
  <si>
    <t>EX_arab__D_e</t>
  </si>
  <si>
    <t>Arabinose exchange</t>
  </si>
  <si>
    <t>EX_cellb_e</t>
  </si>
  <si>
    <t>Cellobiose exchange</t>
  </si>
  <si>
    <t>cellb_e</t>
  </si>
  <si>
    <t>se agregan como reacciones solo para la validacion</t>
  </si>
  <si>
    <t>Confidence_score</t>
  </si>
  <si>
    <t>PTAt</t>
  </si>
  <si>
    <t>pentanoate transport</t>
  </si>
  <si>
    <t>pta_e &lt;=&gt; pta_c</t>
  </si>
  <si>
    <t>Cellobiose</t>
  </si>
  <si>
    <t>Galactose</t>
  </si>
  <si>
    <t>arab__D_e</t>
  </si>
  <si>
    <t>D-Arabinose</t>
  </si>
  <si>
    <t>C00216</t>
  </si>
  <si>
    <t>C12H22O11</t>
  </si>
  <si>
    <t>C00185</t>
  </si>
  <si>
    <t>C00124</t>
  </si>
  <si>
    <t>C26H38N7O17P3S</t>
  </si>
  <si>
    <t>glutar_c + akg_c + o2_c &lt;=&gt; 2hglut_c + succ_c + co2_c</t>
  </si>
  <si>
    <t>C4H4N2O3</t>
  </si>
  <si>
    <t>Dialurate</t>
  </si>
  <si>
    <t>dialurate_c</t>
  </si>
  <si>
    <t>XYL like, esos transportan glucosa igual</t>
  </si>
  <si>
    <t>EX_xyl__D_e</t>
  </si>
  <si>
    <t>Xylose exchange</t>
  </si>
  <si>
    <t>Cellobiose transport via PEP:Pyr PTS</t>
  </si>
  <si>
    <t>Starch and sucrose metabolism</t>
  </si>
  <si>
    <t>CELLBabc</t>
  </si>
  <si>
    <t>atp_c + h2o_c + cellb_e &lt;=&gt; adp_c + h_c + pi_c + cellb_c</t>
  </si>
  <si>
    <t>unknown transport mechanism, grows on cellobiose (Romano, 2005)</t>
  </si>
  <si>
    <t>MALT</t>
  </si>
  <si>
    <t>h2o_c + malt_c &lt;=&gt; 2 glc__D_c</t>
  </si>
  <si>
    <t>Alpha glucosidase</t>
  </si>
  <si>
    <t>3.2.1.20</t>
  </si>
  <si>
    <t>https://www.kegg.jp/entry/hcs:FF32_12890</t>
  </si>
  <si>
    <t>R00028</t>
  </si>
  <si>
    <t>atp_c + h2o_c + man_p &lt;=&gt; adp_c + h_c + man_c + pi_c</t>
  </si>
  <si>
    <t>MANabcpp</t>
  </si>
  <si>
    <t>Mannose transport via ABC transporter</t>
  </si>
  <si>
    <t>7.2.5.-</t>
  </si>
  <si>
    <t>https://www.kegg.jp/kegg-bin/show_pathway?hcs02010</t>
  </si>
  <si>
    <t>HEX4</t>
  </si>
  <si>
    <t>hexokinase (D-mannose:ATP)</t>
  </si>
  <si>
    <t>Alternate Carbon Metabolism</t>
  </si>
  <si>
    <t>2.7.1.7</t>
  </si>
  <si>
    <t>man_c + atp_c  -&gt; h_c + adp_c + man6p_c</t>
  </si>
  <si>
    <t>R01326</t>
  </si>
  <si>
    <t>(S)-3-Hydroxyisobutyryl-CoA hydro-lyase</t>
  </si>
  <si>
    <t>(S)-3-Hydroxyisobutyryl-CoA</t>
  </si>
  <si>
    <t>3hibutcoa_c</t>
  </si>
  <si>
    <t>C25H38N7O18P3S</t>
  </si>
  <si>
    <t>C06000</t>
  </si>
  <si>
    <t>2mp2coa_c + h2o_c &lt;=&gt; 3hibutcoa_c</t>
  </si>
  <si>
    <t>https://www.kegg.jp/entry/hcs:FF32_04550+hcs:FF32_12510</t>
  </si>
  <si>
    <t>R04224</t>
  </si>
  <si>
    <t>R05064</t>
  </si>
  <si>
    <t>(S)-3-Hydroxyisobutyryl-CoA hydrolase</t>
  </si>
  <si>
    <t>3.1.2.4</t>
  </si>
  <si>
    <t>https://www.kegg.jp/kegg-bin/show_pathway?hcs00280</t>
  </si>
  <si>
    <t>R05066</t>
  </si>
  <si>
    <t>3-Hydroxy-2-methylpropanoate:NAD+ oxidoreductase</t>
  </si>
  <si>
    <t>(S)-Methylmalonate semialdehyde</t>
  </si>
  <si>
    <t>1.1.1.31</t>
  </si>
  <si>
    <t>https://www.kegg.jp/entry/hcs:FF32_05840+hcs:FF32_16905</t>
  </si>
  <si>
    <t>2mop_c</t>
  </si>
  <si>
    <t>C00349</t>
  </si>
  <si>
    <t>coa_c + nad_c + 2mop_c &lt;=&gt; co2_c + nadh_c + ppcoa_c</t>
  </si>
  <si>
    <t>Methylmalonate semialdehyde dehydrogenase</t>
  </si>
  <si>
    <t>MMSAD1</t>
  </si>
  <si>
    <t>1.2.1.27</t>
  </si>
  <si>
    <t>R00922</t>
  </si>
  <si>
    <t>https://www.kegg.jp/entry/hcs:FF32_00835+hcs:FF32_01095+hcs:FF32_03680+hcs:FF32_03935</t>
  </si>
  <si>
    <t>3hmp_c</t>
  </si>
  <si>
    <t>C4H7O3</t>
  </si>
  <si>
    <t>C01188</t>
  </si>
  <si>
    <t>3hibutcoa_c + h2o_c &lt;=&gt; coa_c + 3hmp_c</t>
  </si>
  <si>
    <t>3HBCOAHL</t>
  </si>
  <si>
    <t>3-Hydroxy-2-methylpropanoate/ (S)-3-Hydroxyisobutyrate</t>
  </si>
  <si>
    <t>3hmp_c + nad_c &lt;=&gt; 2mop_c + nadh_c + h_c</t>
  </si>
  <si>
    <t>adpac_e &lt;=&gt; adpac_c</t>
  </si>
  <si>
    <t>man_c</t>
  </si>
  <si>
    <t>D-mannose</t>
  </si>
  <si>
    <t>C00159</t>
  </si>
  <si>
    <t>R01357</t>
  </si>
  <si>
    <t>(Csal_1728)</t>
  </si>
  <si>
    <t>(FF32_16135)</t>
  </si>
  <si>
    <t>(FF32_08355)</t>
  </si>
  <si>
    <t>(FF32_06510)</t>
  </si>
  <si>
    <t>(JI62_05090)</t>
  </si>
  <si>
    <t>(FF32_02575)</t>
  </si>
  <si>
    <t>(FF32_10120)</t>
  </si>
  <si>
    <t>(spontaneous)</t>
  </si>
  <si>
    <t>(FF32_02625)</t>
  </si>
  <si>
    <t>(FF32_18575)</t>
  </si>
  <si>
    <t>(((FF32_15490) and (FF32_15495)) or (FF32_07610))</t>
  </si>
  <si>
    <t>(FF32_02280)</t>
  </si>
  <si>
    <t>(FF32_01615)</t>
  </si>
  <si>
    <t>(FF32_00835)</t>
  </si>
  <si>
    <t>(FF32_12095)</t>
  </si>
  <si>
    <t>(FF32_12225)</t>
  </si>
  <si>
    <t>(Csal_2097)</t>
  </si>
  <si>
    <t>(FF32_04550)</t>
  </si>
  <si>
    <t>(FF32_04560)</t>
  </si>
  <si>
    <t>(FF32_04570)</t>
  </si>
  <si>
    <t>(FF32_16800)</t>
  </si>
  <si>
    <t>(FF32_03725)</t>
  </si>
  <si>
    <t>(FF32_16805)</t>
  </si>
  <si>
    <t>((FF32_03725) or (FF32_04420) or (FF32_09580))</t>
  </si>
  <si>
    <t>(FF32_12465)</t>
  </si>
  <si>
    <t>((FF32_16955) or (FF32_12465))</t>
  </si>
  <si>
    <t>((FF32_16960) or (FF32_16970))</t>
  </si>
  <si>
    <t>(COG0777)</t>
  </si>
  <si>
    <t>((FF32_12860) or (FF32_12890))</t>
  </si>
  <si>
    <t>((FF32_11275) and (FF32_11280) and (FF32_11285) and (FF32_11290))</t>
  </si>
  <si>
    <t>((FF32_04550) and (FF32_12510))</t>
  </si>
  <si>
    <t>(((FF32_05840) and (FF32_16905)) or (FF32_12510))</t>
  </si>
  <si>
    <t>((FF32_00835) and (FF32_01095) and (FF32_03680) and (FF32_03935))</t>
  </si>
  <si>
    <t>ASNabcpp</t>
  </si>
  <si>
    <t>L-asparagine transport via ABC system (periplasm)</t>
  </si>
  <si>
    <t xml:space="preserve">h2o_c + atp_c + asn__L_p  -&gt; asn__L_c + h_c + pi_c + adp_c </t>
  </si>
  <si>
    <t>evidencia experimental crecen con esto como fuente C, debe tener transportador, Strazzullo 200</t>
  </si>
  <si>
    <t>(FF32_01110)</t>
  </si>
  <si>
    <t xml:space="preserve">Phenylalanine metabolism; Benzoate degradation; Pyruvate metabolism
</t>
  </si>
  <si>
    <t>Arginine and proline metabolism; Biosynthesis of aminoacids</t>
  </si>
  <si>
    <t>Folate biosynthesis; Biosynthesis of cofactors</t>
  </si>
  <si>
    <t>Valine, leucine and isoleucine degradation;  Butanoate metabolism</t>
  </si>
  <si>
    <t>Purine metabolism; Thiamine metabolism</t>
  </si>
  <si>
    <t>Purine metabolism; Pyrimidine metabolism</t>
  </si>
  <si>
    <t>Valine, leucine and isoleucine degradation;  Butanoate metabolism; beta-Alanine metabolism</t>
  </si>
  <si>
    <t>Phenylalanine metabolism; Caprolactar degradation; Microbial metabolism in diverse environments</t>
  </si>
  <si>
    <t>Phenylalanine metabolism; Benzoate degradation; Microbial metabolism in diverse environments</t>
  </si>
  <si>
    <t>Lysine degradation; Microbial metabolism in diverse environments</t>
  </si>
  <si>
    <t>Alanine, aspartate and glutamate metabolism; Butanoate metabolism; Microbial metabolism in diverse environments</t>
  </si>
  <si>
    <t>Oxidative Phosphorylation</t>
  </si>
  <si>
    <t>Pyruvate metabolism; Butanoate metabolism</t>
  </si>
  <si>
    <t>Transport, Outer membrane</t>
  </si>
  <si>
    <t>Caprolactam degradation;  Microbial metabolism in diverse environments; Degradation of aromatic compounds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</si>
</sst>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name val="Arial"/>
      <family val="2"/>
    </font>
    <font>
      <sz val="10"/>
      <name val="Calibri"/>
      <family val="2"/>
      <scheme val="minor"/>
    </font>
    <font>
      <sz val="10"/>
      <color rgb="FF444444"/>
      <name val="Arial"/>
      <family val="2"/>
    </font>
    <font>
      <sz val="11"/>
      <name val="Calibri"/>
      <family val="2"/>
      <scheme val="minor"/>
    </font>
    <font>
      <sz val="11"/>
      <color rgb="FF444444"/>
      <name val="Arial"/>
      <family val="2"/>
    </font>
    <font>
      <sz val="8"/>
      <color rgb="FF000000"/>
      <name val="Courier New"/>
      <family val="3"/>
    </font>
    <font>
      <sz val="8"/>
      <color rgb="FF000000"/>
      <name val="Consolas"/>
      <family val="3"/>
    </font>
    <font>
      <sz val="7"/>
      <color rgb="FF000000"/>
      <name val="Consolas"/>
      <family val="3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u/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1" fillId="4" borderId="0" xfId="0" applyFont="1" applyFill="1"/>
    <xf numFmtId="0" fontId="1" fillId="2" borderId="0" xfId="0" applyFont="1" applyFill="1"/>
    <xf numFmtId="0" fontId="3" fillId="2" borderId="0" xfId="0" applyFont="1" applyFill="1"/>
    <xf numFmtId="0" fontId="1" fillId="5" borderId="0" xfId="0" applyFont="1" applyFill="1"/>
    <xf numFmtId="0" fontId="4" fillId="0" borderId="0" xfId="0" applyFont="1"/>
    <xf numFmtId="0" fontId="0" fillId="6" borderId="0" xfId="0" applyFill="1"/>
    <xf numFmtId="0" fontId="4" fillId="6" borderId="0" xfId="0" applyFont="1" applyFill="1"/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vertical="center" wrapText="1"/>
    </xf>
    <xf numFmtId="0" fontId="8" fillId="0" borderId="0" xfId="0" applyFont="1"/>
    <xf numFmtId="0" fontId="9" fillId="0" borderId="0" xfId="0" applyFont="1"/>
    <xf numFmtId="0" fontId="1" fillId="8" borderId="0" xfId="0" applyFont="1" applyFill="1"/>
    <xf numFmtId="0" fontId="0" fillId="8" borderId="0" xfId="0" applyFill="1"/>
    <xf numFmtId="0" fontId="11" fillId="0" borderId="0" xfId="0" applyFont="1"/>
    <xf numFmtId="0" fontId="11" fillId="0" borderId="0" xfId="0" applyFont="1" applyAlignment="1">
      <alignment wrapText="1"/>
    </xf>
    <xf numFmtId="0" fontId="11" fillId="3" borderId="0" xfId="0" applyFont="1" applyFill="1"/>
    <xf numFmtId="0" fontId="11" fillId="7" borderId="0" xfId="0" applyFont="1" applyFill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1" fillId="6" borderId="0" xfId="0" applyFont="1" applyFill="1"/>
    <xf numFmtId="0" fontId="12" fillId="0" borderId="0" xfId="1" applyFont="1"/>
    <xf numFmtId="0" fontId="11" fillId="0" borderId="0" xfId="0" applyFont="1" applyAlignment="1">
      <alignment horizontal="left" vertical="center"/>
    </xf>
    <xf numFmtId="2" fontId="11" fillId="0" borderId="0" xfId="0" applyNumberFormat="1" applyFont="1"/>
    <xf numFmtId="1" fontId="11" fillId="0" borderId="0" xfId="0" applyNumberFormat="1" applyFont="1"/>
    <xf numFmtId="0" fontId="10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10/relationships/person" Target="persons/pers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1.xml"/><Relationship Id="rId5" Type="http://schemas.openxmlformats.org/officeDocument/2006/relationships/worksheet" Target="worksheets/sheet5.xml"/><Relationship Id="rId10" Type="http://schemas.microsoft.com/office/2017/10/relationships/person" Target="persons/person0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egg.jp/entry/hcs:FF32_00835+hcs:FF32_01095+hcs:FF32_03680+hcs:FF32_03935" TargetMode="External"/><Relationship Id="rId2" Type="http://schemas.openxmlformats.org/officeDocument/2006/relationships/hyperlink" Target="https://www.ncbi.nlm.nih.gov/protein/OWV30679.1" TargetMode="External"/><Relationship Id="rId1" Type="http://schemas.openxmlformats.org/officeDocument/2006/relationships/hyperlink" Target="https://www.kegg.jp/entry/hcs:FF32_03725+hcs:FF32_04420+hcs:FF32_09580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9"/>
  <sheetViews>
    <sheetView tabSelected="1" topLeftCell="A50" workbookViewId="0">
      <selection activeCell="E70" sqref="E70"/>
    </sheetView>
  </sheetViews>
  <sheetFormatPr defaultColWidth="8.90625" defaultRowHeight="14" x14ac:dyDescent="0.3"/>
  <cols>
    <col min="1" max="1" width="9.90625" style="17" bestFit="1" customWidth="1"/>
    <col min="2" max="2" width="73.6328125" style="17" bestFit="1" customWidth="1"/>
    <col min="3" max="3" width="30.1796875" style="17" customWidth="1"/>
    <col min="4" max="4" width="9" style="17" bestFit="1" customWidth="1"/>
    <col min="5" max="5" width="9" style="17" customWidth="1"/>
    <col min="6" max="6" width="12" style="17" customWidth="1"/>
    <col min="7" max="7" width="65.54296875" style="17" bestFit="1" customWidth="1"/>
    <col min="8" max="8" width="6.08984375" style="17" bestFit="1" customWidth="1"/>
    <col min="9" max="9" width="8.1796875" style="17" bestFit="1" customWidth="1"/>
    <col min="10" max="11" width="8.90625" style="17"/>
    <col min="12" max="12" width="9" style="17" bestFit="1" customWidth="1"/>
    <col min="13" max="16384" width="8.90625" style="17"/>
  </cols>
  <sheetData>
    <row r="1" spans="1:12" x14ac:dyDescent="0.3">
      <c r="A1" s="17" t="s">
        <v>1</v>
      </c>
      <c r="B1" s="17" t="s">
        <v>2</v>
      </c>
      <c r="C1" s="17" t="s">
        <v>3</v>
      </c>
      <c r="D1" s="17" t="s">
        <v>4</v>
      </c>
      <c r="E1" s="17" t="s">
        <v>5</v>
      </c>
      <c r="F1" s="17" t="s">
        <v>6</v>
      </c>
      <c r="G1" s="17" t="s">
        <v>7</v>
      </c>
      <c r="H1" s="17" t="s">
        <v>307</v>
      </c>
      <c r="I1" s="17" t="s">
        <v>308</v>
      </c>
      <c r="J1" s="17" t="s">
        <v>61</v>
      </c>
      <c r="K1" s="17" t="s">
        <v>408</v>
      </c>
      <c r="L1" s="17" t="s">
        <v>525</v>
      </c>
    </row>
    <row r="2" spans="1:12" x14ac:dyDescent="0.3">
      <c r="A2" s="17" t="s">
        <v>174</v>
      </c>
      <c r="B2" s="17" t="s">
        <v>175</v>
      </c>
      <c r="C2" s="17" t="s">
        <v>176</v>
      </c>
      <c r="D2" s="17">
        <v>0</v>
      </c>
      <c r="H2" s="17">
        <v>7.6</v>
      </c>
      <c r="I2" s="17">
        <v>1000</v>
      </c>
      <c r="J2" s="17" t="s">
        <v>177</v>
      </c>
      <c r="L2" s="17">
        <v>2</v>
      </c>
    </row>
    <row r="3" spans="1:12" x14ac:dyDescent="0.3">
      <c r="A3" s="17" t="s">
        <v>11</v>
      </c>
      <c r="B3" s="17" t="s">
        <v>9</v>
      </c>
      <c r="C3" s="17" t="s">
        <v>10</v>
      </c>
      <c r="D3" s="17">
        <v>0</v>
      </c>
      <c r="E3" s="17" t="s">
        <v>120</v>
      </c>
      <c r="G3" s="17" t="s">
        <v>604</v>
      </c>
      <c r="H3" s="17">
        <v>-1000</v>
      </c>
      <c r="I3" s="17">
        <v>1000</v>
      </c>
      <c r="L3" s="17">
        <v>2</v>
      </c>
    </row>
    <row r="4" spans="1:12" x14ac:dyDescent="0.3">
      <c r="A4" s="17" t="s">
        <v>12</v>
      </c>
      <c r="B4" s="17" t="s">
        <v>13</v>
      </c>
      <c r="C4" s="17" t="s">
        <v>14</v>
      </c>
      <c r="D4" s="17">
        <v>0</v>
      </c>
      <c r="E4" s="17" t="s">
        <v>120</v>
      </c>
      <c r="H4" s="17">
        <v>-1000</v>
      </c>
      <c r="I4" s="17">
        <v>1000</v>
      </c>
      <c r="L4" s="17">
        <v>2</v>
      </c>
    </row>
    <row r="5" spans="1:12" x14ac:dyDescent="0.3">
      <c r="A5" s="17" t="s">
        <v>16</v>
      </c>
      <c r="B5" s="17" t="s">
        <v>15</v>
      </c>
      <c r="C5" s="17" t="s">
        <v>17</v>
      </c>
      <c r="D5" s="17">
        <v>0</v>
      </c>
      <c r="E5" s="17" t="s">
        <v>120</v>
      </c>
      <c r="H5" s="17">
        <v>-1000</v>
      </c>
      <c r="I5" s="17">
        <v>1000</v>
      </c>
      <c r="L5" s="17">
        <v>2</v>
      </c>
    </row>
    <row r="6" spans="1:12" x14ac:dyDescent="0.3">
      <c r="A6" s="17" t="s">
        <v>22</v>
      </c>
      <c r="B6" s="17" t="s">
        <v>23</v>
      </c>
      <c r="C6" s="17" t="s">
        <v>89</v>
      </c>
      <c r="D6" s="17">
        <v>0</v>
      </c>
      <c r="E6" s="17" t="s">
        <v>18</v>
      </c>
      <c r="H6" s="17">
        <v>-1000</v>
      </c>
      <c r="I6" s="17">
        <v>1000</v>
      </c>
      <c r="L6" s="17">
        <v>2</v>
      </c>
    </row>
    <row r="7" spans="1:12" x14ac:dyDescent="0.3">
      <c r="A7" s="17" t="s">
        <v>26</v>
      </c>
      <c r="B7" s="17" t="s">
        <v>25</v>
      </c>
      <c r="C7" s="17" t="s">
        <v>24</v>
      </c>
      <c r="D7" s="17">
        <v>0</v>
      </c>
      <c r="E7" s="17" t="s">
        <v>42</v>
      </c>
      <c r="F7" s="17" t="s">
        <v>147</v>
      </c>
      <c r="G7" s="17" t="s">
        <v>605</v>
      </c>
      <c r="H7" s="17">
        <v>0</v>
      </c>
      <c r="I7" s="17">
        <v>1000</v>
      </c>
      <c r="L7" s="17">
        <v>2</v>
      </c>
    </row>
    <row r="8" spans="1:12" x14ac:dyDescent="0.3">
      <c r="A8" s="17" t="s">
        <v>27</v>
      </c>
      <c r="B8" s="17" t="s">
        <v>28</v>
      </c>
      <c r="C8" s="17" t="s">
        <v>29</v>
      </c>
      <c r="D8" s="17">
        <v>0</v>
      </c>
      <c r="E8" s="17" t="s">
        <v>120</v>
      </c>
      <c r="H8" s="17">
        <v>-1000</v>
      </c>
      <c r="I8" s="17">
        <v>1000</v>
      </c>
      <c r="L8" s="17">
        <v>2</v>
      </c>
    </row>
    <row r="9" spans="1:12" ht="22" customHeight="1" x14ac:dyDescent="0.3">
      <c r="A9" s="17" t="s">
        <v>31</v>
      </c>
      <c r="B9" s="17" t="s">
        <v>32</v>
      </c>
      <c r="C9" s="17" t="s">
        <v>30</v>
      </c>
      <c r="D9" s="17">
        <v>0</v>
      </c>
      <c r="E9" s="18" t="s">
        <v>642</v>
      </c>
      <c r="F9" s="17" t="s">
        <v>34</v>
      </c>
      <c r="G9" s="17" t="s">
        <v>606</v>
      </c>
      <c r="H9" s="17">
        <v>-1000</v>
      </c>
      <c r="I9" s="17">
        <v>1000</v>
      </c>
      <c r="J9" s="17" t="s">
        <v>33</v>
      </c>
      <c r="L9" s="17">
        <v>2</v>
      </c>
    </row>
    <row r="10" spans="1:12" ht="27" customHeight="1" x14ac:dyDescent="0.3">
      <c r="A10" s="17" t="s">
        <v>35</v>
      </c>
      <c r="B10" s="17" t="s">
        <v>36</v>
      </c>
      <c r="C10" s="17" t="s">
        <v>37</v>
      </c>
      <c r="D10" s="17">
        <v>0</v>
      </c>
      <c r="E10" s="17" t="s">
        <v>38</v>
      </c>
      <c r="H10" s="17">
        <v>-1000</v>
      </c>
      <c r="I10" s="17">
        <v>1000</v>
      </c>
      <c r="L10" s="17">
        <v>2</v>
      </c>
    </row>
    <row r="11" spans="1:12" x14ac:dyDescent="0.3">
      <c r="A11" s="17" t="s">
        <v>146</v>
      </c>
      <c r="B11" s="17" t="s">
        <v>144</v>
      </c>
      <c r="C11" s="17" t="s">
        <v>145</v>
      </c>
      <c r="D11" s="17">
        <v>0</v>
      </c>
      <c r="E11" s="17" t="s">
        <v>654</v>
      </c>
      <c r="F11" s="17" t="s">
        <v>143</v>
      </c>
      <c r="H11" s="17">
        <v>-1000</v>
      </c>
      <c r="I11" s="17">
        <v>1000</v>
      </c>
      <c r="J11" s="17" t="s">
        <v>142</v>
      </c>
      <c r="L11" s="17">
        <v>2</v>
      </c>
    </row>
    <row r="12" spans="1:12" x14ac:dyDescent="0.3">
      <c r="A12" s="17" t="s">
        <v>39</v>
      </c>
      <c r="B12" s="17" t="s">
        <v>40</v>
      </c>
      <c r="C12" s="17" t="s">
        <v>41</v>
      </c>
      <c r="D12" s="17">
        <v>0</v>
      </c>
      <c r="E12" s="17" t="s">
        <v>42</v>
      </c>
      <c r="F12" s="17" t="s">
        <v>43</v>
      </c>
      <c r="G12" s="17" t="s">
        <v>607</v>
      </c>
      <c r="H12" s="17">
        <v>-1000</v>
      </c>
      <c r="I12" s="17">
        <v>1000</v>
      </c>
      <c r="L12" s="17">
        <v>2</v>
      </c>
    </row>
    <row r="13" spans="1:12" x14ac:dyDescent="0.3">
      <c r="A13" s="17" t="s">
        <v>51</v>
      </c>
      <c r="B13" s="17" t="s">
        <v>52</v>
      </c>
      <c r="C13" s="17" t="s">
        <v>88</v>
      </c>
      <c r="D13" s="17">
        <v>0</v>
      </c>
      <c r="E13" s="17" t="s">
        <v>655</v>
      </c>
      <c r="H13" s="17">
        <v>-1000</v>
      </c>
      <c r="I13" s="17">
        <v>1000</v>
      </c>
      <c r="J13" s="17" t="s">
        <v>53</v>
      </c>
      <c r="L13" s="17">
        <v>1</v>
      </c>
    </row>
    <row r="14" spans="1:12" x14ac:dyDescent="0.3">
      <c r="A14" s="17" t="s">
        <v>59</v>
      </c>
      <c r="B14" s="17" t="s">
        <v>60</v>
      </c>
      <c r="C14" s="17" t="s">
        <v>90</v>
      </c>
      <c r="D14" s="17">
        <v>0</v>
      </c>
      <c r="E14" s="17" t="s">
        <v>655</v>
      </c>
      <c r="H14" s="17">
        <v>-1000</v>
      </c>
      <c r="I14" s="17">
        <v>1000</v>
      </c>
      <c r="L14" s="17">
        <v>1</v>
      </c>
    </row>
    <row r="15" spans="1:12" ht="14.5" x14ac:dyDescent="0.35">
      <c r="A15" s="17" t="s">
        <v>44</v>
      </c>
      <c r="B15" s="17" t="s">
        <v>91</v>
      </c>
      <c r="C15" s="17" t="s">
        <v>92</v>
      </c>
      <c r="D15" s="17">
        <v>0</v>
      </c>
      <c r="E15" s="17" t="s">
        <v>95</v>
      </c>
      <c r="F15" s="17" t="s">
        <v>93</v>
      </c>
      <c r="G15" s="24" t="s">
        <v>608</v>
      </c>
      <c r="H15" s="17">
        <v>-1000</v>
      </c>
      <c r="I15" s="17">
        <v>1000</v>
      </c>
      <c r="J15" s="27" t="s">
        <v>94</v>
      </c>
      <c r="L15" s="17">
        <v>2</v>
      </c>
    </row>
    <row r="16" spans="1:12" x14ac:dyDescent="0.3">
      <c r="A16" s="17" t="s">
        <v>96</v>
      </c>
      <c r="B16" s="17" t="s">
        <v>97</v>
      </c>
      <c r="C16" s="17" t="s">
        <v>98</v>
      </c>
      <c r="D16" s="17">
        <v>0</v>
      </c>
      <c r="E16" s="17" t="s">
        <v>653</v>
      </c>
      <c r="F16" s="17" t="s">
        <v>99</v>
      </c>
      <c r="G16" s="17" t="s">
        <v>609</v>
      </c>
      <c r="H16" s="17">
        <v>-1000</v>
      </c>
      <c r="I16" s="17">
        <v>1000</v>
      </c>
      <c r="J16" s="17" t="s">
        <v>100</v>
      </c>
      <c r="L16" s="17">
        <v>2</v>
      </c>
    </row>
    <row r="17" spans="1:12" x14ac:dyDescent="0.3">
      <c r="A17" s="17" t="s">
        <v>118</v>
      </c>
      <c r="B17" s="17" t="s">
        <v>119</v>
      </c>
      <c r="C17" s="17" t="s">
        <v>156</v>
      </c>
      <c r="D17" s="17">
        <v>0</v>
      </c>
      <c r="E17" s="17" t="s">
        <v>120</v>
      </c>
      <c r="H17" s="17">
        <v>-1000</v>
      </c>
      <c r="I17" s="17">
        <v>1000</v>
      </c>
      <c r="J17" s="17" t="s">
        <v>117</v>
      </c>
      <c r="L17" s="17">
        <v>1</v>
      </c>
    </row>
    <row r="18" spans="1:12" x14ac:dyDescent="0.3">
      <c r="A18" s="19" t="s">
        <v>123</v>
      </c>
      <c r="B18" s="19" t="s">
        <v>124</v>
      </c>
      <c r="C18" s="19" t="s">
        <v>135</v>
      </c>
      <c r="D18" s="19">
        <v>0</v>
      </c>
      <c r="E18" s="19" t="s">
        <v>122</v>
      </c>
      <c r="F18" s="19"/>
      <c r="G18" s="19" t="s">
        <v>610</v>
      </c>
      <c r="H18" s="19">
        <v>0</v>
      </c>
      <c r="I18" s="19">
        <v>1000</v>
      </c>
      <c r="L18" s="17">
        <v>2</v>
      </c>
    </row>
    <row r="19" spans="1:12" x14ac:dyDescent="0.3">
      <c r="A19" s="19" t="s">
        <v>126</v>
      </c>
      <c r="B19" s="19" t="s">
        <v>125</v>
      </c>
      <c r="C19" s="19" t="s">
        <v>136</v>
      </c>
      <c r="D19" s="19">
        <v>0</v>
      </c>
      <c r="E19" s="19" t="s">
        <v>122</v>
      </c>
      <c r="F19" s="19"/>
      <c r="G19" s="19" t="s">
        <v>610</v>
      </c>
      <c r="H19" s="19">
        <v>0</v>
      </c>
      <c r="I19" s="19">
        <v>1000</v>
      </c>
      <c r="L19" s="17">
        <v>2</v>
      </c>
    </row>
    <row r="20" spans="1:12" x14ac:dyDescent="0.3">
      <c r="A20" s="19" t="s">
        <v>127</v>
      </c>
      <c r="B20" s="19" t="s">
        <v>128</v>
      </c>
      <c r="C20" s="19" t="s">
        <v>137</v>
      </c>
      <c r="D20" s="19">
        <v>0</v>
      </c>
      <c r="E20" s="19" t="s">
        <v>122</v>
      </c>
      <c r="F20" s="19"/>
      <c r="G20" s="19" t="s">
        <v>610</v>
      </c>
      <c r="H20" s="19">
        <v>0</v>
      </c>
      <c r="I20" s="19">
        <v>1000</v>
      </c>
      <c r="L20" s="17">
        <v>2</v>
      </c>
    </row>
    <row r="21" spans="1:12" x14ac:dyDescent="0.3">
      <c r="A21" s="19" t="s">
        <v>129</v>
      </c>
      <c r="B21" s="19" t="s">
        <v>132</v>
      </c>
      <c r="C21" s="19" t="s">
        <v>138</v>
      </c>
      <c r="D21" s="19">
        <v>0</v>
      </c>
      <c r="E21" s="19" t="s">
        <v>122</v>
      </c>
      <c r="F21" s="19"/>
      <c r="G21" s="19" t="s">
        <v>610</v>
      </c>
      <c r="H21" s="19">
        <v>0</v>
      </c>
      <c r="I21" s="19">
        <v>1000</v>
      </c>
      <c r="L21" s="17">
        <v>2</v>
      </c>
    </row>
    <row r="22" spans="1:12" x14ac:dyDescent="0.3">
      <c r="A22" s="19" t="s">
        <v>130</v>
      </c>
      <c r="B22" s="19" t="s">
        <v>133</v>
      </c>
      <c r="C22" s="19" t="s">
        <v>139</v>
      </c>
      <c r="D22" s="19">
        <v>0</v>
      </c>
      <c r="E22" s="19" t="s">
        <v>122</v>
      </c>
      <c r="F22" s="19"/>
      <c r="G22" s="19" t="s">
        <v>610</v>
      </c>
      <c r="H22" s="19">
        <v>0</v>
      </c>
      <c r="I22" s="19">
        <v>1000</v>
      </c>
      <c r="L22" s="17">
        <v>2</v>
      </c>
    </row>
    <row r="23" spans="1:12" x14ac:dyDescent="0.3">
      <c r="A23" s="19" t="s">
        <v>131</v>
      </c>
      <c r="B23" s="19" t="s">
        <v>134</v>
      </c>
      <c r="C23" s="19" t="s">
        <v>140</v>
      </c>
      <c r="D23" s="19">
        <v>0</v>
      </c>
      <c r="E23" s="19" t="s">
        <v>122</v>
      </c>
      <c r="F23" s="19"/>
      <c r="G23" s="19" t="s">
        <v>610</v>
      </c>
      <c r="H23" s="19">
        <v>0</v>
      </c>
      <c r="I23" s="19">
        <v>1000</v>
      </c>
      <c r="L23" s="17">
        <v>2</v>
      </c>
    </row>
    <row r="24" spans="1:12" x14ac:dyDescent="0.3">
      <c r="A24" s="17" t="s">
        <v>148</v>
      </c>
      <c r="B24" s="17" t="s">
        <v>149</v>
      </c>
      <c r="C24" s="17" t="s">
        <v>150</v>
      </c>
      <c r="D24" s="17">
        <v>0</v>
      </c>
      <c r="E24" s="17" t="s">
        <v>643</v>
      </c>
      <c r="G24" s="17" t="s">
        <v>611</v>
      </c>
      <c r="H24" s="17">
        <v>-1000</v>
      </c>
      <c r="I24" s="17">
        <v>1000</v>
      </c>
      <c r="L24" s="17">
        <v>2</v>
      </c>
    </row>
    <row r="25" spans="1:12" x14ac:dyDescent="0.3">
      <c r="A25" s="17" t="s">
        <v>151</v>
      </c>
      <c r="B25" s="17" t="s">
        <v>152</v>
      </c>
      <c r="C25" s="17" t="s">
        <v>153</v>
      </c>
      <c r="D25" s="17">
        <v>0</v>
      </c>
      <c r="E25" s="17" t="s">
        <v>154</v>
      </c>
      <c r="G25" s="17" t="s">
        <v>612</v>
      </c>
      <c r="H25" s="17">
        <v>-1000</v>
      </c>
      <c r="I25" s="17">
        <v>1000</v>
      </c>
      <c r="L25" s="17">
        <v>2</v>
      </c>
    </row>
    <row r="26" spans="1:12" x14ac:dyDescent="0.3">
      <c r="A26" s="17" t="s">
        <v>157</v>
      </c>
      <c r="B26" s="17" t="s">
        <v>158</v>
      </c>
      <c r="C26" s="17" t="s">
        <v>159</v>
      </c>
      <c r="D26" s="17">
        <v>0</v>
      </c>
      <c r="E26" s="17" t="s">
        <v>644</v>
      </c>
      <c r="G26" s="17" t="s">
        <v>613</v>
      </c>
      <c r="H26" s="17">
        <v>-1000</v>
      </c>
      <c r="I26" s="17">
        <v>1000</v>
      </c>
      <c r="L26" s="17">
        <v>2</v>
      </c>
    </row>
    <row r="27" spans="1:12" ht="17.5" customHeight="1" x14ac:dyDescent="0.3">
      <c r="A27" s="17" t="s">
        <v>160</v>
      </c>
      <c r="B27" s="17" t="s">
        <v>161</v>
      </c>
      <c r="C27" s="17" t="s">
        <v>162</v>
      </c>
      <c r="D27" s="17">
        <v>0</v>
      </c>
      <c r="E27" s="18" t="s">
        <v>645</v>
      </c>
      <c r="G27" s="17" t="s">
        <v>614</v>
      </c>
      <c r="H27" s="17">
        <v>0</v>
      </c>
      <c r="I27" s="17">
        <v>1000</v>
      </c>
      <c r="K27" s="17" t="s">
        <v>603</v>
      </c>
      <c r="L27" s="17">
        <v>2</v>
      </c>
    </row>
    <row r="28" spans="1:12" ht="22" customHeight="1" x14ac:dyDescent="0.3">
      <c r="A28" s="17" t="s">
        <v>165</v>
      </c>
      <c r="B28" s="17" t="s">
        <v>163</v>
      </c>
      <c r="C28" s="17" t="s">
        <v>300</v>
      </c>
      <c r="D28" s="17">
        <v>0</v>
      </c>
      <c r="E28" s="17" t="s">
        <v>646</v>
      </c>
      <c r="F28" s="17" t="s">
        <v>164</v>
      </c>
      <c r="G28" s="17" t="s">
        <v>615</v>
      </c>
      <c r="H28" s="17">
        <v>-1000</v>
      </c>
      <c r="I28" s="17">
        <v>1000</v>
      </c>
      <c r="L28" s="17">
        <v>2</v>
      </c>
    </row>
    <row r="29" spans="1:12" x14ac:dyDescent="0.3">
      <c r="A29" s="17" t="s">
        <v>167</v>
      </c>
      <c r="B29" s="17" t="s">
        <v>166</v>
      </c>
      <c r="C29" s="17" t="s">
        <v>187</v>
      </c>
      <c r="D29" s="17">
        <v>0</v>
      </c>
      <c r="E29" s="17" t="s">
        <v>647</v>
      </c>
      <c r="F29" s="17" t="s">
        <v>168</v>
      </c>
      <c r="G29" s="17" t="s">
        <v>616</v>
      </c>
      <c r="H29" s="17">
        <v>-1000</v>
      </c>
      <c r="I29" s="17">
        <v>1000</v>
      </c>
      <c r="L29" s="17">
        <v>2</v>
      </c>
    </row>
    <row r="30" spans="1:12" ht="18.5" customHeight="1" x14ac:dyDescent="0.3">
      <c r="A30" s="17" t="s">
        <v>171</v>
      </c>
      <c r="B30" s="17" t="s">
        <v>169</v>
      </c>
      <c r="C30" s="17" t="s">
        <v>170</v>
      </c>
      <c r="D30" s="17">
        <v>0</v>
      </c>
      <c r="E30" s="18" t="s">
        <v>648</v>
      </c>
      <c r="G30" s="17" t="s">
        <v>617</v>
      </c>
      <c r="H30" s="17">
        <v>-1000</v>
      </c>
      <c r="I30" s="17">
        <v>1000</v>
      </c>
      <c r="K30" s="17" t="s">
        <v>171</v>
      </c>
      <c r="L30" s="17">
        <v>2</v>
      </c>
    </row>
    <row r="31" spans="1:12" ht="18.5" customHeight="1" x14ac:dyDescent="0.3">
      <c r="A31" s="17" t="s">
        <v>178</v>
      </c>
      <c r="B31" s="17" t="s">
        <v>179</v>
      </c>
      <c r="C31" s="17" t="s">
        <v>182</v>
      </c>
      <c r="D31" s="17">
        <v>0</v>
      </c>
      <c r="G31" s="17" t="s">
        <v>611</v>
      </c>
      <c r="H31" s="17">
        <v>-1000</v>
      </c>
      <c r="I31" s="17">
        <v>1000</v>
      </c>
      <c r="L31" s="17">
        <v>2</v>
      </c>
    </row>
    <row r="32" spans="1:12" ht="15" customHeight="1" x14ac:dyDescent="0.3">
      <c r="A32" s="17" t="s">
        <v>184</v>
      </c>
      <c r="B32" s="17" t="s">
        <v>185</v>
      </c>
      <c r="C32" s="17" t="s">
        <v>186</v>
      </c>
      <c r="D32" s="17">
        <v>0</v>
      </c>
      <c r="G32" s="17" t="s">
        <v>611</v>
      </c>
      <c r="H32" s="17">
        <v>-1000</v>
      </c>
      <c r="I32" s="17">
        <v>1000</v>
      </c>
      <c r="L32" s="17">
        <v>2</v>
      </c>
    </row>
    <row r="33" spans="1:12" ht="20.5" customHeight="1" x14ac:dyDescent="0.3">
      <c r="A33" s="20" t="s">
        <v>302</v>
      </c>
      <c r="B33" s="17" t="s">
        <v>303</v>
      </c>
      <c r="C33" s="17" t="s">
        <v>305</v>
      </c>
      <c r="D33" s="17">
        <v>0</v>
      </c>
      <c r="E33" s="17" t="s">
        <v>306</v>
      </c>
      <c r="F33" s="17" t="s">
        <v>304</v>
      </c>
      <c r="G33" s="21" t="s">
        <v>618</v>
      </c>
      <c r="H33" s="17">
        <v>-1000</v>
      </c>
      <c r="I33" s="17">
        <v>1000</v>
      </c>
      <c r="L33" s="17">
        <v>2</v>
      </c>
    </row>
    <row r="34" spans="1:12" x14ac:dyDescent="0.3">
      <c r="A34" s="17" t="s">
        <v>309</v>
      </c>
      <c r="B34" s="17" t="s">
        <v>310</v>
      </c>
      <c r="C34" s="17" t="s">
        <v>311</v>
      </c>
      <c r="D34" s="17">
        <v>0</v>
      </c>
      <c r="E34" s="17" t="s">
        <v>312</v>
      </c>
      <c r="F34" s="17" t="s">
        <v>313</v>
      </c>
      <c r="G34" s="17" t="s">
        <v>619</v>
      </c>
      <c r="H34" s="17">
        <v>-1000</v>
      </c>
      <c r="I34" s="17">
        <v>1000</v>
      </c>
      <c r="K34" s="17" t="s">
        <v>309</v>
      </c>
      <c r="L34" s="17">
        <v>2</v>
      </c>
    </row>
    <row r="35" spans="1:12" ht="78" customHeight="1" x14ac:dyDescent="0.3">
      <c r="A35" s="17" t="s">
        <v>315</v>
      </c>
      <c r="B35" s="17" t="s">
        <v>316</v>
      </c>
      <c r="C35" s="18" t="s">
        <v>314</v>
      </c>
      <c r="D35" s="17">
        <v>0</v>
      </c>
      <c r="F35" s="17" t="s">
        <v>317</v>
      </c>
      <c r="G35" s="17" t="s">
        <v>620</v>
      </c>
      <c r="H35" s="17">
        <v>0</v>
      </c>
      <c r="I35" s="17">
        <v>1000</v>
      </c>
      <c r="L35" s="17">
        <v>2</v>
      </c>
    </row>
    <row r="36" spans="1:12" x14ac:dyDescent="0.3">
      <c r="A36" s="17" t="s">
        <v>325</v>
      </c>
      <c r="B36" s="17" t="s">
        <v>324</v>
      </c>
      <c r="C36" s="17" t="s">
        <v>326</v>
      </c>
      <c r="D36" s="17">
        <v>0</v>
      </c>
      <c r="E36" s="17" t="s">
        <v>120</v>
      </c>
      <c r="H36" s="17">
        <v>0</v>
      </c>
      <c r="I36" s="17">
        <v>1000</v>
      </c>
      <c r="J36" s="17" t="s">
        <v>420</v>
      </c>
      <c r="L36" s="17">
        <v>2</v>
      </c>
    </row>
    <row r="37" spans="1:12" x14ac:dyDescent="0.3">
      <c r="A37" s="17" t="s">
        <v>337</v>
      </c>
      <c r="B37" s="17" t="s">
        <v>338</v>
      </c>
      <c r="C37" s="17" t="s">
        <v>339</v>
      </c>
      <c r="D37" s="17">
        <v>0</v>
      </c>
      <c r="E37" s="17" t="s">
        <v>120</v>
      </c>
      <c r="H37" s="17">
        <v>0</v>
      </c>
      <c r="I37" s="17">
        <v>1000</v>
      </c>
      <c r="J37" s="17" t="s">
        <v>420</v>
      </c>
      <c r="L37" s="17">
        <v>2</v>
      </c>
    </row>
    <row r="38" spans="1:12" x14ac:dyDescent="0.3">
      <c r="A38" s="17" t="s">
        <v>349</v>
      </c>
      <c r="B38" s="17" t="s">
        <v>348</v>
      </c>
      <c r="C38" s="17" t="s">
        <v>346</v>
      </c>
      <c r="D38" s="17">
        <v>0</v>
      </c>
      <c r="E38" s="17" t="s">
        <v>120</v>
      </c>
      <c r="H38" s="17">
        <v>0</v>
      </c>
      <c r="I38" s="17">
        <v>1000</v>
      </c>
      <c r="J38" s="17" t="s">
        <v>420</v>
      </c>
      <c r="L38" s="17">
        <v>2</v>
      </c>
    </row>
    <row r="39" spans="1:12" x14ac:dyDescent="0.3">
      <c r="A39" s="17" t="s">
        <v>526</v>
      </c>
      <c r="B39" s="17" t="s">
        <v>527</v>
      </c>
      <c r="C39" s="17" t="s">
        <v>528</v>
      </c>
      <c r="D39" s="17">
        <v>0</v>
      </c>
      <c r="E39" s="17" t="s">
        <v>120</v>
      </c>
      <c r="H39" s="17">
        <v>0</v>
      </c>
      <c r="I39" s="17">
        <v>1000</v>
      </c>
      <c r="J39" s="17" t="s">
        <v>420</v>
      </c>
      <c r="L39" s="17">
        <v>2</v>
      </c>
    </row>
    <row r="40" spans="1:12" x14ac:dyDescent="0.3">
      <c r="A40" s="22" t="s">
        <v>364</v>
      </c>
      <c r="B40" s="22" t="s">
        <v>362</v>
      </c>
      <c r="C40" s="22" t="s">
        <v>365</v>
      </c>
      <c r="D40" s="17">
        <v>0</v>
      </c>
      <c r="E40" s="17" t="s">
        <v>120</v>
      </c>
      <c r="H40" s="17">
        <v>0</v>
      </c>
      <c r="I40" s="17">
        <v>1000</v>
      </c>
      <c r="J40" s="17" t="s">
        <v>420</v>
      </c>
      <c r="L40" s="17">
        <v>2</v>
      </c>
    </row>
    <row r="41" spans="1:12" x14ac:dyDescent="0.3">
      <c r="A41" s="17" t="s">
        <v>373</v>
      </c>
      <c r="B41" s="17" t="s">
        <v>371</v>
      </c>
      <c r="C41" s="17" t="s">
        <v>372</v>
      </c>
      <c r="D41" s="17">
        <v>0</v>
      </c>
      <c r="E41" s="17" t="s">
        <v>120</v>
      </c>
      <c r="H41" s="17">
        <v>0</v>
      </c>
      <c r="I41" s="17">
        <v>1000</v>
      </c>
      <c r="J41" s="17" t="s">
        <v>420</v>
      </c>
      <c r="L41" s="17">
        <v>2</v>
      </c>
    </row>
    <row r="42" spans="1:12" x14ac:dyDescent="0.3">
      <c r="A42" s="17" t="s">
        <v>380</v>
      </c>
      <c r="B42" s="17" t="s">
        <v>381</v>
      </c>
      <c r="C42" s="17" t="s">
        <v>382</v>
      </c>
      <c r="D42" s="17">
        <v>0</v>
      </c>
      <c r="E42" s="17" t="s">
        <v>120</v>
      </c>
      <c r="H42" s="17">
        <v>0</v>
      </c>
      <c r="I42" s="17">
        <v>1000</v>
      </c>
      <c r="J42" s="17" t="s">
        <v>420</v>
      </c>
      <c r="L42" s="17">
        <v>2</v>
      </c>
    </row>
    <row r="43" spans="1:12" x14ac:dyDescent="0.3">
      <c r="A43" s="17" t="s">
        <v>390</v>
      </c>
      <c r="B43" s="17" t="s">
        <v>389</v>
      </c>
      <c r="C43" s="17" t="s">
        <v>599</v>
      </c>
      <c r="D43" s="17">
        <v>0</v>
      </c>
      <c r="E43" s="17" t="s">
        <v>120</v>
      </c>
      <c r="H43" s="17">
        <v>0</v>
      </c>
      <c r="I43" s="17">
        <v>1000</v>
      </c>
      <c r="J43" s="17" t="s">
        <v>420</v>
      </c>
      <c r="L43" s="17">
        <v>2</v>
      </c>
    </row>
    <row r="44" spans="1:12" x14ac:dyDescent="0.3">
      <c r="A44" s="17" t="s">
        <v>393</v>
      </c>
      <c r="B44" s="17" t="s">
        <v>394</v>
      </c>
      <c r="C44" s="17" t="s">
        <v>395</v>
      </c>
      <c r="D44" s="17">
        <v>0</v>
      </c>
      <c r="E44" s="17" t="s">
        <v>656</v>
      </c>
      <c r="F44" s="17" t="s">
        <v>418</v>
      </c>
      <c r="H44" s="17">
        <v>0</v>
      </c>
      <c r="I44" s="17">
        <v>1000</v>
      </c>
      <c r="J44" s="17" t="s">
        <v>419</v>
      </c>
      <c r="K44" s="17" t="s">
        <v>393</v>
      </c>
      <c r="L44" s="17">
        <v>1</v>
      </c>
    </row>
    <row r="45" spans="1:12" x14ac:dyDescent="0.3">
      <c r="A45" s="17" t="s">
        <v>396</v>
      </c>
      <c r="B45" s="17" t="s">
        <v>397</v>
      </c>
      <c r="C45" s="17" t="s">
        <v>402</v>
      </c>
      <c r="D45" s="17">
        <v>0</v>
      </c>
      <c r="E45" s="17" t="s">
        <v>649</v>
      </c>
      <c r="F45" s="17" t="s">
        <v>415</v>
      </c>
      <c r="G45" s="17" t="s">
        <v>621</v>
      </c>
      <c r="H45" s="17">
        <v>-1000</v>
      </c>
      <c r="I45" s="17">
        <v>1000</v>
      </c>
      <c r="J45" s="17" t="s">
        <v>403</v>
      </c>
      <c r="K45" s="17" t="s">
        <v>396</v>
      </c>
      <c r="L45" s="17">
        <v>2</v>
      </c>
    </row>
    <row r="46" spans="1:12" x14ac:dyDescent="0.3">
      <c r="A46" s="17" t="s">
        <v>404</v>
      </c>
      <c r="B46" s="17" t="s">
        <v>405</v>
      </c>
      <c r="C46" s="17" t="s">
        <v>406</v>
      </c>
      <c r="D46" s="17">
        <v>0</v>
      </c>
      <c r="E46" s="17" t="s">
        <v>649</v>
      </c>
      <c r="F46" s="17" t="s">
        <v>414</v>
      </c>
      <c r="G46" s="21" t="s">
        <v>622</v>
      </c>
      <c r="H46" s="17">
        <v>-1000</v>
      </c>
      <c r="I46" s="17">
        <v>1000</v>
      </c>
      <c r="J46" s="17" t="s">
        <v>407</v>
      </c>
      <c r="K46" s="17" t="s">
        <v>409</v>
      </c>
      <c r="L46" s="17">
        <v>2</v>
      </c>
    </row>
    <row r="47" spans="1:12" x14ac:dyDescent="0.3">
      <c r="A47" s="17" t="s">
        <v>410</v>
      </c>
      <c r="B47" s="17" t="s">
        <v>411</v>
      </c>
      <c r="C47" s="17" t="s">
        <v>412</v>
      </c>
      <c r="D47" s="17">
        <v>0</v>
      </c>
      <c r="E47" s="17" t="s">
        <v>650</v>
      </c>
      <c r="F47" s="17" t="s">
        <v>413</v>
      </c>
      <c r="G47" s="17" t="s">
        <v>623</v>
      </c>
      <c r="H47" s="17">
        <v>-1000</v>
      </c>
      <c r="I47" s="17">
        <v>1000</v>
      </c>
      <c r="J47" s="17" t="s">
        <v>417</v>
      </c>
      <c r="K47" s="17" t="s">
        <v>416</v>
      </c>
      <c r="L47" s="17">
        <v>2</v>
      </c>
    </row>
    <row r="48" spans="1:12" ht="21" customHeight="1" x14ac:dyDescent="0.3">
      <c r="A48" s="17" t="s">
        <v>434</v>
      </c>
      <c r="B48" s="17" t="s">
        <v>435</v>
      </c>
      <c r="C48" s="17" t="s">
        <v>436</v>
      </c>
      <c r="D48" s="17">
        <v>0</v>
      </c>
      <c r="E48" s="17" t="s">
        <v>651</v>
      </c>
      <c r="F48" s="17" t="s">
        <v>437</v>
      </c>
      <c r="G48" s="21" t="s">
        <v>641</v>
      </c>
      <c r="H48" s="17">
        <v>-1000</v>
      </c>
      <c r="I48" s="17">
        <v>1000</v>
      </c>
      <c r="J48" s="17" t="s">
        <v>439</v>
      </c>
      <c r="K48" s="17" t="s">
        <v>438</v>
      </c>
      <c r="L48" s="17">
        <v>2</v>
      </c>
    </row>
    <row r="49" spans="1:13" x14ac:dyDescent="0.3">
      <c r="A49" s="17" t="s">
        <v>446</v>
      </c>
      <c r="B49" s="17" t="s">
        <v>447</v>
      </c>
      <c r="C49" s="17" t="s">
        <v>538</v>
      </c>
      <c r="D49" s="17">
        <v>0</v>
      </c>
      <c r="E49" s="17" t="s">
        <v>651</v>
      </c>
      <c r="F49" s="17" t="s">
        <v>440</v>
      </c>
      <c r="G49" s="17" t="s">
        <v>624</v>
      </c>
      <c r="H49" s="17">
        <v>-1000</v>
      </c>
      <c r="I49" s="17">
        <v>1000</v>
      </c>
      <c r="J49" s="17" t="s">
        <v>449</v>
      </c>
      <c r="K49" s="17" t="s">
        <v>446</v>
      </c>
      <c r="L49" s="17">
        <v>2</v>
      </c>
    </row>
    <row r="50" spans="1:13" x14ac:dyDescent="0.3">
      <c r="A50" s="17" t="s">
        <v>441</v>
      </c>
      <c r="B50" s="17" t="s">
        <v>442</v>
      </c>
      <c r="C50" s="17" t="s">
        <v>443</v>
      </c>
      <c r="D50" s="17">
        <v>0</v>
      </c>
      <c r="E50" s="17" t="s">
        <v>651</v>
      </c>
      <c r="F50" s="17" t="s">
        <v>444</v>
      </c>
      <c r="G50" s="17" t="s">
        <v>625</v>
      </c>
      <c r="H50" s="17">
        <v>-1000</v>
      </c>
      <c r="I50" s="17">
        <v>1000</v>
      </c>
      <c r="J50" s="17" t="s">
        <v>448</v>
      </c>
      <c r="K50" s="17" t="s">
        <v>445</v>
      </c>
      <c r="L50" s="17">
        <v>2</v>
      </c>
    </row>
    <row r="51" spans="1:13" x14ac:dyDescent="0.3">
      <c r="A51" s="17" t="s">
        <v>450</v>
      </c>
      <c r="B51" s="17" t="s">
        <v>451</v>
      </c>
      <c r="C51" s="17" t="s">
        <v>452</v>
      </c>
      <c r="D51" s="17">
        <v>0</v>
      </c>
      <c r="E51" s="17" t="s">
        <v>651</v>
      </c>
      <c r="F51" s="17" t="s">
        <v>453</v>
      </c>
      <c r="G51" s="17" t="s">
        <v>626</v>
      </c>
      <c r="H51" s="17">
        <v>-1000</v>
      </c>
      <c r="I51" s="17">
        <v>1000</v>
      </c>
      <c r="J51" s="17" t="s">
        <v>454</v>
      </c>
      <c r="K51" s="17" t="s">
        <v>450</v>
      </c>
      <c r="L51" s="17">
        <v>2</v>
      </c>
    </row>
    <row r="52" spans="1:13" x14ac:dyDescent="0.3">
      <c r="A52" s="17" t="s">
        <v>455</v>
      </c>
      <c r="B52" s="17" t="s">
        <v>456</v>
      </c>
      <c r="C52" s="17" t="s">
        <v>457</v>
      </c>
      <c r="D52" s="17">
        <v>0</v>
      </c>
      <c r="E52" s="17" t="s">
        <v>652</v>
      </c>
      <c r="F52" s="17" t="s">
        <v>458</v>
      </c>
      <c r="G52" s="17" t="s">
        <v>627</v>
      </c>
      <c r="H52" s="17">
        <v>-1000</v>
      </c>
      <c r="I52" s="17">
        <v>1000</v>
      </c>
      <c r="J52" s="23" t="s">
        <v>448</v>
      </c>
      <c r="K52" s="17" t="s">
        <v>459</v>
      </c>
      <c r="L52" s="17">
        <v>2</v>
      </c>
    </row>
    <row r="53" spans="1:13" x14ac:dyDescent="0.3">
      <c r="A53" s="17" t="s">
        <v>460</v>
      </c>
      <c r="B53" s="17" t="s">
        <v>461</v>
      </c>
      <c r="C53" s="17" t="s">
        <v>465</v>
      </c>
      <c r="D53" s="17">
        <v>0</v>
      </c>
      <c r="F53" s="17" t="s">
        <v>469</v>
      </c>
      <c r="H53" s="17">
        <v>0</v>
      </c>
      <c r="I53" s="17">
        <v>1000</v>
      </c>
      <c r="J53" s="17" t="s">
        <v>470</v>
      </c>
      <c r="K53" s="17" t="s">
        <v>460</v>
      </c>
      <c r="L53" s="17">
        <v>1</v>
      </c>
    </row>
    <row r="54" spans="1:13" x14ac:dyDescent="0.3">
      <c r="A54" s="17" t="s">
        <v>467</v>
      </c>
      <c r="B54" s="17" t="s">
        <v>466</v>
      </c>
      <c r="C54" s="17" t="s">
        <v>468</v>
      </c>
      <c r="D54" s="17">
        <v>0</v>
      </c>
      <c r="F54" s="17" t="s">
        <v>471</v>
      </c>
      <c r="H54" s="17">
        <v>-1000</v>
      </c>
      <c r="I54" s="17">
        <v>1000</v>
      </c>
      <c r="J54" s="17" t="s">
        <v>470</v>
      </c>
      <c r="L54" s="17">
        <v>1</v>
      </c>
    </row>
    <row r="55" spans="1:13" x14ac:dyDescent="0.3">
      <c r="A55" s="17" t="s">
        <v>479</v>
      </c>
      <c r="B55" s="17" t="s">
        <v>478</v>
      </c>
      <c r="C55" s="17" t="s">
        <v>477</v>
      </c>
      <c r="D55" s="17">
        <v>0</v>
      </c>
      <c r="E55" s="17" t="s">
        <v>480</v>
      </c>
      <c r="F55" s="17" t="s">
        <v>481</v>
      </c>
      <c r="G55" s="17" t="s">
        <v>628</v>
      </c>
      <c r="H55" s="17">
        <v>-1000</v>
      </c>
      <c r="I55" s="17">
        <v>1000</v>
      </c>
      <c r="J55" s="17" t="s">
        <v>482</v>
      </c>
      <c r="K55" s="17" t="s">
        <v>483</v>
      </c>
      <c r="L55" s="17">
        <v>2</v>
      </c>
    </row>
    <row r="56" spans="1:13" x14ac:dyDescent="0.3">
      <c r="A56" s="17" t="s">
        <v>487</v>
      </c>
      <c r="B56" s="17" t="s">
        <v>488</v>
      </c>
      <c r="C56" s="17" t="s">
        <v>489</v>
      </c>
      <c r="D56" s="17">
        <v>0</v>
      </c>
      <c r="E56" s="17" t="s">
        <v>480</v>
      </c>
      <c r="F56" s="17" t="s">
        <v>490</v>
      </c>
      <c r="G56" s="17" t="s">
        <v>629</v>
      </c>
      <c r="H56" s="17">
        <v>-1000</v>
      </c>
      <c r="I56" s="17">
        <v>1000</v>
      </c>
      <c r="J56" s="17" t="s">
        <v>482</v>
      </c>
      <c r="K56" s="17" t="s">
        <v>487</v>
      </c>
      <c r="L56" s="17">
        <v>2</v>
      </c>
    </row>
    <row r="57" spans="1:13" ht="25.25" customHeight="1" x14ac:dyDescent="0.3">
      <c r="A57" s="17" t="s">
        <v>491</v>
      </c>
      <c r="B57" s="17" t="s">
        <v>492</v>
      </c>
      <c r="C57" s="17" t="s">
        <v>493</v>
      </c>
      <c r="D57" s="17">
        <v>0</v>
      </c>
      <c r="E57" s="17" t="s">
        <v>480</v>
      </c>
      <c r="F57" s="17" t="s">
        <v>494</v>
      </c>
      <c r="G57" s="18" t="s">
        <v>630</v>
      </c>
      <c r="H57" s="17">
        <v>0</v>
      </c>
      <c r="I57" s="17">
        <v>1000</v>
      </c>
      <c r="J57" s="17" t="s">
        <v>495</v>
      </c>
      <c r="K57" s="17" t="s">
        <v>491</v>
      </c>
      <c r="L57" s="17">
        <v>2</v>
      </c>
    </row>
    <row r="58" spans="1:13" x14ac:dyDescent="0.3">
      <c r="A58" s="17" t="s">
        <v>496</v>
      </c>
      <c r="B58" s="17" t="s">
        <v>497</v>
      </c>
      <c r="C58" s="17" t="s">
        <v>498</v>
      </c>
      <c r="D58" s="17">
        <v>0</v>
      </c>
      <c r="H58" s="17">
        <v>0</v>
      </c>
      <c r="I58" s="17">
        <v>1000</v>
      </c>
      <c r="J58" s="17" t="s">
        <v>499</v>
      </c>
      <c r="L58" s="17">
        <v>1</v>
      </c>
    </row>
    <row r="59" spans="1:13" x14ac:dyDescent="0.3">
      <c r="A59" s="17" t="s">
        <v>500</v>
      </c>
      <c r="B59" s="17" t="s">
        <v>501</v>
      </c>
      <c r="C59" s="17" t="s">
        <v>502</v>
      </c>
      <c r="D59" s="17">
        <v>0</v>
      </c>
      <c r="F59" s="17" t="s">
        <v>506</v>
      </c>
      <c r="H59" s="17">
        <v>0</v>
      </c>
      <c r="I59" s="17">
        <v>1000</v>
      </c>
      <c r="J59" s="17" t="s">
        <v>499</v>
      </c>
      <c r="L59" s="17">
        <v>1</v>
      </c>
      <c r="M59" s="17" t="s">
        <v>507</v>
      </c>
    </row>
    <row r="60" spans="1:13" x14ac:dyDescent="0.3">
      <c r="A60" s="17" t="s">
        <v>510</v>
      </c>
      <c r="B60" s="17" t="s">
        <v>511</v>
      </c>
      <c r="C60" s="17" t="s">
        <v>509</v>
      </c>
      <c r="D60" s="17">
        <v>0</v>
      </c>
      <c r="E60" s="17" t="s">
        <v>508</v>
      </c>
      <c r="F60" s="17" t="s">
        <v>514</v>
      </c>
      <c r="G60" s="17" t="s">
        <v>631</v>
      </c>
      <c r="H60" s="17">
        <v>0</v>
      </c>
      <c r="I60" s="17">
        <v>1000</v>
      </c>
      <c r="J60" s="17" t="s">
        <v>513</v>
      </c>
      <c r="K60" s="17" t="s">
        <v>515</v>
      </c>
      <c r="L60" s="17">
        <v>1</v>
      </c>
      <c r="M60" s="24" t="s">
        <v>512</v>
      </c>
    </row>
    <row r="61" spans="1:13" x14ac:dyDescent="0.3">
      <c r="A61" s="17" t="s">
        <v>547</v>
      </c>
      <c r="B61" s="17" t="s">
        <v>545</v>
      </c>
      <c r="C61" s="17" t="s">
        <v>548</v>
      </c>
      <c r="D61" s="17">
        <v>0</v>
      </c>
      <c r="E61" s="17" t="s">
        <v>546</v>
      </c>
      <c r="H61" s="17">
        <v>0</v>
      </c>
      <c r="I61" s="17">
        <v>1000</v>
      </c>
      <c r="J61" s="17" t="s">
        <v>549</v>
      </c>
      <c r="L61" s="17">
        <v>2</v>
      </c>
    </row>
    <row r="62" spans="1:13" x14ac:dyDescent="0.3">
      <c r="A62" s="17" t="s">
        <v>550</v>
      </c>
      <c r="B62" s="17" t="s">
        <v>552</v>
      </c>
      <c r="C62" s="17" t="s">
        <v>551</v>
      </c>
      <c r="D62" s="17">
        <v>0</v>
      </c>
      <c r="E62" s="17" t="s">
        <v>546</v>
      </c>
      <c r="F62" s="17" t="s">
        <v>553</v>
      </c>
      <c r="G62" s="17" t="s">
        <v>632</v>
      </c>
      <c r="H62" s="17">
        <v>-1000</v>
      </c>
      <c r="I62" s="17">
        <v>1000</v>
      </c>
      <c r="J62" s="17" t="s">
        <v>554</v>
      </c>
      <c r="K62" s="17" t="s">
        <v>555</v>
      </c>
      <c r="L62" s="17">
        <v>2</v>
      </c>
    </row>
    <row r="63" spans="1:13" x14ac:dyDescent="0.3">
      <c r="A63" s="17" t="s">
        <v>557</v>
      </c>
      <c r="B63" s="17" t="s">
        <v>558</v>
      </c>
      <c r="C63" s="17" t="s">
        <v>556</v>
      </c>
      <c r="D63" s="17">
        <v>0</v>
      </c>
      <c r="E63" s="17" t="s">
        <v>120</v>
      </c>
      <c r="F63" s="17" t="s">
        <v>559</v>
      </c>
      <c r="G63" s="17" t="s">
        <v>633</v>
      </c>
      <c r="H63" s="17">
        <v>0</v>
      </c>
      <c r="I63" s="17">
        <v>1000</v>
      </c>
      <c r="J63" s="17" t="s">
        <v>560</v>
      </c>
      <c r="L63" s="17">
        <v>2</v>
      </c>
    </row>
    <row r="64" spans="1:13" x14ac:dyDescent="0.3">
      <c r="A64" s="17" t="s">
        <v>561</v>
      </c>
      <c r="B64" s="17" t="s">
        <v>562</v>
      </c>
      <c r="C64" s="17" t="s">
        <v>565</v>
      </c>
      <c r="D64" s="17">
        <v>0</v>
      </c>
      <c r="E64" s="17" t="s">
        <v>563</v>
      </c>
      <c r="F64" s="17" t="s">
        <v>564</v>
      </c>
      <c r="H64" s="17">
        <v>0</v>
      </c>
      <c r="I64" s="26">
        <v>1000</v>
      </c>
      <c r="J64" s="25"/>
      <c r="K64" s="17" t="s">
        <v>566</v>
      </c>
      <c r="L64" s="17">
        <v>1</v>
      </c>
    </row>
    <row r="65" spans="1:12" x14ac:dyDescent="0.3">
      <c r="A65" s="17" t="s">
        <v>574</v>
      </c>
      <c r="B65" s="17" t="s">
        <v>567</v>
      </c>
      <c r="C65" s="17" t="s">
        <v>572</v>
      </c>
      <c r="D65" s="17">
        <v>0</v>
      </c>
      <c r="E65" s="17" t="s">
        <v>480</v>
      </c>
      <c r="F65" s="17" t="s">
        <v>415</v>
      </c>
      <c r="G65" s="17" t="s">
        <v>634</v>
      </c>
      <c r="H65" s="17">
        <v>-1000</v>
      </c>
      <c r="I65" s="17">
        <v>1000</v>
      </c>
      <c r="J65" s="17" t="s">
        <v>573</v>
      </c>
      <c r="K65" s="17" t="s">
        <v>574</v>
      </c>
      <c r="L65" s="17">
        <v>2</v>
      </c>
    </row>
    <row r="66" spans="1:12" x14ac:dyDescent="0.3">
      <c r="A66" s="17" t="s">
        <v>596</v>
      </c>
      <c r="B66" s="17" t="s">
        <v>576</v>
      </c>
      <c r="C66" s="17" t="s">
        <v>595</v>
      </c>
      <c r="D66" s="17">
        <v>0</v>
      </c>
      <c r="E66" s="17" t="s">
        <v>480</v>
      </c>
      <c r="F66" s="17" t="s">
        <v>577</v>
      </c>
      <c r="H66" s="17">
        <v>-1000</v>
      </c>
      <c r="I66" s="17">
        <v>1000</v>
      </c>
      <c r="J66" s="17" t="s">
        <v>578</v>
      </c>
      <c r="K66" s="17" t="s">
        <v>575</v>
      </c>
      <c r="L66" s="17">
        <v>1</v>
      </c>
    </row>
    <row r="67" spans="1:12" x14ac:dyDescent="0.3">
      <c r="A67" s="17" t="s">
        <v>579</v>
      </c>
      <c r="B67" s="17" t="s">
        <v>580</v>
      </c>
      <c r="C67" s="17" t="s">
        <v>598</v>
      </c>
      <c r="D67" s="17">
        <v>0</v>
      </c>
      <c r="E67" s="17" t="s">
        <v>480</v>
      </c>
      <c r="F67" s="17" t="s">
        <v>582</v>
      </c>
      <c r="G67" s="17" t="s">
        <v>635</v>
      </c>
      <c r="H67" s="17">
        <v>-1000</v>
      </c>
      <c r="I67" s="17">
        <v>1000</v>
      </c>
      <c r="J67" s="17" t="s">
        <v>583</v>
      </c>
      <c r="K67" s="17" t="s">
        <v>579</v>
      </c>
      <c r="L67" s="17">
        <v>2</v>
      </c>
    </row>
    <row r="68" spans="1:12" x14ac:dyDescent="0.3">
      <c r="A68" s="17" t="s">
        <v>588</v>
      </c>
      <c r="B68" s="17" t="s">
        <v>587</v>
      </c>
      <c r="C68" s="17" t="s">
        <v>586</v>
      </c>
      <c r="D68" s="17">
        <v>0</v>
      </c>
      <c r="E68" s="17" t="s">
        <v>480</v>
      </c>
      <c r="F68" s="17" t="s">
        <v>589</v>
      </c>
      <c r="G68" s="17" t="s">
        <v>636</v>
      </c>
      <c r="H68" s="17">
        <v>-1000</v>
      </c>
      <c r="I68" s="17">
        <v>1000</v>
      </c>
      <c r="J68" s="23" t="s">
        <v>591</v>
      </c>
      <c r="K68" s="17" t="s">
        <v>590</v>
      </c>
      <c r="L68" s="17">
        <v>2</v>
      </c>
    </row>
    <row r="69" spans="1:12" ht="14.5" x14ac:dyDescent="0.35">
      <c r="A69" t="s">
        <v>637</v>
      </c>
      <c r="B69" t="s">
        <v>638</v>
      </c>
      <c r="C69" t="s">
        <v>639</v>
      </c>
      <c r="D69" s="17">
        <v>0</v>
      </c>
      <c r="E69" s="17" t="s">
        <v>120</v>
      </c>
      <c r="H69" s="17">
        <v>0</v>
      </c>
      <c r="I69" s="17">
        <v>1000</v>
      </c>
      <c r="J69" s="17" t="s">
        <v>640</v>
      </c>
      <c r="L69" s="17">
        <v>1</v>
      </c>
    </row>
  </sheetData>
  <hyperlinks>
    <hyperlink ref="J52" r:id="rId1" xr:uid="{00000000-0004-0000-0000-000000000000}"/>
    <hyperlink ref="J15" r:id="rId2" xr:uid="{00000000-0004-0000-0000-000001000000}"/>
    <hyperlink ref="J68" r:id="rId3" xr:uid="{00000000-0004-0000-0000-000002000000}"/>
  </hyperlinks>
  <pageMargins left="0.7" right="0.7" top="0.75" bottom="0.75" header="0.3" footer="0.3"/>
  <pageSetup paperSize="9"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workbookViewId="0">
      <selection activeCell="C14" sqref="C14"/>
    </sheetView>
  </sheetViews>
  <sheetFormatPr defaultColWidth="10.90625" defaultRowHeight="14.5" x14ac:dyDescent="0.35"/>
  <cols>
    <col min="2" max="2" width="49.1796875" bestFit="1" customWidth="1"/>
  </cols>
  <sheetData>
    <row r="1" spans="1:6" x14ac:dyDescent="0.35">
      <c r="A1" s="1" t="s">
        <v>1</v>
      </c>
      <c r="B1" s="1" t="s">
        <v>2</v>
      </c>
      <c r="C1" t="s">
        <v>350</v>
      </c>
      <c r="D1" t="s">
        <v>307</v>
      </c>
      <c r="E1" t="s">
        <v>308</v>
      </c>
      <c r="F1" t="s">
        <v>391</v>
      </c>
    </row>
    <row r="2" spans="1:6" x14ac:dyDescent="0.35">
      <c r="A2" t="s">
        <v>327</v>
      </c>
      <c r="B2" t="s">
        <v>318</v>
      </c>
      <c r="C2" t="s">
        <v>328</v>
      </c>
      <c r="D2">
        <v>0</v>
      </c>
      <c r="E2">
        <v>1000</v>
      </c>
      <c r="F2" t="s">
        <v>392</v>
      </c>
    </row>
    <row r="3" spans="1:6" x14ac:dyDescent="0.35">
      <c r="A3" s="1" t="s">
        <v>336</v>
      </c>
      <c r="B3" t="s">
        <v>319</v>
      </c>
      <c r="C3" s="1" t="s">
        <v>333</v>
      </c>
      <c r="D3" s="1">
        <v>0</v>
      </c>
      <c r="E3" s="1">
        <v>1000</v>
      </c>
    </row>
    <row r="4" spans="1:6" x14ac:dyDescent="0.35">
      <c r="A4" s="1" t="s">
        <v>355</v>
      </c>
      <c r="B4" t="s">
        <v>356</v>
      </c>
      <c r="C4" s="1" t="s">
        <v>354</v>
      </c>
      <c r="D4" s="1">
        <v>0</v>
      </c>
      <c r="E4" s="1">
        <v>1000</v>
      </c>
    </row>
    <row r="5" spans="1:6" x14ac:dyDescent="0.35">
      <c r="A5" s="1" t="s">
        <v>345</v>
      </c>
      <c r="B5" t="s">
        <v>344</v>
      </c>
      <c r="C5" s="1" t="s">
        <v>347</v>
      </c>
      <c r="D5" s="1">
        <v>0</v>
      </c>
      <c r="E5" s="1">
        <v>1000</v>
      </c>
    </row>
    <row r="6" spans="1:6" x14ac:dyDescent="0.35">
      <c r="A6" s="1" t="s">
        <v>361</v>
      </c>
      <c r="B6" t="s">
        <v>320</v>
      </c>
      <c r="C6" s="1" t="s">
        <v>360</v>
      </c>
      <c r="D6" s="1">
        <v>0</v>
      </c>
      <c r="E6" s="1">
        <v>1000</v>
      </c>
    </row>
    <row r="7" spans="1:6" x14ac:dyDescent="0.35">
      <c r="A7" s="1" t="s">
        <v>370</v>
      </c>
      <c r="B7" t="s">
        <v>321</v>
      </c>
      <c r="C7" s="1" t="s">
        <v>368</v>
      </c>
      <c r="D7" s="1">
        <v>0</v>
      </c>
      <c r="E7" s="1">
        <v>1000</v>
      </c>
    </row>
    <row r="8" spans="1:6" x14ac:dyDescent="0.35">
      <c r="A8" s="1" t="s">
        <v>379</v>
      </c>
      <c r="B8" t="s">
        <v>322</v>
      </c>
      <c r="C8" s="1" t="s">
        <v>375</v>
      </c>
      <c r="D8" s="1">
        <v>0</v>
      </c>
      <c r="E8" s="1">
        <v>1000</v>
      </c>
    </row>
    <row r="9" spans="1:6" x14ac:dyDescent="0.35">
      <c r="A9" s="1" t="s">
        <v>388</v>
      </c>
      <c r="B9" t="s">
        <v>323</v>
      </c>
      <c r="C9" s="1" t="s">
        <v>387</v>
      </c>
      <c r="D9" s="1">
        <v>0</v>
      </c>
      <c r="E9" s="1">
        <v>1000</v>
      </c>
      <c r="F9" s="1" t="s">
        <v>421</v>
      </c>
    </row>
    <row r="10" spans="1:6" x14ac:dyDescent="0.35">
      <c r="A10" s="15" t="s">
        <v>516</v>
      </c>
      <c r="B10" s="16" t="s">
        <v>517</v>
      </c>
      <c r="C10" s="15" t="s">
        <v>518</v>
      </c>
      <c r="D10" s="15">
        <v>0</v>
      </c>
      <c r="E10" s="15">
        <v>1000</v>
      </c>
      <c r="F10" s="15" t="s">
        <v>524</v>
      </c>
    </row>
    <row r="11" spans="1:6" x14ac:dyDescent="0.35">
      <c r="A11" s="15" t="s">
        <v>519</v>
      </c>
      <c r="B11" s="16" t="s">
        <v>520</v>
      </c>
      <c r="C11" s="15" t="s">
        <v>531</v>
      </c>
      <c r="D11" s="15">
        <v>0</v>
      </c>
      <c r="E11" s="15">
        <v>1000</v>
      </c>
    </row>
    <row r="12" spans="1:6" x14ac:dyDescent="0.35">
      <c r="A12" s="15" t="s">
        <v>521</v>
      </c>
      <c r="B12" s="16" t="s">
        <v>522</v>
      </c>
      <c r="C12" s="15" t="s">
        <v>523</v>
      </c>
      <c r="D12" s="15">
        <v>0</v>
      </c>
      <c r="E12" s="15">
        <v>1000</v>
      </c>
    </row>
    <row r="13" spans="1:6" x14ac:dyDescent="0.35">
      <c r="A13" s="15" t="s">
        <v>543</v>
      </c>
      <c r="B13" s="16" t="s">
        <v>544</v>
      </c>
      <c r="C13" s="15" t="s">
        <v>73</v>
      </c>
      <c r="D13" s="15">
        <v>0</v>
      </c>
      <c r="E13" s="15">
        <v>1000</v>
      </c>
    </row>
  </sheetData>
  <conditionalFormatting sqref="A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4"/>
  <sheetViews>
    <sheetView topLeftCell="A10" workbookViewId="0">
      <selection activeCell="A35" sqref="A35"/>
    </sheetView>
  </sheetViews>
  <sheetFormatPr defaultColWidth="8.90625" defaultRowHeight="14.5" x14ac:dyDescent="0.35"/>
  <cols>
    <col min="1" max="1" width="10.81640625" bestFit="1" customWidth="1"/>
    <col min="2" max="2" width="31.6328125" bestFit="1" customWidth="1"/>
    <col min="3" max="3" width="15.453125" bestFit="1" customWidth="1"/>
  </cols>
  <sheetData>
    <row r="1" spans="1:6" x14ac:dyDescent="0.35">
      <c r="A1" t="s">
        <v>1</v>
      </c>
      <c r="B1" t="s">
        <v>2</v>
      </c>
      <c r="C1" t="s">
        <v>69</v>
      </c>
      <c r="D1" t="s">
        <v>70</v>
      </c>
      <c r="E1" t="s">
        <v>71</v>
      </c>
      <c r="F1" t="s">
        <v>72</v>
      </c>
    </row>
    <row r="2" spans="1:6" x14ac:dyDescent="0.35">
      <c r="A2" t="s">
        <v>73</v>
      </c>
      <c r="B2" t="s">
        <v>74</v>
      </c>
      <c r="C2" t="s">
        <v>77</v>
      </c>
      <c r="D2">
        <v>0</v>
      </c>
      <c r="E2" t="s">
        <v>84</v>
      </c>
      <c r="F2" t="s">
        <v>76</v>
      </c>
    </row>
    <row r="3" spans="1:6" x14ac:dyDescent="0.35">
      <c r="A3" t="s">
        <v>86</v>
      </c>
      <c r="B3" t="s">
        <v>82</v>
      </c>
      <c r="C3" t="s">
        <v>82</v>
      </c>
      <c r="D3">
        <v>0</v>
      </c>
      <c r="E3" t="s">
        <v>85</v>
      </c>
      <c r="F3" t="s">
        <v>83</v>
      </c>
    </row>
    <row r="4" spans="1:6" x14ac:dyDescent="0.35">
      <c r="A4" t="s">
        <v>87</v>
      </c>
      <c r="B4" t="s">
        <v>82</v>
      </c>
      <c r="C4" t="s">
        <v>82</v>
      </c>
      <c r="D4">
        <v>0</v>
      </c>
      <c r="E4" t="s">
        <v>84</v>
      </c>
      <c r="F4" t="s">
        <v>83</v>
      </c>
    </row>
    <row r="5" spans="1:6" x14ac:dyDescent="0.35">
      <c r="A5" t="s">
        <v>328</v>
      </c>
      <c r="B5" s="10" t="s">
        <v>329</v>
      </c>
      <c r="C5" s="10" t="s">
        <v>330</v>
      </c>
      <c r="D5">
        <v>-1</v>
      </c>
      <c r="E5" t="s">
        <v>84</v>
      </c>
      <c r="F5" s="11" t="s">
        <v>331</v>
      </c>
    </row>
    <row r="6" spans="1:6" x14ac:dyDescent="0.35">
      <c r="A6" t="s">
        <v>332</v>
      </c>
      <c r="B6" t="s">
        <v>334</v>
      </c>
      <c r="C6" s="10" t="s">
        <v>330</v>
      </c>
      <c r="D6">
        <v>-1</v>
      </c>
      <c r="E6" t="s">
        <v>75</v>
      </c>
      <c r="F6" t="s">
        <v>335</v>
      </c>
    </row>
    <row r="7" spans="1:6" x14ac:dyDescent="0.35">
      <c r="A7" t="s">
        <v>333</v>
      </c>
      <c r="B7" t="s">
        <v>334</v>
      </c>
      <c r="C7" s="10" t="s">
        <v>330</v>
      </c>
      <c r="D7">
        <v>-1</v>
      </c>
      <c r="E7" t="s">
        <v>84</v>
      </c>
      <c r="F7" t="s">
        <v>335</v>
      </c>
    </row>
    <row r="8" spans="1:6" x14ac:dyDescent="0.35">
      <c r="A8" t="s">
        <v>347</v>
      </c>
      <c r="B8" s="10" t="s">
        <v>341</v>
      </c>
      <c r="C8" s="10" t="s">
        <v>342</v>
      </c>
      <c r="D8">
        <v>-1</v>
      </c>
      <c r="E8" t="s">
        <v>84</v>
      </c>
      <c r="F8" t="s">
        <v>340</v>
      </c>
    </row>
    <row r="9" spans="1:6" x14ac:dyDescent="0.35">
      <c r="A9" t="s">
        <v>343</v>
      </c>
      <c r="B9" s="10" t="s">
        <v>341</v>
      </c>
      <c r="C9" s="10" t="s">
        <v>342</v>
      </c>
      <c r="D9">
        <v>-1</v>
      </c>
      <c r="E9" t="s">
        <v>75</v>
      </c>
      <c r="F9" t="s">
        <v>340</v>
      </c>
    </row>
    <row r="10" spans="1:6" x14ac:dyDescent="0.35">
      <c r="A10" s="12" t="s">
        <v>351</v>
      </c>
      <c r="B10" s="10" t="s">
        <v>352</v>
      </c>
      <c r="C10" s="10" t="s">
        <v>342</v>
      </c>
      <c r="D10">
        <v>-1</v>
      </c>
      <c r="E10" t="s">
        <v>75</v>
      </c>
      <c r="F10" t="s">
        <v>353</v>
      </c>
    </row>
    <row r="11" spans="1:6" x14ac:dyDescent="0.35">
      <c r="A11" s="12" t="s">
        <v>354</v>
      </c>
      <c r="B11" s="10" t="s">
        <v>352</v>
      </c>
      <c r="C11" s="10" t="s">
        <v>342</v>
      </c>
      <c r="D11">
        <v>-1</v>
      </c>
      <c r="E11" t="s">
        <v>84</v>
      </c>
      <c r="F11" t="s">
        <v>353</v>
      </c>
    </row>
    <row r="12" spans="1:6" x14ac:dyDescent="0.35">
      <c r="A12" t="s">
        <v>359</v>
      </c>
      <c r="B12" s="10" t="s">
        <v>357</v>
      </c>
      <c r="C12" s="13" t="s">
        <v>363</v>
      </c>
      <c r="D12">
        <v>-2</v>
      </c>
      <c r="E12" t="s">
        <v>75</v>
      </c>
      <c r="F12" t="s">
        <v>358</v>
      </c>
    </row>
    <row r="13" spans="1:6" x14ac:dyDescent="0.35">
      <c r="A13" t="s">
        <v>360</v>
      </c>
      <c r="B13" s="10" t="s">
        <v>357</v>
      </c>
      <c r="C13" s="13" t="s">
        <v>363</v>
      </c>
      <c r="D13">
        <v>-2</v>
      </c>
      <c r="E13" t="s">
        <v>84</v>
      </c>
      <c r="F13" t="s">
        <v>358</v>
      </c>
    </row>
    <row r="14" spans="1:6" x14ac:dyDescent="0.35">
      <c r="A14" t="s">
        <v>368</v>
      </c>
      <c r="B14" t="s">
        <v>366</v>
      </c>
      <c r="C14" t="s">
        <v>367</v>
      </c>
      <c r="D14">
        <v>0</v>
      </c>
      <c r="E14" t="s">
        <v>84</v>
      </c>
      <c r="F14" t="s">
        <v>369</v>
      </c>
    </row>
    <row r="15" spans="1:6" x14ac:dyDescent="0.35">
      <c r="A15" t="s">
        <v>374</v>
      </c>
      <c r="B15" s="10" t="s">
        <v>376</v>
      </c>
      <c r="C15" s="10" t="s">
        <v>377</v>
      </c>
      <c r="D15">
        <v>-2</v>
      </c>
      <c r="E15" t="s">
        <v>75</v>
      </c>
      <c r="F15" t="s">
        <v>378</v>
      </c>
    </row>
    <row r="16" spans="1:6" x14ac:dyDescent="0.35">
      <c r="A16" t="s">
        <v>375</v>
      </c>
      <c r="B16" s="10" t="s">
        <v>376</v>
      </c>
      <c r="C16" s="10" t="s">
        <v>377</v>
      </c>
      <c r="D16">
        <v>-2</v>
      </c>
      <c r="E16" t="s">
        <v>84</v>
      </c>
      <c r="F16" t="s">
        <v>378</v>
      </c>
    </row>
    <row r="17" spans="1:6" x14ac:dyDescent="0.35">
      <c r="A17" t="s">
        <v>386</v>
      </c>
      <c r="B17" s="10" t="s">
        <v>383</v>
      </c>
      <c r="C17" s="10" t="s">
        <v>384</v>
      </c>
      <c r="D17">
        <v>-2</v>
      </c>
      <c r="E17" t="s">
        <v>75</v>
      </c>
      <c r="F17" t="s">
        <v>385</v>
      </c>
    </row>
    <row r="18" spans="1:6" x14ac:dyDescent="0.35">
      <c r="A18" t="s">
        <v>387</v>
      </c>
      <c r="B18" s="10" t="s">
        <v>383</v>
      </c>
      <c r="C18" s="10" t="s">
        <v>384</v>
      </c>
      <c r="D18">
        <v>-2</v>
      </c>
      <c r="E18" t="s">
        <v>84</v>
      </c>
      <c r="F18" t="s">
        <v>385</v>
      </c>
    </row>
    <row r="19" spans="1:6" x14ac:dyDescent="0.35">
      <c r="A19" t="s">
        <v>398</v>
      </c>
      <c r="B19" s="14" t="s">
        <v>399</v>
      </c>
      <c r="C19" s="7" t="s">
        <v>400</v>
      </c>
      <c r="D19">
        <v>-5</v>
      </c>
      <c r="E19" t="s">
        <v>75</v>
      </c>
      <c r="F19" t="s">
        <v>401</v>
      </c>
    </row>
    <row r="20" spans="1:6" x14ac:dyDescent="0.35">
      <c r="A20" t="s">
        <v>422</v>
      </c>
      <c r="B20" s="14" t="s">
        <v>423</v>
      </c>
      <c r="C20" s="7" t="s">
        <v>424</v>
      </c>
      <c r="D20">
        <v>0</v>
      </c>
      <c r="E20" t="s">
        <v>75</v>
      </c>
      <c r="F20" t="s">
        <v>425</v>
      </c>
    </row>
    <row r="21" spans="1:6" x14ac:dyDescent="0.35">
      <c r="A21" t="s">
        <v>429</v>
      </c>
      <c r="B21" s="14" t="s">
        <v>426</v>
      </c>
      <c r="C21" s="7" t="s">
        <v>427</v>
      </c>
      <c r="D21">
        <v>-1</v>
      </c>
      <c r="E21" t="s">
        <v>75</v>
      </c>
      <c r="F21" t="s">
        <v>428</v>
      </c>
    </row>
    <row r="22" spans="1:6" x14ac:dyDescent="0.35">
      <c r="A22" t="s">
        <v>430</v>
      </c>
      <c r="B22" s="14" t="s">
        <v>431</v>
      </c>
      <c r="C22" s="7" t="s">
        <v>432</v>
      </c>
      <c r="D22">
        <v>-2</v>
      </c>
      <c r="E22" t="s">
        <v>75</v>
      </c>
      <c r="F22" t="s">
        <v>433</v>
      </c>
    </row>
    <row r="23" spans="1:6" x14ac:dyDescent="0.35">
      <c r="A23" t="s">
        <v>464</v>
      </c>
      <c r="B23" s="14" t="s">
        <v>462</v>
      </c>
      <c r="C23" s="7" t="s">
        <v>472</v>
      </c>
      <c r="D23">
        <v>-2</v>
      </c>
      <c r="E23" t="s">
        <v>75</v>
      </c>
      <c r="F23" t="s">
        <v>463</v>
      </c>
    </row>
    <row r="24" spans="1:6" x14ac:dyDescent="0.35">
      <c r="A24" t="s">
        <v>473</v>
      </c>
      <c r="B24" s="7" t="s">
        <v>474</v>
      </c>
      <c r="C24" s="7" t="s">
        <v>475</v>
      </c>
      <c r="D24">
        <v>-4</v>
      </c>
      <c r="E24" t="s">
        <v>75</v>
      </c>
      <c r="F24" t="s">
        <v>476</v>
      </c>
    </row>
    <row r="25" spans="1:6" x14ac:dyDescent="0.35">
      <c r="A25" t="s">
        <v>484</v>
      </c>
      <c r="B25" s="14" t="s">
        <v>485</v>
      </c>
      <c r="C25" s="14" t="s">
        <v>537</v>
      </c>
      <c r="D25">
        <v>-4</v>
      </c>
      <c r="E25" t="s">
        <v>75</v>
      </c>
      <c r="F25" t="s">
        <v>486</v>
      </c>
    </row>
    <row r="26" spans="1:6" x14ac:dyDescent="0.35">
      <c r="A26" t="s">
        <v>504</v>
      </c>
      <c r="B26" s="10" t="s">
        <v>503</v>
      </c>
      <c r="C26" s="10" t="s">
        <v>271</v>
      </c>
      <c r="D26">
        <v>-4</v>
      </c>
      <c r="E26" t="s">
        <v>75</v>
      </c>
      <c r="F26" t="s">
        <v>505</v>
      </c>
    </row>
    <row r="27" spans="1:6" x14ac:dyDescent="0.35">
      <c r="A27" t="s">
        <v>531</v>
      </c>
      <c r="B27" s="14" t="s">
        <v>532</v>
      </c>
      <c r="C27" s="7" t="s">
        <v>77</v>
      </c>
      <c r="D27">
        <v>0</v>
      </c>
      <c r="E27" t="s">
        <v>84</v>
      </c>
      <c r="F27" t="s">
        <v>533</v>
      </c>
    </row>
    <row r="28" spans="1:6" x14ac:dyDescent="0.35">
      <c r="A28" t="s">
        <v>523</v>
      </c>
      <c r="B28" s="14" t="s">
        <v>529</v>
      </c>
      <c r="C28" s="7" t="s">
        <v>534</v>
      </c>
      <c r="D28">
        <v>0</v>
      </c>
      <c r="E28" t="s">
        <v>84</v>
      </c>
      <c r="F28" t="s">
        <v>535</v>
      </c>
    </row>
    <row r="29" spans="1:6" x14ac:dyDescent="0.35">
      <c r="A29" t="s">
        <v>518</v>
      </c>
      <c r="B29" s="14" t="s">
        <v>530</v>
      </c>
      <c r="C29" s="7" t="s">
        <v>250</v>
      </c>
      <c r="D29">
        <v>0</v>
      </c>
      <c r="E29" t="s">
        <v>84</v>
      </c>
      <c r="F29" t="s">
        <v>536</v>
      </c>
    </row>
    <row r="30" spans="1:6" x14ac:dyDescent="0.35">
      <c r="A30" t="s">
        <v>541</v>
      </c>
      <c r="B30" s="14" t="s">
        <v>540</v>
      </c>
      <c r="C30" s="7" t="s">
        <v>539</v>
      </c>
      <c r="D30">
        <v>0</v>
      </c>
      <c r="E30" t="s">
        <v>75</v>
      </c>
    </row>
    <row r="31" spans="1:6" x14ac:dyDescent="0.35">
      <c r="A31" t="s">
        <v>569</v>
      </c>
      <c r="B31" s="7" t="s">
        <v>568</v>
      </c>
      <c r="C31" s="7" t="s">
        <v>570</v>
      </c>
      <c r="D31">
        <v>-4</v>
      </c>
      <c r="E31" t="s">
        <v>75</v>
      </c>
      <c r="F31" t="s">
        <v>571</v>
      </c>
    </row>
    <row r="32" spans="1:6" x14ac:dyDescent="0.35">
      <c r="A32" t="s">
        <v>592</v>
      </c>
      <c r="B32" s="7" t="s">
        <v>597</v>
      </c>
      <c r="C32" s="14" t="s">
        <v>593</v>
      </c>
      <c r="D32">
        <v>-1</v>
      </c>
      <c r="E32" t="s">
        <v>75</v>
      </c>
      <c r="F32" t="s">
        <v>594</v>
      </c>
    </row>
    <row r="33" spans="1:6" x14ac:dyDescent="0.35">
      <c r="A33" t="s">
        <v>584</v>
      </c>
      <c r="B33" s="7" t="s">
        <v>581</v>
      </c>
      <c r="C33" s="7" t="s">
        <v>260</v>
      </c>
      <c r="D33">
        <v>-1</v>
      </c>
      <c r="E33" t="s">
        <v>75</v>
      </c>
      <c r="F33" t="s">
        <v>585</v>
      </c>
    </row>
    <row r="34" spans="1:6" x14ac:dyDescent="0.35">
      <c r="A34" t="s">
        <v>600</v>
      </c>
      <c r="B34" s="7" t="s">
        <v>601</v>
      </c>
      <c r="C34" s="7" t="s">
        <v>250</v>
      </c>
      <c r="D34">
        <v>0</v>
      </c>
      <c r="E34" t="s">
        <v>75</v>
      </c>
      <c r="F34" t="s">
        <v>602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7"/>
  <sheetViews>
    <sheetView workbookViewId="0">
      <selection activeCell="C12" sqref="C12"/>
    </sheetView>
  </sheetViews>
  <sheetFormatPr defaultColWidth="10.90625" defaultRowHeight="14.5" x14ac:dyDescent="0.35"/>
  <sheetData>
    <row r="1" spans="1:13" x14ac:dyDescent="0.35">
      <c r="A1" t="s">
        <v>0</v>
      </c>
      <c r="B1" t="s">
        <v>46</v>
      </c>
      <c r="C1" t="s">
        <v>47</v>
      </c>
    </row>
    <row r="2" spans="1:13" x14ac:dyDescent="0.35">
      <c r="A2" t="s">
        <v>44</v>
      </c>
      <c r="B2" t="s">
        <v>45</v>
      </c>
      <c r="C2" t="s">
        <v>48</v>
      </c>
    </row>
    <row r="6" spans="1:13" s="1" customFormat="1" ht="12.5" x14ac:dyDescent="0.25">
      <c r="A6" s="1" t="s">
        <v>54</v>
      </c>
      <c r="B6" s="1" t="s">
        <v>55</v>
      </c>
      <c r="C6" s="1" t="s">
        <v>57</v>
      </c>
      <c r="D6" s="1">
        <v>0</v>
      </c>
      <c r="G6" s="1" t="s">
        <v>56</v>
      </c>
      <c r="I6" s="1" t="s">
        <v>58</v>
      </c>
    </row>
    <row r="7" spans="1:13" x14ac:dyDescent="0.35">
      <c r="A7" s="5" t="s">
        <v>101</v>
      </c>
      <c r="B7" s="4" t="s">
        <v>102</v>
      </c>
      <c r="C7" s="4" t="s">
        <v>103</v>
      </c>
      <c r="D7" s="5">
        <v>0</v>
      </c>
      <c r="E7" s="3"/>
      <c r="F7" s="3"/>
      <c r="G7" s="3"/>
      <c r="H7" s="3" t="s">
        <v>141</v>
      </c>
    </row>
    <row r="8" spans="1:13" x14ac:dyDescent="0.35">
      <c r="A8" s="5" t="s">
        <v>104</v>
      </c>
      <c r="B8" s="4" t="s">
        <v>105</v>
      </c>
      <c r="C8" s="4" t="s">
        <v>106</v>
      </c>
      <c r="D8" s="5">
        <v>0</v>
      </c>
      <c r="E8" s="1"/>
      <c r="F8" s="1"/>
      <c r="G8" s="1"/>
      <c r="H8" s="1"/>
    </row>
    <row r="9" spans="1:13" x14ac:dyDescent="0.35">
      <c r="A9" s="5" t="s">
        <v>107</v>
      </c>
      <c r="B9" s="4" t="s">
        <v>108</v>
      </c>
      <c r="C9" s="4" t="s">
        <v>109</v>
      </c>
      <c r="D9" s="5">
        <v>0</v>
      </c>
      <c r="E9" s="1"/>
      <c r="F9" s="1"/>
      <c r="G9" s="1"/>
      <c r="H9" s="1"/>
    </row>
    <row r="10" spans="1:13" x14ac:dyDescent="0.35">
      <c r="A10" s="5" t="s">
        <v>110</v>
      </c>
      <c r="B10" s="4" t="s">
        <v>172</v>
      </c>
      <c r="C10" s="4" t="s">
        <v>111</v>
      </c>
      <c r="D10" s="5">
        <v>0</v>
      </c>
      <c r="E10" s="1"/>
      <c r="F10" s="1"/>
      <c r="G10" s="1"/>
      <c r="H10" s="1"/>
    </row>
    <row r="11" spans="1:13" x14ac:dyDescent="0.35">
      <c r="A11" s="5" t="s">
        <v>112</v>
      </c>
      <c r="B11" s="4" t="s">
        <v>113</v>
      </c>
      <c r="C11" s="4" t="s">
        <v>114</v>
      </c>
      <c r="D11" s="5">
        <v>0</v>
      </c>
      <c r="E11" s="1"/>
      <c r="F11" s="1"/>
      <c r="G11" s="1"/>
      <c r="H11" s="1"/>
    </row>
    <row r="12" spans="1:13" x14ac:dyDescent="0.35">
      <c r="A12" s="6" t="s">
        <v>19</v>
      </c>
      <c r="B12" s="6" t="s">
        <v>20</v>
      </c>
      <c r="C12" s="6" t="s">
        <v>21</v>
      </c>
      <c r="D12" s="6">
        <v>0</v>
      </c>
      <c r="E12" s="6" t="s">
        <v>8</v>
      </c>
      <c r="F12" s="6" t="s">
        <v>116</v>
      </c>
      <c r="G12" s="6" t="s">
        <v>115</v>
      </c>
      <c r="H12" s="6"/>
      <c r="I12" s="1" t="s">
        <v>173</v>
      </c>
    </row>
    <row r="13" spans="1:13" x14ac:dyDescent="0.35">
      <c r="A13" t="s">
        <v>180</v>
      </c>
      <c r="B13" t="s">
        <v>181</v>
      </c>
      <c r="C13" t="s">
        <v>183</v>
      </c>
      <c r="D13" s="1">
        <v>0</v>
      </c>
    </row>
    <row r="14" spans="1:13" s="1" customFormat="1" ht="12.5" x14ac:dyDescent="0.25">
      <c r="A14" s="1" t="s">
        <v>63</v>
      </c>
      <c r="B14" s="1" t="s">
        <v>66</v>
      </c>
      <c r="C14" s="1" t="s">
        <v>67</v>
      </c>
      <c r="D14" s="1">
        <v>0</v>
      </c>
      <c r="E14" s="1" t="s">
        <v>120</v>
      </c>
      <c r="H14" s="1">
        <v>-1000</v>
      </c>
      <c r="I14" s="1">
        <v>1000</v>
      </c>
      <c r="J14" s="2" t="s">
        <v>50</v>
      </c>
      <c r="L14" s="1">
        <v>2</v>
      </c>
      <c r="M14" s="1" t="s">
        <v>542</v>
      </c>
    </row>
    <row r="15" spans="1:13" s="1" customFormat="1" ht="12.5" x14ac:dyDescent="0.25">
      <c r="A15" s="1" t="s">
        <v>64</v>
      </c>
      <c r="B15" s="1" t="s">
        <v>65</v>
      </c>
      <c r="C15" s="1" t="s">
        <v>155</v>
      </c>
      <c r="D15" s="1">
        <v>0</v>
      </c>
      <c r="E15" s="1" t="s">
        <v>120</v>
      </c>
      <c r="H15" s="1">
        <v>-1000</v>
      </c>
      <c r="I15" s="1">
        <v>1000</v>
      </c>
      <c r="J15" s="2" t="s">
        <v>50</v>
      </c>
      <c r="L15" s="1">
        <v>1</v>
      </c>
    </row>
    <row r="16" spans="1:13" s="1" customFormat="1" ht="12.5" x14ac:dyDescent="0.25">
      <c r="A16" s="1" t="s">
        <v>49</v>
      </c>
      <c r="B16" s="1" t="s">
        <v>62</v>
      </c>
      <c r="C16" s="1" t="s">
        <v>68</v>
      </c>
      <c r="D16" s="1">
        <v>0</v>
      </c>
      <c r="E16" s="1" t="s">
        <v>121</v>
      </c>
      <c r="H16" s="1">
        <v>0</v>
      </c>
      <c r="I16" s="1">
        <v>0</v>
      </c>
      <c r="J16" s="2" t="s">
        <v>50</v>
      </c>
      <c r="L16" s="1">
        <v>2</v>
      </c>
    </row>
    <row r="17" spans="1:12" s="1" customFormat="1" ht="12.5" x14ac:dyDescent="0.25">
      <c r="A17" s="1" t="s">
        <v>79</v>
      </c>
      <c r="B17" s="1" t="s">
        <v>80</v>
      </c>
      <c r="C17" s="1" t="s">
        <v>81</v>
      </c>
      <c r="D17" s="1">
        <v>0</v>
      </c>
      <c r="H17" s="1">
        <v>-1000</v>
      </c>
      <c r="I17" s="1">
        <v>1000</v>
      </c>
      <c r="J17" s="1" t="s">
        <v>78</v>
      </c>
      <c r="L17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8"/>
  <sheetViews>
    <sheetView workbookViewId="0">
      <selection activeCell="H49" sqref="H49"/>
    </sheetView>
  </sheetViews>
  <sheetFormatPr defaultColWidth="8.90625" defaultRowHeight="14.5" x14ac:dyDescent="0.35"/>
  <cols>
    <col min="1" max="1" width="12.6328125" bestFit="1" customWidth="1"/>
  </cols>
  <sheetData>
    <row r="1" spans="1:3" x14ac:dyDescent="0.35">
      <c r="A1" t="s">
        <v>244</v>
      </c>
      <c r="B1" t="s">
        <v>245</v>
      </c>
      <c r="C1" t="s">
        <v>246</v>
      </c>
    </row>
    <row r="2" spans="1:3" x14ac:dyDescent="0.35">
      <c r="A2" t="s">
        <v>188</v>
      </c>
      <c r="B2" s="7" t="s">
        <v>247</v>
      </c>
      <c r="C2">
        <v>0</v>
      </c>
    </row>
    <row r="3" spans="1:3" x14ac:dyDescent="0.35">
      <c r="A3" t="s">
        <v>189</v>
      </c>
      <c r="B3" s="7" t="s">
        <v>248</v>
      </c>
      <c r="C3">
        <v>0</v>
      </c>
    </row>
    <row r="4" spans="1:3" x14ac:dyDescent="0.35">
      <c r="A4" t="s">
        <v>190</v>
      </c>
      <c r="B4" s="7" t="s">
        <v>249</v>
      </c>
      <c r="C4">
        <v>0</v>
      </c>
    </row>
    <row r="5" spans="1:3" x14ac:dyDescent="0.35">
      <c r="A5" t="s">
        <v>191</v>
      </c>
      <c r="B5" s="7" t="s">
        <v>250</v>
      </c>
      <c r="C5">
        <v>0</v>
      </c>
    </row>
    <row r="6" spans="1:3" x14ac:dyDescent="0.35">
      <c r="A6" t="s">
        <v>192</v>
      </c>
      <c r="B6" s="7" t="s">
        <v>251</v>
      </c>
      <c r="C6">
        <v>-1</v>
      </c>
    </row>
    <row r="7" spans="1:3" x14ac:dyDescent="0.35">
      <c r="A7" t="s">
        <v>193</v>
      </c>
      <c r="B7" s="7" t="s">
        <v>251</v>
      </c>
      <c r="C7">
        <v>-1</v>
      </c>
    </row>
    <row r="8" spans="1:3" x14ac:dyDescent="0.35">
      <c r="A8" t="s">
        <v>194</v>
      </c>
      <c r="B8" s="7" t="s">
        <v>252</v>
      </c>
      <c r="C8">
        <v>0</v>
      </c>
    </row>
    <row r="9" spans="1:3" x14ac:dyDescent="0.35">
      <c r="A9" t="s">
        <v>195</v>
      </c>
      <c r="B9" s="7" t="s">
        <v>253</v>
      </c>
      <c r="C9">
        <v>0</v>
      </c>
    </row>
    <row r="10" spans="1:3" x14ac:dyDescent="0.35">
      <c r="A10" t="s">
        <v>196</v>
      </c>
      <c r="B10" s="7" t="s">
        <v>254</v>
      </c>
      <c r="C10">
        <v>-2</v>
      </c>
    </row>
    <row r="11" spans="1:3" x14ac:dyDescent="0.35">
      <c r="A11" t="s">
        <v>197</v>
      </c>
      <c r="B11" s="7" t="s">
        <v>255</v>
      </c>
      <c r="C11">
        <v>0</v>
      </c>
    </row>
    <row r="12" spans="1:3" x14ac:dyDescent="0.35">
      <c r="A12" t="s">
        <v>198</v>
      </c>
      <c r="B12" s="7" t="s">
        <v>256</v>
      </c>
      <c r="C12">
        <v>0</v>
      </c>
    </row>
    <row r="13" spans="1:3" x14ac:dyDescent="0.35">
      <c r="A13" t="s">
        <v>199</v>
      </c>
      <c r="B13" s="7" t="s">
        <v>257</v>
      </c>
      <c r="C13">
        <v>0</v>
      </c>
    </row>
    <row r="14" spans="1:3" x14ac:dyDescent="0.35">
      <c r="A14" t="s">
        <v>200</v>
      </c>
      <c r="B14" s="7" t="s">
        <v>258</v>
      </c>
      <c r="C14">
        <v>-2</v>
      </c>
    </row>
    <row r="15" spans="1:3" x14ac:dyDescent="0.35">
      <c r="A15" t="s">
        <v>201</v>
      </c>
      <c r="B15" s="7" t="s">
        <v>259</v>
      </c>
      <c r="C15">
        <v>-5</v>
      </c>
    </row>
    <row r="16" spans="1:3" x14ac:dyDescent="0.35">
      <c r="A16" t="s">
        <v>202</v>
      </c>
      <c r="B16" s="7" t="s">
        <v>260</v>
      </c>
      <c r="C16">
        <v>-1</v>
      </c>
    </row>
    <row r="17" spans="1:3" x14ac:dyDescent="0.35">
      <c r="A17" t="s">
        <v>203</v>
      </c>
      <c r="B17" s="7" t="s">
        <v>261</v>
      </c>
      <c r="C17">
        <v>-1</v>
      </c>
    </row>
    <row r="18" spans="1:3" x14ac:dyDescent="0.35">
      <c r="A18" t="s">
        <v>204</v>
      </c>
      <c r="B18" s="7" t="s">
        <v>263</v>
      </c>
      <c r="C18">
        <v>0</v>
      </c>
    </row>
    <row r="19" spans="1:3" x14ac:dyDescent="0.35">
      <c r="A19" t="s">
        <v>205</v>
      </c>
      <c r="B19" s="7" t="s">
        <v>262</v>
      </c>
      <c r="C19">
        <v>0</v>
      </c>
    </row>
    <row r="20" spans="1:3" x14ac:dyDescent="0.35">
      <c r="A20" t="s">
        <v>206</v>
      </c>
      <c r="B20" s="7" t="s">
        <v>264</v>
      </c>
      <c r="C20">
        <v>0</v>
      </c>
    </row>
    <row r="21" spans="1:3" x14ac:dyDescent="0.35">
      <c r="A21" t="s">
        <v>207</v>
      </c>
      <c r="B21" s="7" t="s">
        <v>265</v>
      </c>
      <c r="C21">
        <v>-5</v>
      </c>
    </row>
    <row r="22" spans="1:3" x14ac:dyDescent="0.35">
      <c r="A22" t="s">
        <v>208</v>
      </c>
      <c r="B22" s="7" t="s">
        <v>266</v>
      </c>
      <c r="C22">
        <v>-2</v>
      </c>
    </row>
    <row r="23" spans="1:3" x14ac:dyDescent="0.35">
      <c r="A23" t="s">
        <v>209</v>
      </c>
      <c r="B23" s="7" t="s">
        <v>267</v>
      </c>
      <c r="C23">
        <v>-5</v>
      </c>
    </row>
    <row r="24" spans="1:3" x14ac:dyDescent="0.35">
      <c r="A24" t="s">
        <v>210</v>
      </c>
      <c r="B24" s="7" t="s">
        <v>268</v>
      </c>
      <c r="C24">
        <v>-4</v>
      </c>
    </row>
    <row r="25" spans="1:3" x14ac:dyDescent="0.35">
      <c r="A25" s="8" t="s">
        <v>211</v>
      </c>
      <c r="B25" s="9" t="s">
        <v>269</v>
      </c>
      <c r="C25" s="8">
        <v>0</v>
      </c>
    </row>
    <row r="26" spans="1:3" x14ac:dyDescent="0.35">
      <c r="A26" t="s">
        <v>212</v>
      </c>
      <c r="B26" s="7" t="s">
        <v>270</v>
      </c>
      <c r="C26">
        <v>-1</v>
      </c>
    </row>
    <row r="27" spans="1:3" x14ac:dyDescent="0.35">
      <c r="A27" t="s">
        <v>213</v>
      </c>
      <c r="B27" s="7" t="s">
        <v>271</v>
      </c>
      <c r="C27">
        <v>-4</v>
      </c>
    </row>
    <row r="28" spans="1:3" x14ac:dyDescent="0.35">
      <c r="A28" t="s">
        <v>214</v>
      </c>
      <c r="B28" s="7" t="s">
        <v>272</v>
      </c>
      <c r="C28">
        <v>-4</v>
      </c>
    </row>
    <row r="29" spans="1:3" x14ac:dyDescent="0.35">
      <c r="A29" t="s">
        <v>215</v>
      </c>
    </row>
    <row r="30" spans="1:3" x14ac:dyDescent="0.35">
      <c r="A30" t="s">
        <v>216</v>
      </c>
      <c r="B30" s="7" t="s">
        <v>273</v>
      </c>
      <c r="C30">
        <v>1</v>
      </c>
    </row>
    <row r="31" spans="1:3" x14ac:dyDescent="0.35">
      <c r="A31" t="s">
        <v>217</v>
      </c>
      <c r="B31" s="7" t="s">
        <v>274</v>
      </c>
      <c r="C31">
        <v>0</v>
      </c>
    </row>
    <row r="32" spans="1:3" x14ac:dyDescent="0.35">
      <c r="A32" t="s">
        <v>218</v>
      </c>
      <c r="B32" s="7" t="s">
        <v>275</v>
      </c>
      <c r="C32">
        <v>0</v>
      </c>
    </row>
    <row r="33" spans="1:4" x14ac:dyDescent="0.35">
      <c r="A33" t="s">
        <v>219</v>
      </c>
      <c r="B33" s="7" t="s">
        <v>276</v>
      </c>
      <c r="C33">
        <v>-4</v>
      </c>
    </row>
    <row r="34" spans="1:4" x14ac:dyDescent="0.35">
      <c r="A34" s="8" t="s">
        <v>220</v>
      </c>
      <c r="B34" s="9" t="s">
        <v>277</v>
      </c>
      <c r="C34" s="8">
        <v>-2</v>
      </c>
    </row>
    <row r="35" spans="1:4" x14ac:dyDescent="0.35">
      <c r="A35" s="8" t="s">
        <v>221</v>
      </c>
      <c r="B35" s="7" t="s">
        <v>278</v>
      </c>
      <c r="C35" s="8">
        <v>0</v>
      </c>
    </row>
    <row r="36" spans="1:4" x14ac:dyDescent="0.35">
      <c r="A36" t="s">
        <v>222</v>
      </c>
      <c r="B36" s="7" t="s">
        <v>279</v>
      </c>
      <c r="C36">
        <v>-2</v>
      </c>
    </row>
    <row r="37" spans="1:4" x14ac:dyDescent="0.35">
      <c r="A37" t="s">
        <v>223</v>
      </c>
      <c r="B37" s="7" t="s">
        <v>280</v>
      </c>
      <c r="C37">
        <v>-2</v>
      </c>
    </row>
    <row r="38" spans="1:4" x14ac:dyDescent="0.35">
      <c r="A38" t="s">
        <v>224</v>
      </c>
      <c r="B38" s="7" t="s">
        <v>281</v>
      </c>
      <c r="C38">
        <v>-5</v>
      </c>
    </row>
    <row r="39" spans="1:4" x14ac:dyDescent="0.35">
      <c r="A39" t="s">
        <v>225</v>
      </c>
      <c r="B39" s="7" t="s">
        <v>282</v>
      </c>
      <c r="C39">
        <v>-2</v>
      </c>
    </row>
    <row r="40" spans="1:4" x14ac:dyDescent="0.35">
      <c r="A40" t="s">
        <v>226</v>
      </c>
      <c r="B40" s="7" t="s">
        <v>283</v>
      </c>
      <c r="C40">
        <v>-1</v>
      </c>
    </row>
    <row r="41" spans="1:4" x14ac:dyDescent="0.35">
      <c r="A41" t="s">
        <v>227</v>
      </c>
      <c r="B41" s="7" t="s">
        <v>284</v>
      </c>
      <c r="C41">
        <v>0</v>
      </c>
    </row>
    <row r="42" spans="1:4" x14ac:dyDescent="0.35">
      <c r="A42" t="s">
        <v>228</v>
      </c>
      <c r="B42" s="7" t="s">
        <v>247</v>
      </c>
      <c r="C42">
        <v>0</v>
      </c>
    </row>
    <row r="43" spans="1:4" x14ac:dyDescent="0.35">
      <c r="A43" t="s">
        <v>229</v>
      </c>
      <c r="B43" s="7" t="s">
        <v>285</v>
      </c>
      <c r="C43">
        <v>-2</v>
      </c>
    </row>
    <row r="44" spans="1:4" x14ac:dyDescent="0.35">
      <c r="A44" t="s">
        <v>230</v>
      </c>
      <c r="B44" s="7" t="s">
        <v>286</v>
      </c>
      <c r="C44">
        <v>0</v>
      </c>
    </row>
    <row r="45" spans="1:4" x14ac:dyDescent="0.35">
      <c r="A45" t="s">
        <v>231</v>
      </c>
      <c r="B45" s="7" t="s">
        <v>287</v>
      </c>
      <c r="C45">
        <v>1</v>
      </c>
    </row>
    <row r="46" spans="1:4" x14ac:dyDescent="0.35">
      <c r="A46" s="8" t="s">
        <v>232</v>
      </c>
      <c r="B46" s="9" t="s">
        <v>288</v>
      </c>
      <c r="C46" s="8">
        <v>0</v>
      </c>
      <c r="D46" t="s">
        <v>289</v>
      </c>
    </row>
    <row r="47" spans="1:4" x14ac:dyDescent="0.35">
      <c r="A47" s="8" t="s">
        <v>233</v>
      </c>
      <c r="B47" s="9" t="s">
        <v>299</v>
      </c>
      <c r="C47" s="8">
        <v>-2</v>
      </c>
    </row>
    <row r="48" spans="1:4" x14ac:dyDescent="0.35">
      <c r="A48" s="8" t="s">
        <v>234</v>
      </c>
      <c r="B48" s="9" t="s">
        <v>290</v>
      </c>
      <c r="C48" s="8">
        <v>-1</v>
      </c>
    </row>
    <row r="49" spans="1:3" x14ac:dyDescent="0.35">
      <c r="A49" s="8" t="s">
        <v>235</v>
      </c>
      <c r="B49" s="9" t="s">
        <v>291</v>
      </c>
      <c r="C49" s="8">
        <v>0</v>
      </c>
    </row>
    <row r="50" spans="1:3" x14ac:dyDescent="0.35">
      <c r="A50" s="8" t="s">
        <v>236</v>
      </c>
      <c r="B50" s="9" t="s">
        <v>292</v>
      </c>
      <c r="C50" s="8">
        <v>-2</v>
      </c>
    </row>
    <row r="51" spans="1:3" x14ac:dyDescent="0.35">
      <c r="A51" t="s">
        <v>237</v>
      </c>
      <c r="B51" s="7" t="s">
        <v>293</v>
      </c>
      <c r="C51">
        <v>0</v>
      </c>
    </row>
    <row r="52" spans="1:3" x14ac:dyDescent="0.35">
      <c r="A52" t="s">
        <v>238</v>
      </c>
      <c r="B52" s="7" t="s">
        <v>294</v>
      </c>
      <c r="C52">
        <v>-1</v>
      </c>
    </row>
    <row r="53" spans="1:3" x14ac:dyDescent="0.35">
      <c r="A53" t="s">
        <v>239</v>
      </c>
      <c r="B53" s="7" t="s">
        <v>295</v>
      </c>
      <c r="C53">
        <v>1</v>
      </c>
    </row>
    <row r="54" spans="1:3" x14ac:dyDescent="0.35">
      <c r="A54" t="s">
        <v>240</v>
      </c>
      <c r="B54" s="7" t="s">
        <v>296</v>
      </c>
      <c r="C54">
        <v>-2</v>
      </c>
    </row>
    <row r="55" spans="1:3" x14ac:dyDescent="0.35">
      <c r="A55" t="s">
        <v>241</v>
      </c>
      <c r="B55" s="7" t="s">
        <v>297</v>
      </c>
      <c r="C55">
        <v>-2</v>
      </c>
    </row>
    <row r="56" spans="1:3" x14ac:dyDescent="0.35">
      <c r="A56" t="s">
        <v>242</v>
      </c>
      <c r="B56" s="7" t="s">
        <v>301</v>
      </c>
      <c r="C56">
        <v>-1</v>
      </c>
    </row>
    <row r="57" spans="1:3" x14ac:dyDescent="0.35">
      <c r="A57" t="s">
        <v>243</v>
      </c>
      <c r="B57" s="7" t="s">
        <v>298</v>
      </c>
      <c r="C57">
        <v>0</v>
      </c>
    </row>
    <row r="58" spans="1:3" x14ac:dyDescent="0.35">
      <c r="B58" s="7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new_rxns</vt:lpstr>
      <vt:lpstr>exchanges</vt:lpstr>
      <vt:lpstr>new_mets</vt:lpstr>
      <vt:lpstr>notes</vt:lpstr>
      <vt:lpstr>met_formulas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deantas</dc:creator>
  <cp:lastModifiedBy>carolina deantas</cp:lastModifiedBy>
  <dcterms:created xsi:type="dcterms:W3CDTF">2022-05-02T01:14:20Z</dcterms:created>
  <dcterms:modified xsi:type="dcterms:W3CDTF">2022-12-27T11:38:39Z</dcterms:modified>
</cp:coreProperties>
</file>