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\Magister\Top-TFA\ecoli\Results\"/>
    </mc:Choice>
  </mc:AlternateContent>
  <xr:revisionPtr revIDLastSave="0" documentId="13_ncr:1_{3AF886AB-0A82-4249-8808-AE734AF033BB}" xr6:coauthVersionLast="47" xr6:coauthVersionMax="47" xr10:uidLastSave="{00000000-0000-0000-0000-000000000000}"/>
  <bookViews>
    <workbookView xWindow="-108" yWindow="-108" windowWidth="23256" windowHeight="12576" firstSheet="15" activeTab="17" xr2:uid="{00000000-000D-0000-FFFF-FFFF00000000}"/>
  </bookViews>
  <sheets>
    <sheet name="Topologies" sheetId="2" r:id="rId1"/>
    <sheet name="Data TR v1" sheetId="3" r:id="rId2"/>
    <sheet name="TMFA Data v1" sheetId="4" r:id="rId3"/>
    <sheet name="fcTMFA Data v1" sheetId="5" r:id="rId4"/>
    <sheet name="RangeDiff TMFAvsFVA v1" sheetId="6" r:id="rId5"/>
    <sheet name="RangeDiff fcTMFAvsFVA v1" sheetId="7" r:id="rId6"/>
    <sheet name="Hoja1" sheetId="17" r:id="rId7"/>
    <sheet name="Hoja2" sheetId="18" r:id="rId8"/>
    <sheet name="RangeDiff fcTMFAvsTMFA v1" sheetId="8" r:id="rId9"/>
    <sheet name="Data TR v2" sheetId="9" r:id="rId10"/>
    <sheet name="TMFA Data v2" sheetId="10" r:id="rId11"/>
    <sheet name="fcTMFA Data v2" sheetId="11" r:id="rId12"/>
    <sheet name="RangeDiff TMFAvsFVA v2" sheetId="12" r:id="rId13"/>
    <sheet name="RangeDiff fcTMFAvsFVA v2" sheetId="13" r:id="rId14"/>
    <sheet name="RangeDiff fcTMFAvsTMFA v2" sheetId="14" r:id="rId15"/>
    <sheet name="Bottleneck analysis" sheetId="15" r:id="rId16"/>
    <sheet name="Thermodynamic Sensitivity" sheetId="16" r:id="rId17"/>
    <sheet name="Thermodynamic Parameters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5" l="1"/>
  <c r="E50" i="15"/>
  <c r="F50" i="15"/>
  <c r="G50" i="15"/>
  <c r="H50" i="15"/>
  <c r="C50" i="15"/>
</calcChain>
</file>

<file path=xl/sharedStrings.xml><?xml version="1.0" encoding="utf-8"?>
<sst xmlns="http://schemas.openxmlformats.org/spreadsheetml/2006/main" count="2060" uniqueCount="1960">
  <si>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</si>
  <si>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</si>
  <si>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</si>
  <si>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</si>
  <si>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</si>
  <si>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</si>
  <si>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</si>
  <si>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</si>
  <si>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</si>
  <si>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</si>
  <si>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</si>
  <si>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</si>
  <si>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</si>
  <si>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</si>
  <si>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</si>
  <si>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</si>
  <si>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</si>
  <si>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</si>
  <si>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</si>
  <si>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</si>
  <si>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</si>
  <si>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</si>
  <si>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</si>
  <si>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</si>
  <si>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</si>
  <si>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</si>
  <si>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</si>
  <si>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</si>
  <si>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</si>
  <si>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</si>
  <si>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</si>
  <si>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</si>
  <si>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</si>
  <si>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</si>
  <si>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</si>
  <si>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</si>
  <si>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</si>
  <si>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</si>
  <si>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</si>
  <si>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</si>
  <si>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</si>
  <si>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</si>
  <si>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</si>
  <si>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</si>
  <si>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</si>
  <si>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</si>
  <si>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</si>
  <si>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</si>
  <si>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</si>
  <si>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</si>
  <si>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</si>
  <si>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</si>
  <si>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</si>
  <si>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</si>
  <si>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</si>
  <si>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</si>
  <si>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</si>
  <si>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</si>
  <si>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</si>
  <si>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</si>
  <si>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</si>
  <si>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</si>
  <si>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</si>
  <si>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</si>
  <si>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</si>
  <si>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</si>
  <si>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</si>
  <si>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</si>
  <si>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</si>
  <si>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</si>
  <si>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</si>
  <si>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</si>
  <si>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</si>
  <si>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</si>
  <si>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</si>
  <si>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</si>
  <si>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</si>
  <si>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</si>
  <si>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</si>
  <si>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</si>
  <si>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</si>
  <si>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</si>
  <si>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</si>
  <si>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</si>
  <si>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</si>
  <si>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</si>
  <si>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</si>
  <si>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</si>
  <si>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</si>
  <si>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</si>
  <si>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</si>
  <si>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</si>
  <si>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</si>
  <si>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</si>
  <si>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</si>
  <si>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</si>
  <si>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</si>
  <si>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</si>
  <si>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</si>
  <si>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</si>
  <si>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</si>
  <si>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</si>
  <si>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</si>
  <si>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</si>
  <si>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</si>
  <si>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</si>
  <si>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</si>
  <si>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</si>
  <si>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</si>
  <si>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</si>
  <si>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</si>
  <si>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</si>
  <si>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</si>
  <si>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</si>
  <si>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</si>
  <si>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</si>
  <si>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</si>
  <si>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</si>
  <si>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</si>
  <si>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</si>
  <si>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</si>
  <si>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</si>
  <si>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</si>
  <si>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</si>
  <si>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</si>
  <si>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</si>
  <si>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</si>
  <si>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</si>
  <si>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</si>
  <si>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</si>
  <si>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</si>
  <si>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</si>
  <si>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</si>
  <si>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</si>
  <si>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</si>
  <si>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</si>
  <si>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</si>
  <si>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</si>
  <si>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</si>
  <si>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</si>
  <si>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</si>
  <si>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</si>
  <si>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</si>
  <si>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</si>
  <si>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</si>
  <si>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</si>
  <si>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</si>
  <si>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</si>
  <si>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</si>
  <si>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</si>
  <si>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</si>
  <si>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</si>
  <si>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</si>
  <si>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</si>
  <si>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</si>
  <si>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</si>
  <si>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</si>
  <si>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</si>
  <si>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</si>
  <si>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</si>
  <si>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</si>
  <si>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</si>
  <si>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</si>
  <si>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</si>
  <si>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</si>
  <si>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</si>
  <si>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</si>
  <si>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</si>
  <si>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</si>
  <si>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</si>
  <si>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</si>
  <si>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</si>
  <si>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</si>
  <si>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</si>
  <si>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</si>
  <si>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</si>
  <si>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</si>
  <si>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</si>
  <si>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</si>
  <si>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</si>
  <si>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</si>
  <si>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</si>
  <si>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</si>
  <si>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</si>
  <si>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</si>
  <si>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</si>
  <si>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</si>
  <si>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</si>
  <si>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</si>
  <si>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</si>
  <si>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</si>
  <si>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</si>
  <si>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</si>
  <si>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</si>
  <si>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</si>
  <si>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</si>
  <si>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</si>
  <si>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</si>
  <si>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</si>
  <si>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</si>
  <si>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</si>
  <si>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</si>
  <si>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</si>
  <si>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</si>
  <si>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</si>
  <si>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</si>
  <si>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</si>
  <si>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</si>
  <si>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</si>
  <si>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</si>
  <si>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</si>
  <si>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</si>
  <si>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</si>
  <si>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</si>
  <si>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</si>
  <si>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</si>
  <si>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</si>
  <si>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</si>
  <si>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</si>
  <si>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</si>
  <si>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</si>
  <si>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</si>
  <si>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</si>
  <si>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</si>
  <si>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</si>
  <si>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</si>
  <si>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</si>
  <si>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</si>
  <si>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</si>
  <si>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</si>
  <si>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</si>
  <si>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</si>
  <si>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</si>
  <si>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</si>
  <si>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</si>
  <si>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</si>
  <si>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</si>
  <si>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</si>
  <si>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</si>
  <si>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</si>
  <si>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</si>
  <si>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</si>
  <si>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</si>
  <si>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</si>
  <si>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</si>
  <si>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</si>
  <si>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</si>
  <si>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</si>
  <si>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</si>
  <si>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</si>
  <si>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</si>
  <si>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</si>
  <si>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</si>
  <si>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</si>
  <si>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</si>
  <si>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</si>
  <si>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</si>
  <si>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</si>
  <si>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</si>
  <si>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</si>
  <si>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</si>
  <si>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</si>
  <si>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</si>
  <si>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</si>
  <si>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</si>
  <si>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</si>
  <si>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</si>
  <si>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</si>
  <si>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</si>
  <si>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</si>
  <si>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</si>
  <si>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</si>
  <si>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</si>
  <si>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</si>
  <si>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</si>
  <si>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</si>
  <si>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</si>
  <si>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</si>
  <si>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</si>
  <si>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</si>
  <si>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</si>
  <si>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</si>
  <si>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</si>
  <si>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</si>
  <si>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</si>
  <si>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</si>
  <si>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</si>
  <si>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</si>
  <si>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</si>
  <si>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</si>
  <si>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</si>
  <si>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</si>
  <si>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</si>
  <si>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</si>
  <si>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</si>
  <si>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</si>
  <si>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</si>
  <si>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</si>
  <si>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</si>
  <si>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</si>
  <si>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</si>
  <si>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</si>
  <si>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</si>
  <si>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</si>
  <si>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</si>
  <si>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</si>
  <si>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</si>
  <si>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</si>
  <si>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</si>
  <si>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</si>
  <si>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</si>
  <si>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</si>
  <si>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</si>
  <si>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</si>
  <si>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</si>
  <si>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</si>
  <si>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</si>
  <si>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</si>
  <si>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</si>
  <si>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</si>
  <si>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</si>
  <si>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</si>
  <si>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</si>
  <si>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</si>
  <si>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</si>
  <si>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</si>
  <si>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</si>
  <si>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</si>
  <si>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</si>
  <si>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</si>
  <si>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</si>
  <si>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</si>
  <si>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</si>
  <si>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</si>
  <si>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</si>
  <si>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</si>
  <si>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</si>
  <si>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</si>
  <si>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</si>
  <si>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</si>
  <si>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</si>
  <si>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</si>
  <si>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</si>
  <si>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</si>
  <si>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</si>
  <si>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</si>
  <si>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</si>
  <si>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</si>
  <si>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</si>
  <si>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</si>
  <si>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</si>
  <si>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</si>
  <si>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</si>
  <si>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</si>
  <si>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</si>
  <si>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</si>
  <si>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</si>
  <si>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</si>
  <si>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</si>
  <si>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</si>
  <si>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</si>
  <si>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</si>
  <si>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</si>
  <si>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</si>
  <si>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</si>
  <si>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</si>
  <si>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</si>
  <si>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</si>
  <si>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</si>
  <si>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</si>
  <si>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</si>
  <si>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</si>
  <si>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</si>
  <si>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</si>
  <si>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</si>
  <si>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</si>
  <si>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</si>
  <si>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</si>
  <si>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</si>
  <si>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</si>
  <si>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</si>
  <si>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</si>
  <si>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</si>
  <si>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</si>
  <si>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</si>
  <si>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</si>
  <si>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</si>
  <si>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</si>
  <si>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</si>
  <si>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</si>
  <si>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</si>
  <si>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</si>
  <si>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</si>
  <si>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</si>
  <si>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</si>
  <si>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</si>
  <si>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</si>
  <si>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</si>
  <si>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</si>
  <si>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</si>
  <si>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</si>
  <si>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</si>
  <si>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</si>
  <si>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</si>
  <si>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</si>
  <si>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</si>
  <si>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</si>
  <si>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</si>
  <si>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</si>
  <si>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</si>
  <si>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</si>
  <si>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</si>
  <si>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</si>
  <si>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</si>
  <si>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</si>
  <si>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</si>
  <si>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</si>
  <si>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</si>
  <si>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</si>
  <si>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</si>
  <si>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</si>
  <si>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</si>
  <si>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</si>
  <si>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</si>
  <si>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</si>
  <si>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</si>
  <si>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</si>
  <si>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</si>
  <si>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</si>
  <si>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</si>
  <si>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</si>
  <si>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</si>
  <si>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</si>
  <si>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</si>
  <si>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</si>
  <si>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</si>
  <si>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</si>
  <si>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</si>
  <si>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</si>
  <si>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</si>
  <si>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</si>
  <si>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</si>
  <si>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</si>
  <si>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</si>
  <si>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</si>
  <si>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</si>
  <si>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</si>
  <si>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</si>
  <si>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</si>
  <si>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</si>
  <si>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</si>
  <si>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</si>
  <si>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</si>
  <si>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</si>
  <si>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</si>
  <si>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</si>
  <si>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</si>
  <si>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</si>
  <si>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</si>
  <si>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</si>
  <si>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</si>
  <si>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</si>
  <si>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</si>
  <si>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</si>
  <si>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</si>
  <si>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</si>
  <si>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</si>
  <si>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</si>
  <si>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</si>
  <si>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</si>
  <si>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</si>
  <si>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</si>
  <si>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</si>
  <si>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</si>
  <si>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</si>
  <si>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</si>
  <si>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</si>
  <si>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</si>
  <si>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</si>
  <si>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</si>
  <si>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</si>
  <si>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</si>
  <si>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</si>
  <si>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</si>
  <si>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</si>
  <si>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</si>
  <si>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</si>
  <si>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</si>
  <si>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</si>
  <si>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</si>
  <si>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</si>
  <si>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</si>
  <si>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</si>
  <si>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</si>
  <si>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</si>
  <si>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</si>
  <si>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</si>
  <si>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</si>
  <si>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</si>
  <si>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</si>
  <si>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</si>
  <si>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</si>
  <si>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</si>
  <si>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</si>
  <si>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</si>
  <si>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</si>
  <si>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</si>
  <si>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</si>
  <si>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</si>
  <si>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</si>
  <si>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</si>
  <si>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</si>
  <si>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</si>
  <si>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</si>
  <si>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</si>
  <si>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</si>
  <si>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</si>
  <si>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</si>
  <si>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</si>
  <si>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</si>
  <si>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</si>
  <si>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</si>
  <si>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</si>
  <si>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</si>
  <si>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</si>
  <si>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</si>
  <si>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</si>
  <si>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</si>
  <si>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</si>
  <si>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</si>
  <si>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</si>
  <si>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</si>
  <si>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</si>
  <si>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</si>
  <si>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</si>
  <si>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</si>
  <si>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</si>
  <si>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</si>
  <si>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</si>
  <si>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</si>
  <si>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</si>
  <si>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</si>
  <si>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</si>
  <si>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</si>
  <si>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</si>
  <si>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</si>
  <si>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</si>
  <si>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</si>
  <si>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</si>
  <si>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</si>
  <si>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</si>
  <si>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</si>
  <si>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</si>
  <si>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</si>
  <si>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</si>
  <si>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</si>
  <si>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</si>
  <si>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</si>
  <si>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</si>
  <si>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</si>
  <si>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</si>
  <si>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</si>
  <si>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</si>
  <si>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</si>
  <si>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</si>
  <si>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</si>
  <si>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</si>
  <si>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</si>
  <si>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</si>
  <si>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</si>
  <si>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</si>
  <si>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</si>
  <si>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</si>
  <si>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</si>
  <si>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</si>
  <si>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</si>
  <si>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</si>
  <si>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</si>
  <si>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</si>
  <si>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</si>
  <si>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</si>
  <si>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</si>
  <si>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</si>
  <si>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</si>
  <si>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</si>
  <si>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</si>
  <si>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</si>
  <si>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</si>
  <si>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</si>
  <si>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</si>
  <si>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</si>
  <si>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</si>
  <si>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</si>
  <si>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</si>
  <si>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</si>
  <si>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</si>
  <si>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</si>
  <si>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</si>
  <si>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</si>
  <si>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</si>
  <si>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</si>
  <si>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</si>
  <si>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</si>
  <si>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</si>
  <si>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</si>
  <si>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</si>
  <si>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</si>
  <si>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</si>
  <si>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</si>
  <si>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</si>
  <si>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</si>
  <si>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</si>
  <si>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</si>
  <si>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</si>
  <si>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</si>
  <si>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</si>
  <si>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</si>
  <si>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</si>
  <si>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</si>
  <si>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</si>
  <si>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</si>
  <si>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</si>
  <si>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</si>
  <si>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</si>
  <si>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</si>
  <si>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</si>
  <si>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</si>
  <si>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</si>
  <si>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</si>
  <si>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</si>
  <si>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</si>
  <si>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</si>
  <si>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</si>
  <si>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</si>
  <si>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</si>
  <si>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</si>
  <si>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</si>
  <si>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</si>
  <si>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</si>
  <si>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</si>
  <si>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</si>
  <si>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</si>
  <si>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</si>
  <si>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</si>
  <si>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</si>
  <si>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</si>
  <si>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</si>
  <si>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</si>
  <si>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</si>
  <si>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</si>
  <si>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</si>
  <si>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</si>
  <si>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</si>
  <si>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</si>
  <si>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</si>
  <si>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</si>
  <si>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</si>
  <si>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</si>
  <si>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</si>
  <si>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</si>
  <si>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</si>
  <si>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</si>
  <si>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</si>
  <si>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</si>
  <si>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</si>
  <si>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</si>
  <si>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</si>
  <si>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</si>
  <si>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</si>
  <si>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</si>
  <si>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</si>
  <si>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</si>
  <si>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</si>
  <si>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</si>
  <si>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</si>
  <si>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</si>
  <si>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</si>
  <si>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</si>
  <si>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</si>
  <si>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</si>
  <si>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</si>
  <si>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</si>
  <si>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</si>
  <si>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</si>
  <si>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</si>
  <si>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</si>
  <si>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</si>
  <si>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</si>
  <si>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</si>
  <si>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</si>
  <si>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</si>
  <si>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</si>
  <si>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</si>
  <si>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</si>
  <si>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</si>
  <si>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</si>
  <si>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</si>
  <si>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</si>
  <si>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</si>
  <si>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</si>
  <si>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</si>
  <si>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</si>
  <si>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</si>
  <si>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</si>
  <si>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</si>
  <si>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</si>
  <si>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</si>
  <si>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</si>
  <si>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</si>
  <si>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</si>
  <si>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</si>
  <si>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</si>
  <si>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</si>
  <si>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</si>
  <si>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</si>
  <si>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</si>
  <si>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</si>
  <si>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</si>
  <si>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</si>
  <si>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</si>
  <si>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</si>
  <si>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</si>
  <si>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</si>
  <si>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</si>
  <si>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</si>
  <si>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</si>
  <si>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</si>
  <si>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</si>
  <si>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</si>
  <si>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</si>
  <si>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</si>
  <si>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</si>
  <si>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</si>
  <si>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</si>
  <si>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</si>
  <si>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</si>
  <si>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</si>
  <si>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</si>
  <si>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</si>
  <si>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</si>
  <si>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</si>
  <si>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</si>
  <si>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</si>
  <si>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</si>
  <si>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</si>
  <si>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</si>
  <si>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</si>
  <si>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</si>
  <si>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</si>
  <si>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</si>
  <si>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</si>
  <si>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</si>
  <si>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</si>
  <si>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</si>
  <si>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</si>
  <si>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</si>
  <si>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</si>
  <si>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</si>
  <si>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</si>
  <si>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</si>
  <si>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</si>
  <si>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</si>
  <si>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</si>
  <si>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</si>
  <si>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</si>
  <si>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</si>
  <si>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</si>
  <si>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</si>
  <si>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</si>
  <si>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</si>
  <si>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</si>
  <si>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</si>
  <si>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</si>
  <si>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</si>
  <si>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</si>
  <si>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</si>
  <si>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</si>
  <si>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</si>
  <si>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</si>
  <si>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</si>
  <si>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</si>
  <si>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</si>
  <si>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</si>
  <si>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</si>
  <si>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</si>
  <si>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</si>
  <si>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</si>
  <si>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</si>
  <si>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</si>
  <si>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</si>
  <si>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</si>
  <si>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</si>
  <si>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</si>
  <si>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</si>
  <si>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</si>
  <si>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</si>
  <si>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</si>
  <si>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</si>
  <si>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</si>
  <si>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</si>
  <si>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</si>
  <si>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</si>
  <si>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</si>
  <si>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</si>
  <si>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</si>
  <si>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</si>
  <si>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</si>
  <si>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</si>
  <si>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</si>
  <si>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</si>
  <si>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</si>
  <si>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</si>
  <si>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</si>
  <si>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</si>
  <si>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</si>
  <si>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</si>
  <si>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</si>
  <si>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</si>
  <si>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</si>
  <si>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</si>
  <si>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</si>
  <si>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</si>
  <si>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</si>
  <si>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</si>
  <si>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</si>
  <si>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</si>
  <si>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</si>
  <si>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</si>
  <si>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</si>
  <si>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</si>
  <si>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</si>
  <si>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</si>
  <si>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</si>
  <si>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</si>
  <si>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</si>
  <si>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</si>
  <si>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</si>
  <si>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</si>
  <si>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</si>
  <si>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</si>
  <si>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</si>
  <si>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</si>
  <si>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</si>
  <si>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</si>
  <si>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</si>
  <si>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</si>
  <si>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</si>
  <si>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</si>
  <si>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</si>
  <si>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</si>
  <si>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</si>
  <si>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</si>
  <si>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</si>
  <si>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</si>
  <si>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</si>
  <si>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</si>
  <si>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</si>
  <si>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</si>
  <si>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</si>
  <si>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</si>
  <si>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</si>
  <si>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</si>
  <si>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</si>
  <si>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</si>
  <si>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</si>
  <si>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</si>
  <si>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</si>
  <si>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</si>
  <si>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</si>
  <si>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</si>
  <si>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</si>
  <si>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</si>
  <si>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</si>
  <si>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</si>
  <si>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</si>
  <si>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</si>
  <si>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</si>
  <si>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</si>
  <si>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</si>
  <si>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</si>
  <si>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</si>
  <si>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</si>
  <si>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</si>
  <si>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</si>
  <si>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</si>
  <si>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</si>
  <si>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</si>
  <si>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</si>
  <si>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</si>
  <si>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</si>
  <si>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</si>
  <si>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</si>
  <si>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</si>
  <si>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</si>
  <si>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</si>
  <si>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</si>
  <si>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</si>
  <si>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</si>
  <si>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</si>
  <si>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</si>
  <si>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</si>
  <si>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</si>
  <si>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</si>
  <si>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</si>
  <si>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</si>
  <si>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</si>
  <si>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</si>
  <si>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</si>
  <si>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</si>
  <si>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</si>
  <si>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</si>
  <si>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</si>
  <si>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</si>
  <si>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</si>
  <si>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</si>
  <si>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</si>
  <si>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</si>
  <si>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</si>
  <si>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</si>
  <si>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</si>
  <si>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</si>
  <si>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</si>
  <si>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</si>
  <si>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</si>
  <si>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</si>
  <si>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</si>
  <si>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</si>
  <si>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</si>
  <si>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</si>
  <si>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</si>
  <si>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</si>
  <si>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</si>
  <si>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</si>
  <si>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</si>
  <si>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</si>
  <si>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</si>
  <si>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</si>
  <si>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</si>
  <si>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</si>
  <si>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</si>
  <si>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</si>
  <si>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</si>
  <si>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</si>
  <si>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</si>
  <si>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</si>
  <si>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</si>
  <si>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</si>
  <si>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</si>
  <si>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</si>
  <si>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</si>
  <si>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</si>
  <si>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</si>
  <si>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</si>
  <si>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</si>
  <si>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</si>
  <si>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</si>
  <si>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</si>
  <si>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</si>
  <si>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</si>
  <si>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</si>
  <si>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</si>
  <si>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</si>
  <si>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</si>
  <si>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</si>
  <si>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</si>
  <si>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</si>
  <si>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</si>
  <si>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</si>
  <si>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</si>
  <si>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</si>
  <si>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</si>
  <si>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</si>
  <si>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</si>
  <si>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</si>
  <si>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</si>
  <si>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</si>
  <si>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</si>
  <si>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</si>
  <si>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</si>
  <si>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</si>
  <si>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</si>
  <si>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</si>
  <si>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</si>
  <si>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</si>
  <si>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</si>
  <si>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</si>
  <si>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</si>
  <si>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</si>
  <si>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</si>
  <si>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</si>
  <si>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</si>
  <si>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</si>
  <si>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</si>
  <si>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</si>
  <si>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</si>
  <si>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</si>
  <si>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</si>
  <si>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</si>
  <si>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</si>
  <si>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</si>
  <si>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</si>
  <si>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</si>
  <si>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</si>
  <si>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</si>
  <si>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</si>
  <si>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</si>
  <si>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</si>
  <si>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</si>
  <si>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</si>
  <si>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</si>
  <si>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</si>
  <si>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</si>
  <si>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</si>
  <si>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</si>
  <si>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</si>
  <si>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</si>
  <si>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</si>
  <si>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</si>
  <si>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</si>
  <si>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</si>
  <si>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</si>
  <si>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</si>
  <si>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</si>
  <si>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</si>
  <si>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</si>
  <si>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</si>
  <si>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</si>
  <si>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</si>
  <si>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</si>
  <si>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</si>
  <si>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</si>
  <si>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</si>
  <si>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</si>
  <si>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</si>
  <si>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</si>
  <si>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</si>
  <si>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</si>
  <si>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</si>
  <si>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</si>
  <si>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</si>
  <si>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</si>
  <si>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</si>
  <si>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</si>
  <si>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</si>
  <si>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</si>
  <si>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</si>
  <si>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</si>
  <si>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</si>
  <si>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</si>
  <si>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</si>
  <si>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</si>
  <si>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</si>
  <si>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</si>
  <si>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</si>
  <si>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</si>
  <si>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</si>
  <si>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</si>
  <si>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</si>
  <si>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</si>
  <si>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</si>
  <si>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</si>
  <si>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</si>
  <si>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</si>
  <si>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</si>
  <si>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</si>
  <si>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</si>
  <si>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</si>
  <si>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</si>
  <si>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</si>
  <si>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</si>
  <si>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</si>
  <si>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</si>
  <si>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</si>
  <si>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</si>
  <si>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</si>
  <si>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</si>
  <si>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</si>
  <si>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</si>
  <si>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</si>
  <si>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</si>
  <si>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</si>
  <si>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</si>
  <si>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</si>
  <si>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</si>
  <si>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</si>
  <si>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</si>
  <si>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</si>
  <si>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</si>
  <si>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</si>
  <si>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</si>
  <si>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</si>
  <si>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</si>
  <si>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</si>
  <si>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</si>
  <si>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</si>
  <si>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</si>
  <si>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</si>
  <si>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</si>
  <si>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</si>
  <si>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</si>
  <si>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</si>
  <si>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</si>
  <si>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</si>
  <si>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</si>
  <si>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</si>
  <si>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</si>
  <si>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</si>
  <si>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</si>
  <si>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</si>
  <si>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</si>
  <si>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</si>
  <si>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</si>
  <si>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</si>
  <si>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</si>
  <si>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</si>
  <si>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</si>
  <si>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</si>
  <si>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</si>
  <si>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</si>
  <si>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</si>
  <si>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</si>
  <si>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</si>
  <si>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</si>
  <si>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</si>
  <si>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</si>
  <si>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</si>
  <si>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</si>
  <si>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</si>
  <si>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</si>
  <si>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</si>
  <si>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</si>
  <si>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</si>
  <si>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</si>
  <si>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</si>
  <si>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</si>
  <si>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</si>
  <si>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</si>
  <si>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</si>
  <si>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</si>
  <si>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</si>
  <si>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</si>
  <si>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</si>
  <si>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</si>
  <si>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</si>
  <si>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</si>
  <si>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</si>
  <si>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</si>
  <si>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</si>
  <si>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</si>
  <si>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</si>
  <si>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</si>
  <si>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</si>
  <si>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</si>
  <si>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</si>
  <si>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</si>
  <si>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</si>
  <si>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</si>
  <si>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</si>
  <si>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</si>
  <si>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</si>
  <si>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</si>
  <si>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</si>
  <si>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</si>
  <si>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</si>
  <si>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</si>
  <si>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</si>
  <si>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</si>
  <si>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</si>
  <si>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</si>
  <si>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</si>
  <si>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</si>
  <si>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</si>
  <si>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</si>
  <si>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</si>
  <si>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</si>
  <si>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</si>
  <si>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</si>
  <si>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</si>
  <si>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</si>
  <si>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</si>
  <si>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</si>
  <si>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</si>
  <si>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</si>
  <si>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</si>
  <si>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</si>
  <si>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</si>
  <si>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</si>
  <si>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</si>
  <si>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</si>
  <si>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</si>
  <si>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</si>
  <si>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</si>
  <si>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</si>
  <si>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</si>
  <si>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</si>
  <si>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</si>
  <si>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</si>
  <si>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</si>
  <si>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</si>
  <si>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</si>
  <si>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</si>
  <si>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</si>
  <si>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</si>
  <si>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</si>
  <si>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</si>
  <si>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</si>
  <si>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</si>
  <si>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</si>
  <si>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</si>
  <si>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</si>
  <si>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</si>
  <si>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</si>
  <si>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</si>
  <si>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</si>
  <si>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</si>
  <si>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</si>
  <si>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</si>
  <si>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</si>
  <si>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</si>
  <si>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</si>
  <si>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</si>
  <si>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</si>
  <si>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</si>
  <si>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</si>
  <si>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</si>
  <si>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</si>
  <si>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</si>
  <si>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</si>
  <si>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</si>
  <si>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</si>
  <si>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</si>
  <si>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</si>
  <si>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</si>
  <si>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</si>
  <si>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</si>
  <si>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</si>
  <si>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</si>
  <si>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</si>
  <si>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</si>
  <si>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</si>
  <si>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</si>
  <si>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</si>
  <si>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</si>
  <si>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</si>
  <si>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</si>
  <si>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</si>
  <si>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</si>
  <si>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</si>
  <si>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</si>
  <si>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</si>
  <si>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</si>
  <si>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</si>
  <si>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</si>
  <si>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</si>
  <si>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</si>
  <si>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</si>
  <si>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</si>
  <si>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</si>
  <si>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</si>
  <si>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</si>
  <si>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</si>
  <si>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</si>
  <si>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</si>
  <si>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</si>
  <si>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</si>
  <si>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</si>
  <si>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</si>
  <si>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</si>
  <si>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</si>
  <si>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</si>
  <si>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</si>
  <si>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</si>
  <si>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</si>
  <si>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</si>
  <si>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</si>
  <si>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</si>
  <si>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</si>
  <si>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</si>
  <si>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</si>
  <si>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</si>
  <si>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</si>
  <si>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</si>
  <si>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</si>
  <si>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</si>
  <si>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</si>
  <si>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</si>
  <si>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</si>
  <si>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</si>
  <si>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</si>
  <si>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</si>
  <si>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</si>
  <si>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</si>
  <si>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</si>
  <si>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</si>
  <si>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</si>
  <si>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</si>
  <si>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</si>
  <si>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</si>
  <si>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</si>
  <si>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</si>
  <si>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</si>
  <si>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</si>
  <si>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</si>
  <si>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</si>
  <si>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</si>
  <si>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</si>
  <si>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</si>
  <si>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</si>
  <si>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</si>
  <si>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</si>
  <si>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</si>
  <si>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</si>
  <si>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</si>
  <si>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</si>
  <si>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</si>
  <si>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</si>
  <si>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</si>
  <si>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</si>
  <si>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</si>
  <si>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</si>
  <si>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</si>
  <si>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</si>
  <si>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</si>
  <si>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</si>
  <si>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</si>
  <si>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</si>
  <si>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</si>
  <si>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</si>
  <si>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</si>
  <si>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</si>
  <si>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</si>
  <si>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</si>
  <si>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</si>
  <si>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</si>
  <si>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</si>
  <si>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</si>
  <si>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</si>
  <si>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</si>
  <si>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</si>
  <si>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</si>
  <si>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</si>
  <si>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</si>
  <si>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</si>
  <si>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</si>
  <si>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</si>
  <si>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</si>
  <si>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</si>
  <si>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</si>
  <si>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</si>
  <si>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</si>
  <si>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</si>
  <si>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</si>
  <si>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</si>
  <si>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</si>
  <si>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</si>
  <si>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</si>
  <si>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</si>
  <si>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</si>
  <si>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</si>
  <si>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</si>
  <si>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</si>
  <si>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</si>
  <si>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</si>
  <si>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</si>
  <si>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</si>
  <si>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</si>
  <si>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</si>
  <si>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</si>
  <si>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</si>
  <si>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</si>
  <si>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</si>
  <si>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</si>
  <si>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</si>
  <si>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</si>
  <si>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</si>
  <si>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</si>
  <si>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</si>
  <si>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</si>
  <si>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</si>
  <si>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</si>
  <si>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</si>
  <si>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</si>
  <si>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</si>
  <si>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</si>
  <si>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</si>
  <si>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</si>
  <si>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</si>
  <si>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</si>
  <si>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</si>
  <si>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</si>
  <si>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</si>
  <si>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</si>
  <si>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</si>
  <si>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</si>
  <si>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</si>
  <si>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</si>
  <si>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</si>
  <si>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</si>
  <si>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</si>
  <si>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</si>
  <si>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</si>
  <si>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</si>
  <si>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</si>
  <si>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</si>
  <si>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</si>
  <si>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</si>
  <si>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</si>
  <si>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</si>
  <si>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</si>
  <si>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</si>
  <si>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</si>
  <si>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</si>
  <si>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</si>
  <si>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</si>
  <si>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</si>
  <si>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</si>
  <si>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</si>
  <si>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</si>
  <si>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</si>
  <si>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</si>
  <si>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</si>
  <si>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</si>
  <si>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</si>
  <si>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</si>
  <si>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</si>
  <si>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</si>
  <si>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</si>
  <si>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</si>
  <si>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</si>
  <si>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</si>
  <si>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</si>
  <si>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</si>
  <si>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</si>
  <si>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</si>
  <si>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</si>
  <si>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</si>
  <si>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</si>
  <si>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</si>
  <si>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</si>
  <si>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</si>
  <si>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</si>
  <si>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</si>
  <si>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</si>
  <si>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</si>
  <si>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</si>
  <si>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</si>
  <si>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</si>
  <si>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</si>
  <si>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</si>
  <si>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</si>
  <si>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</si>
  <si>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</si>
  <si>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</si>
  <si>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</si>
  <si>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</si>
  <si>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</si>
  <si>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</si>
  <si>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</si>
  <si>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</si>
  <si>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</si>
  <si>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</si>
  <si>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</si>
  <si>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</si>
  <si>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</si>
  <si>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</si>
  <si>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</si>
  <si>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</si>
  <si>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</si>
  <si>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</si>
  <si>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</si>
  <si>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</si>
  <si>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</si>
  <si>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</si>
  <si>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</si>
  <si>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</si>
  <si>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</si>
  <si>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</si>
  <si>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</si>
  <si>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</si>
  <si>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</si>
  <si>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</si>
  <si>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</si>
  <si>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</si>
  <si>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</si>
  <si>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</si>
  <si>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</si>
  <si>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</si>
  <si>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</si>
  <si>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</si>
  <si>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</si>
  <si>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</si>
  <si>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</si>
  <si>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</si>
  <si>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</si>
  <si>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</si>
  <si>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</si>
  <si>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</si>
  <si>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</si>
  <si>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</si>
  <si>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</si>
  <si>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</si>
  <si>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</si>
  <si>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</si>
  <si>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</si>
  <si>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</si>
  <si>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</si>
  <si>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</si>
  <si>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</si>
  <si>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</si>
  <si>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</si>
  <si>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</si>
  <si>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</si>
  <si>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</si>
  <si>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</si>
  <si>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</si>
  <si>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</si>
  <si>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</si>
  <si>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</si>
  <si>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</si>
  <si>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</si>
  <si>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</si>
  <si>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</si>
  <si>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</si>
  <si>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</si>
  <si>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</si>
  <si>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</si>
  <si>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</si>
  <si>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</si>
  <si>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</si>
  <si>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</si>
  <si>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</si>
  <si>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</si>
  <si>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</si>
  <si>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</si>
  <si>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</si>
  <si>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</si>
  <si>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</si>
  <si>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</si>
  <si>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</si>
  <si>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</si>
  <si>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</si>
  <si>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</si>
  <si>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</si>
  <si>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</si>
  <si>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</si>
  <si>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</si>
  <si>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</si>
  <si>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</si>
  <si>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</si>
  <si>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</si>
  <si>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</si>
  <si>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</si>
  <si>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</si>
  <si>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</si>
  <si>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</si>
  <si>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</si>
  <si>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</si>
  <si>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</si>
  <si>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</si>
  <si>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</si>
  <si>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</si>
  <si>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</si>
  <si>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</si>
  <si>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</si>
  <si>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</si>
  <si>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</si>
  <si>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</si>
  <si>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</si>
  <si>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</si>
  <si>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</si>
  <si>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</si>
  <si>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</si>
  <si>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</si>
  <si>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</si>
  <si>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</si>
  <si>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</si>
  <si>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</si>
  <si>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</si>
  <si>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</si>
  <si>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</si>
  <si>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</si>
  <si>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</si>
  <si>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</si>
  <si>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</si>
  <si>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</si>
  <si>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</si>
  <si>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</si>
  <si>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</si>
  <si>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</si>
  <si>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</si>
  <si>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</si>
  <si>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</si>
  <si>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</si>
  <si>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</si>
  <si>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</si>
  <si>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</si>
  <si>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</si>
  <si>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</si>
  <si>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</si>
  <si>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</si>
  <si>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</si>
  <si>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</si>
  <si>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</si>
  <si>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</si>
  <si>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</si>
  <si>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</si>
  <si>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</si>
  <si>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</si>
  <si>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</si>
  <si>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</si>
  <si>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</si>
  <si>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</si>
  <si>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</si>
  <si>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</si>
  <si>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</si>
  <si>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</si>
  <si>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</si>
  <si>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</si>
  <si>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</si>
  <si>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</si>
  <si>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</si>
  <si>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</si>
  <si>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</si>
  <si>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</si>
  <si>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</si>
  <si>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</si>
  <si>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</si>
  <si>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</si>
  <si>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</si>
  <si>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</si>
  <si>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</si>
  <si>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</si>
  <si>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</si>
  <si>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</si>
  <si>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</si>
  <si>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</si>
  <si>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</si>
  <si>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</si>
  <si>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</si>
  <si>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</si>
  <si>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</si>
  <si>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</si>
  <si>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</si>
  <si>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</si>
  <si>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</si>
  <si>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</si>
  <si>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</si>
  <si>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</si>
  <si>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</si>
  <si>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</si>
  <si>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</si>
  <si>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</si>
  <si>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</si>
  <si>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</si>
  <si>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</si>
  <si>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</si>
  <si>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</si>
  <si>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</si>
  <si>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</si>
  <si>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</si>
  <si>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</si>
  <si>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</si>
  <si>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</si>
  <si>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</si>
  <si>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</si>
  <si>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</si>
  <si>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</si>
  <si>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</si>
  <si>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</si>
  <si>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</si>
  <si>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</si>
  <si>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</si>
  <si>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</si>
  <si>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</si>
  <si>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</si>
  <si>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</si>
  <si>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</si>
  <si>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</si>
  <si>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</si>
  <si>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</si>
  <si>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</si>
  <si>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</si>
  <si>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</si>
  <si>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</si>
  <si>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</si>
  <si>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</si>
  <si>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</si>
  <si>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</si>
  <si>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</si>
  <si>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</si>
  <si>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</si>
  <si>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</si>
  <si>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</si>
  <si>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</si>
  <si>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</si>
  <si>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</si>
  <si>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</si>
  <si>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</si>
  <si>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</si>
  <si>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</si>
  <si>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</si>
  <si>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</si>
  <si>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</si>
  <si>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</si>
  <si>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</si>
  <si>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</si>
  <si>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</si>
  <si>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</si>
  <si>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</si>
  <si>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</si>
  <si>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</si>
  <si>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</si>
  <si>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</si>
  <si>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</si>
  <si>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</si>
  <si>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</si>
  <si>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</si>
  <si>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</si>
  <si>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</si>
  <si>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</si>
  <si>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</si>
  <si>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</si>
  <si>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</si>
  <si>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</si>
  <si>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</si>
  <si>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</si>
  <si>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</si>
  <si>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</si>
  <si>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</si>
  <si>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</si>
  <si>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</si>
  <si>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</si>
  <si>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</si>
  <si>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</si>
  <si>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</si>
  <si>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</si>
  <si>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</si>
  <si>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</si>
  <si>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</si>
  <si>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</si>
  <si>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</si>
  <si>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</si>
  <si>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</si>
  <si>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</si>
  <si>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</si>
  <si>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</si>
  <si>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</si>
  <si>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</si>
  <si>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</si>
  <si>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</si>
  <si>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</si>
  <si>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</si>
  <si>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</si>
  <si>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</si>
  <si>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</si>
  <si>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</si>
  <si>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</si>
  <si>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</si>
  <si>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</si>
  <si>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</si>
  <si>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</si>
  <si>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</si>
  <si>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</si>
  <si>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</si>
  <si>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</si>
  <si>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</si>
  <si>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</si>
  <si>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</si>
  <si>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</si>
  <si>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</si>
  <si>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</si>
  <si>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</si>
  <si>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</si>
  <si>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</si>
  <si>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</si>
  <si>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</si>
  <si>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</si>
  <si>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</si>
  <si>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</si>
  <si>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</si>
  <si>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</si>
  <si>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</si>
  <si>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</si>
  <si>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</si>
  <si>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</si>
  <si>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</si>
  <si>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</si>
  <si>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</si>
  <si>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</si>
  <si>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</si>
  <si>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</si>
  <si>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</si>
  <si>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</si>
  <si>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</si>
  <si>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</si>
  <si>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</si>
  <si>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</si>
  <si>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</si>
  <si>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</si>
  <si>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</si>
  <si>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</si>
  <si>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</si>
  <si>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</si>
  <si>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</si>
  <si>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</si>
  <si>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</si>
  <si>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</si>
  <si>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</si>
  <si>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Version 1: No additional data</t>
  </si>
  <si>
    <t>Version 2: With additional data</t>
  </si>
  <si>
    <t>TMFA</t>
  </si>
  <si>
    <t>Top-TFA</t>
  </si>
  <si>
    <t>Topology</t>
  </si>
  <si>
    <t>Rxns</t>
  </si>
  <si>
    <t>Mets</t>
  </si>
  <si>
    <t>dGf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</si>
  <si>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</si>
  <si>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</si>
  <si>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</si>
  <si>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</si>
  <si>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</si>
  <si>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</si>
  <si>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</si>
  <si>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</si>
  <si>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</si>
  <si>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</si>
  <si>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</si>
  <si>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</si>
  <si>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</si>
  <si>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</si>
  <si>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</si>
  <si>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</si>
  <si>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</si>
  <si>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</si>
  <si>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</si>
  <si>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</si>
  <si>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</si>
  <si>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</si>
  <si>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</si>
  <si>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</si>
  <si>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</si>
  <si>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</si>
  <si>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</si>
  <si>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</si>
  <si>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</si>
  <si>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</si>
  <si>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</si>
  <si>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</si>
  <si>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</si>
  <si>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</si>
  <si>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</si>
  <si>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</si>
  <si>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</si>
  <si>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</si>
  <si>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</si>
  <si>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</si>
  <si>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</si>
  <si>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</si>
  <si>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</si>
  <si>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</si>
  <si>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</si>
  <si>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</si>
  <si>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</si>
  <si>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</si>
  <si>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</si>
  <si>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</si>
  <si>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</si>
  <si>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</si>
  <si>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</si>
  <si>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</si>
  <si>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</si>
  <si>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</si>
  <si>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</si>
  <si>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</si>
  <si>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</si>
  <si>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</si>
  <si>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</si>
  <si>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</si>
  <si>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</si>
  <si>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</si>
  <si>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</si>
  <si>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</si>
  <si>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</si>
  <si>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</si>
  <si>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</si>
  <si>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</si>
  <si>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</si>
  <si>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</si>
  <si>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</si>
  <si>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</si>
  <si>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</si>
  <si>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</si>
  <si>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</si>
  <si>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</si>
  <si>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</si>
  <si>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</si>
  <si>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</si>
  <si>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</si>
  <si>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</si>
  <si>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</si>
  <si>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</si>
  <si>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</si>
  <si>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</si>
  <si>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</si>
  <si>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</si>
  <si>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</si>
  <si>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</si>
  <si>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</si>
  <si>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</si>
  <si>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</si>
  <si>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</si>
  <si>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</si>
  <si>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</si>
  <si>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</si>
  <si>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</si>
  <si>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</si>
  <si>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</si>
  <si>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</si>
  <si>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</si>
  <si>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</si>
  <si>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</si>
  <si>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</si>
  <si>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</si>
  <si>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</si>
  <si>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</si>
  <si>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</si>
  <si>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</si>
  <si>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</si>
  <si>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</si>
  <si>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</si>
  <si>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</si>
  <si>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</si>
  <si>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</si>
  <si>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</si>
  <si>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</si>
  <si>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</si>
  <si>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</si>
  <si>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</si>
  <si>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</si>
  <si>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</si>
  <si>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</si>
  <si>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</si>
  <si>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</si>
  <si>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</si>
  <si>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</si>
  <si>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</si>
  <si>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</si>
  <si>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</si>
  <si>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</si>
  <si>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</si>
  <si>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</si>
  <si>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</si>
  <si>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</si>
  <si>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</si>
  <si>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#3</t>
  </si>
  <si>
    <t>No additional data</t>
  </si>
  <si>
    <t>With additional data</t>
  </si>
  <si>
    <t>Sensitive reactions highlighted</t>
  </si>
  <si>
    <t>dGft_mu</t>
  </si>
  <si>
    <t>dGft_std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</si>
</sst>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0"/>
  <sheetViews>
    <sheetView workbookViewId="0"/>
  </sheetViews>
  <sheetFormatPr baseColWidth="10" defaultColWidth="8.88671875" defaultRowHeight="14.4" x14ac:dyDescent="0.3"/>
  <cols>
    <col min="2" max="2" width="3.77734375" bestFit="1" customWidth="1"/>
    <col min="3" max="3" width="3.5546875" bestFit="1" customWidth="1"/>
    <col min="4" max="4" width="4.109375" bestFit="1" customWidth="1"/>
    <col min="5" max="5" width="5.109375" bestFit="1" customWidth="1"/>
    <col min="6" max="7" width="11.21875" bestFit="1" customWidth="1"/>
    <col min="10" max="10" width="3.77734375" bestFit="1" customWidth="1"/>
    <col min="11" max="11" width="3.5546875" bestFit="1" customWidth="1"/>
    <col min="12" max="12" width="4.109375" bestFit="1" customWidth="1"/>
    <col min="13" max="13" width="5.109375" bestFit="1" customWidth="1"/>
    <col min="14" max="15" width="11.21875" bestFit="1" customWidth="1"/>
  </cols>
  <sheetData>
    <row r="3" spans="2:15" x14ac:dyDescent="0.3">
      <c r="B3" s="5" t="s">
        <v>1808</v>
      </c>
      <c r="C3" s="5"/>
      <c r="D3" s="5"/>
      <c r="E3" s="5"/>
      <c r="F3" s="5"/>
      <c r="G3" s="5"/>
      <c r="J3" s="5" t="s">
        <v>1809</v>
      </c>
      <c r="K3" s="5"/>
      <c r="L3" s="5"/>
      <c r="M3" s="5"/>
      <c r="N3" s="5"/>
      <c r="O3" s="5"/>
    </row>
    <row r="4" spans="2:15" x14ac:dyDescent="0.3">
      <c r="B4" t="s">
        <v>0</v>
      </c>
      <c r="C4" t="s">
        <v>1</v>
      </c>
      <c r="D4" t="s">
        <v>2</v>
      </c>
      <c r="E4" t="s">
        <v>3</v>
      </c>
      <c r="F4" t="s">
        <v>1810</v>
      </c>
      <c r="G4" t="s">
        <v>1811</v>
      </c>
      <c r="J4" t="s">
        <v>904</v>
      </c>
      <c r="K4" t="s">
        <v>905</v>
      </c>
      <c r="L4" t="s">
        <v>906</v>
      </c>
      <c r="M4" t="s">
        <v>907</v>
      </c>
      <c r="N4" t="s">
        <v>1810</v>
      </c>
      <c r="O4" t="s">
        <v>1811</v>
      </c>
    </row>
    <row r="5" spans="2:15" x14ac:dyDescent="0.3">
      <c r="B5">
        <v>-1</v>
      </c>
      <c r="C5">
        <v>-1</v>
      </c>
      <c r="D5">
        <v>-1</v>
      </c>
      <c r="E5">
        <v>-1</v>
      </c>
      <c r="F5" t="b">
        <v>1</v>
      </c>
      <c r="G5" t="b">
        <v>1</v>
      </c>
      <c r="J5">
        <v>-1</v>
      </c>
      <c r="K5">
        <v>-1</v>
      </c>
      <c r="L5">
        <v>-1</v>
      </c>
      <c r="M5">
        <v>-1</v>
      </c>
      <c r="N5" t="b">
        <v>1</v>
      </c>
      <c r="O5" t="b">
        <v>1</v>
      </c>
    </row>
    <row r="6" spans="2:15" x14ac:dyDescent="0.3">
      <c r="B6">
        <v>-1</v>
      </c>
      <c r="C6">
        <v>-1</v>
      </c>
      <c r="D6">
        <v>-1</v>
      </c>
      <c r="E6">
        <v>1</v>
      </c>
      <c r="F6" t="b">
        <v>1</v>
      </c>
      <c r="G6" t="b">
        <v>1</v>
      </c>
      <c r="J6">
        <v>-1</v>
      </c>
      <c r="K6">
        <v>-1</v>
      </c>
      <c r="L6">
        <v>-1</v>
      </c>
      <c r="M6">
        <v>1</v>
      </c>
      <c r="N6" t="b">
        <v>1</v>
      </c>
      <c r="O6" t="b">
        <v>1</v>
      </c>
    </row>
    <row r="7" spans="2:15" x14ac:dyDescent="0.3">
      <c r="B7">
        <v>-1</v>
      </c>
      <c r="C7">
        <v>1</v>
      </c>
      <c r="D7">
        <v>1</v>
      </c>
      <c r="E7">
        <v>-1</v>
      </c>
      <c r="F7" t="b">
        <v>1</v>
      </c>
      <c r="G7" t="b">
        <v>1</v>
      </c>
      <c r="J7">
        <v>-1</v>
      </c>
      <c r="K7">
        <v>1</v>
      </c>
      <c r="L7">
        <v>1</v>
      </c>
      <c r="M7">
        <v>-1</v>
      </c>
      <c r="N7" t="b">
        <v>1</v>
      </c>
      <c r="O7" t="b">
        <v>1</v>
      </c>
    </row>
    <row r="8" spans="2:15" x14ac:dyDescent="0.3">
      <c r="B8">
        <v>-1</v>
      </c>
      <c r="C8">
        <v>1</v>
      </c>
      <c r="D8">
        <v>1</v>
      </c>
      <c r="E8">
        <v>1</v>
      </c>
      <c r="F8" t="b">
        <v>1</v>
      </c>
      <c r="G8" t="b">
        <v>1</v>
      </c>
      <c r="J8">
        <v>-1</v>
      </c>
      <c r="K8">
        <v>1</v>
      </c>
      <c r="L8">
        <v>1</v>
      </c>
      <c r="M8">
        <v>1</v>
      </c>
      <c r="N8" t="b">
        <v>1</v>
      </c>
      <c r="O8" t="b">
        <v>1</v>
      </c>
    </row>
    <row r="9" spans="2:15" x14ac:dyDescent="0.3">
      <c r="B9">
        <v>1</v>
      </c>
      <c r="C9">
        <v>1</v>
      </c>
      <c r="D9">
        <v>1</v>
      </c>
      <c r="E9">
        <v>-1</v>
      </c>
      <c r="F9" t="b">
        <v>1</v>
      </c>
      <c r="G9" t="b">
        <v>1</v>
      </c>
      <c r="J9">
        <v>1</v>
      </c>
      <c r="K9">
        <v>1</v>
      </c>
      <c r="L9">
        <v>1</v>
      </c>
      <c r="M9">
        <v>-1</v>
      </c>
      <c r="N9" t="b">
        <v>1</v>
      </c>
      <c r="O9" t="b">
        <v>1</v>
      </c>
    </row>
    <row r="10" spans="2:15" x14ac:dyDescent="0.3">
      <c r="B10">
        <v>1</v>
      </c>
      <c r="C10">
        <v>1</v>
      </c>
      <c r="D10">
        <v>1</v>
      </c>
      <c r="E10">
        <v>1</v>
      </c>
      <c r="F10" t="b">
        <v>1</v>
      </c>
      <c r="G10" t="b">
        <v>1</v>
      </c>
      <c r="J10">
        <v>1</v>
      </c>
      <c r="K10">
        <v>1</v>
      </c>
      <c r="L10">
        <v>1</v>
      </c>
      <c r="M10">
        <v>1</v>
      </c>
      <c r="N10" t="b">
        <v>1</v>
      </c>
      <c r="O10" t="b">
        <v>1</v>
      </c>
    </row>
  </sheetData>
  <mergeCells count="2">
    <mergeCell ref="B3:G3"/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154"/>
  <sheetViews>
    <sheetView workbookViewId="0">
      <selection activeCell="D1" sqref="D1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1" t="s">
        <v>1812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4</v>
      </c>
      <c r="K4" s="1">
        <v>5</v>
      </c>
      <c r="L4" s="1">
        <v>5</v>
      </c>
      <c r="M4" s="1">
        <v>6</v>
      </c>
      <c r="N4" s="1">
        <v>6</v>
      </c>
    </row>
    <row r="5" spans="1:14" x14ac:dyDescent="0.3">
      <c r="A5" s="6" t="s">
        <v>1813</v>
      </c>
      <c r="B5" t="s">
        <v>4</v>
      </c>
      <c r="C5">
        <v>1E-3</v>
      </c>
      <c r="D5">
        <v>99.998999999999995</v>
      </c>
      <c r="E5">
        <v>1E-3</v>
      </c>
      <c r="F5">
        <v>99.998999999999995</v>
      </c>
      <c r="G5">
        <v>2E-3</v>
      </c>
      <c r="H5">
        <v>100</v>
      </c>
      <c r="I5">
        <v>2E-3</v>
      </c>
      <c r="J5">
        <v>100</v>
      </c>
      <c r="K5">
        <v>4.0000000000000001E-3</v>
      </c>
      <c r="L5">
        <v>100</v>
      </c>
      <c r="M5">
        <v>4.0000000000000001E-3</v>
      </c>
      <c r="N5">
        <v>100</v>
      </c>
    </row>
    <row r="6" spans="1:14" x14ac:dyDescent="0.3">
      <c r="A6" s="6"/>
      <c r="B6" t="s">
        <v>5</v>
      </c>
      <c r="C6">
        <v>-35.709035714285719</v>
      </c>
      <c r="D6">
        <v>-1.1000000000002785E-2</v>
      </c>
      <c r="E6">
        <v>-35.709035714285726</v>
      </c>
      <c r="F6">
        <v>-1.1000000000002785E-2</v>
      </c>
      <c r="G6">
        <v>-19.997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6</v>
      </c>
      <c r="C7">
        <v>-9.9990000000000006</v>
      </c>
      <c r="D7">
        <v>-3.0000000000001137E-3</v>
      </c>
      <c r="E7">
        <v>-9.9990000000000059</v>
      </c>
      <c r="F7">
        <v>-3.0000000000001137E-3</v>
      </c>
      <c r="G7">
        <v>-16.666333333333334</v>
      </c>
      <c r="H7">
        <v>-3.0000000000001137E-3</v>
      </c>
      <c r="I7">
        <v>-16.666333333333334</v>
      </c>
      <c r="J7">
        <v>-3.0000000000001137E-3</v>
      </c>
      <c r="K7">
        <v>-19.999000000000002</v>
      </c>
      <c r="L7">
        <v>-7.0000000000014495E-3</v>
      </c>
      <c r="M7">
        <v>-19.999000000000002</v>
      </c>
      <c r="N7">
        <v>-7.0000000000014495E-3</v>
      </c>
    </row>
    <row r="8" spans="1:14" x14ac:dyDescent="0.3">
      <c r="A8" s="6"/>
      <c r="B8" t="s">
        <v>7</v>
      </c>
      <c r="C8">
        <v>1.4999999999999999E-2</v>
      </c>
      <c r="D8">
        <v>42.852642857142861</v>
      </c>
      <c r="E8">
        <v>1.5000000000000003E-2</v>
      </c>
      <c r="F8">
        <v>42.852642857142847</v>
      </c>
      <c r="G8">
        <v>3.0000000000000001E-3</v>
      </c>
      <c r="H8">
        <v>29.996999999999986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8</v>
      </c>
      <c r="C9">
        <v>-9.9990000000000006</v>
      </c>
      <c r="D9">
        <v>-3.0000000000001137E-3</v>
      </c>
      <c r="E9">
        <v>-9.9990000000000059</v>
      </c>
      <c r="F9">
        <v>-3.0000000000001137E-3</v>
      </c>
      <c r="G9">
        <v>-16.666333333333334</v>
      </c>
      <c r="H9">
        <v>-3.0000000000001137E-3</v>
      </c>
      <c r="I9">
        <v>-16.666333333333334</v>
      </c>
      <c r="J9">
        <v>-3.0000000000001137E-3</v>
      </c>
      <c r="K9">
        <v>-19.999000000000002</v>
      </c>
      <c r="L9">
        <v>-7.0000000000014495E-3</v>
      </c>
      <c r="M9">
        <v>-19.999000000000002</v>
      </c>
      <c r="N9">
        <v>-7.0000000000014495E-3</v>
      </c>
    </row>
    <row r="10" spans="1:14" x14ac:dyDescent="0.3">
      <c r="A10" s="6"/>
      <c r="B10" t="s">
        <v>9</v>
      </c>
      <c r="C10">
        <v>4.0000000000000001E-3</v>
      </c>
      <c r="D10">
        <v>100</v>
      </c>
      <c r="E10">
        <v>1E-3</v>
      </c>
      <c r="F10">
        <v>100</v>
      </c>
      <c r="G10">
        <v>4.0000000000000001E-3</v>
      </c>
      <c r="H10">
        <v>100</v>
      </c>
      <c r="I10">
        <v>1E-3</v>
      </c>
      <c r="J10">
        <v>100</v>
      </c>
      <c r="K10">
        <v>4.0000000000000001E-3</v>
      </c>
      <c r="L10">
        <v>100</v>
      </c>
      <c r="M10">
        <v>1E-3</v>
      </c>
      <c r="N10">
        <v>100</v>
      </c>
    </row>
    <row r="11" spans="1:14" x14ac:dyDescent="0.3">
      <c r="A11" s="6"/>
      <c r="B11" t="s">
        <v>10</v>
      </c>
      <c r="C11">
        <v>2E-3</v>
      </c>
      <c r="D11">
        <v>8.3317499999999942</v>
      </c>
      <c r="E11">
        <v>2E-3</v>
      </c>
      <c r="F11">
        <v>8.3317500000000138</v>
      </c>
      <c r="G11">
        <v>2E-3</v>
      </c>
      <c r="H11">
        <v>13.888250000000008</v>
      </c>
      <c r="I11">
        <v>2E-3</v>
      </c>
      <c r="J11">
        <v>13.888249999999998</v>
      </c>
      <c r="K11">
        <v>2E-3</v>
      </c>
      <c r="L11">
        <v>16.665499999999994</v>
      </c>
      <c r="M11">
        <v>2E-3</v>
      </c>
      <c r="N11">
        <v>16.665499999999991</v>
      </c>
    </row>
    <row r="12" spans="1:14" x14ac:dyDescent="0.3">
      <c r="A12" s="6"/>
      <c r="B12" t="s">
        <v>11</v>
      </c>
      <c r="C12">
        <v>2E-3</v>
      </c>
      <c r="D12">
        <v>8.3317499999999942</v>
      </c>
      <c r="E12">
        <v>2E-3</v>
      </c>
      <c r="F12">
        <v>8.3317500000000138</v>
      </c>
      <c r="G12">
        <v>2E-3</v>
      </c>
      <c r="H12">
        <v>13.888250000000008</v>
      </c>
      <c r="I12">
        <v>2E-3</v>
      </c>
      <c r="J12">
        <v>13.888249999999998</v>
      </c>
      <c r="K12">
        <v>2E-3</v>
      </c>
      <c r="L12">
        <v>16.665499999999994</v>
      </c>
      <c r="M12">
        <v>2E-3</v>
      </c>
      <c r="N12">
        <v>16.665499999999991</v>
      </c>
    </row>
    <row r="13" spans="1:14" x14ac:dyDescent="0.3">
      <c r="A13" s="6"/>
      <c r="B13" t="s">
        <v>12</v>
      </c>
      <c r="C13">
        <v>1E-3</v>
      </c>
      <c r="D13">
        <v>99.997</v>
      </c>
      <c r="E13">
        <v>1E-3</v>
      </c>
      <c r="F13">
        <v>100</v>
      </c>
      <c r="G13">
        <v>1E-3</v>
      </c>
      <c r="H13">
        <v>99.542863636363634</v>
      </c>
      <c r="I13">
        <v>1E-3</v>
      </c>
      <c r="J13">
        <v>100</v>
      </c>
      <c r="K13">
        <v>1E-3</v>
      </c>
      <c r="L13">
        <v>94.228961538461533</v>
      </c>
      <c r="M13">
        <v>1E-3</v>
      </c>
      <c r="N13">
        <v>100</v>
      </c>
    </row>
    <row r="14" spans="1:14" x14ac:dyDescent="0.3">
      <c r="A14" s="6"/>
      <c r="B14" t="s">
        <v>13</v>
      </c>
      <c r="C14">
        <v>4.9999999999999949E-3</v>
      </c>
      <c r="D14">
        <v>100</v>
      </c>
      <c r="E14">
        <v>1E-3</v>
      </c>
      <c r="F14">
        <v>100</v>
      </c>
      <c r="G14">
        <v>1E-3</v>
      </c>
      <c r="H14">
        <v>100</v>
      </c>
      <c r="I14">
        <v>1E-3</v>
      </c>
      <c r="J14">
        <v>100</v>
      </c>
      <c r="K14">
        <v>1E-3</v>
      </c>
      <c r="L14">
        <v>100</v>
      </c>
      <c r="M14">
        <v>1E-3</v>
      </c>
      <c r="N14">
        <v>100</v>
      </c>
    </row>
    <row r="15" spans="1:14" x14ac:dyDescent="0.3">
      <c r="A15" s="6"/>
      <c r="B15" t="s">
        <v>14</v>
      </c>
      <c r="C15">
        <v>4.9999999999999949E-3</v>
      </c>
      <c r="D15">
        <v>100</v>
      </c>
      <c r="E15">
        <v>1E-3</v>
      </c>
      <c r="F15">
        <v>100</v>
      </c>
      <c r="G15">
        <v>1E-3</v>
      </c>
      <c r="H15">
        <v>100</v>
      </c>
      <c r="I15">
        <v>1E-3</v>
      </c>
      <c r="J15">
        <v>100</v>
      </c>
      <c r="K15">
        <v>1E-3</v>
      </c>
      <c r="L15">
        <v>100</v>
      </c>
      <c r="M15">
        <v>1E-3</v>
      </c>
      <c r="N15">
        <v>100</v>
      </c>
    </row>
    <row r="16" spans="1:14" x14ac:dyDescent="0.3">
      <c r="A16" s="6"/>
      <c r="B16" t="s">
        <v>15</v>
      </c>
      <c r="C16">
        <v>1E-3</v>
      </c>
      <c r="D16">
        <v>8.3307499999999912</v>
      </c>
      <c r="E16">
        <v>1E-3</v>
      </c>
      <c r="F16">
        <v>8.3307500000000072</v>
      </c>
      <c r="G16">
        <v>1E-3</v>
      </c>
      <c r="H16">
        <v>13.887250000000009</v>
      </c>
      <c r="I16">
        <v>1E-3</v>
      </c>
      <c r="J16">
        <v>13.887249999999996</v>
      </c>
      <c r="K16">
        <v>1E-3</v>
      </c>
      <c r="L16">
        <v>16.664499999999993</v>
      </c>
      <c r="M16">
        <v>1E-3</v>
      </c>
      <c r="N16">
        <v>16.664499999999997</v>
      </c>
    </row>
    <row r="17" spans="1:14" x14ac:dyDescent="0.3">
      <c r="A17" s="6"/>
      <c r="B17" t="s">
        <v>16</v>
      </c>
      <c r="C17">
        <v>1E-3</v>
      </c>
      <c r="D17">
        <v>100</v>
      </c>
      <c r="E17">
        <v>1E-3</v>
      </c>
      <c r="F17">
        <v>100</v>
      </c>
      <c r="G17">
        <v>1E-3</v>
      </c>
      <c r="H17">
        <v>100</v>
      </c>
      <c r="I17">
        <v>1E-3</v>
      </c>
      <c r="J17">
        <v>100</v>
      </c>
      <c r="K17">
        <v>1E-3</v>
      </c>
      <c r="L17">
        <v>100</v>
      </c>
      <c r="M17">
        <v>1E-3</v>
      </c>
      <c r="N17">
        <v>100</v>
      </c>
    </row>
    <row r="18" spans="1:14" x14ac:dyDescent="0.3">
      <c r="A18" s="6"/>
      <c r="B18" t="s">
        <v>17</v>
      </c>
      <c r="C18">
        <v>1E-3</v>
      </c>
      <c r="D18">
        <v>99.543409090909094</v>
      </c>
      <c r="E18">
        <v>1E-3</v>
      </c>
      <c r="F18">
        <v>100</v>
      </c>
      <c r="G18">
        <v>1E-3</v>
      </c>
      <c r="H18">
        <v>99.846651515151507</v>
      </c>
      <c r="I18">
        <v>1E-3</v>
      </c>
      <c r="J18">
        <v>100</v>
      </c>
      <c r="K18">
        <v>1E-3</v>
      </c>
      <c r="L18">
        <v>99.998136363636377</v>
      </c>
      <c r="M18">
        <v>1E-3</v>
      </c>
      <c r="N18">
        <v>100</v>
      </c>
    </row>
    <row r="19" spans="1:14" x14ac:dyDescent="0.3">
      <c r="A19" s="6"/>
      <c r="B19" t="s">
        <v>18</v>
      </c>
      <c r="C19">
        <v>-9.9969999999999981</v>
      </c>
      <c r="D19">
        <v>-1E-3</v>
      </c>
      <c r="E19">
        <v>-9.9969999999999963</v>
      </c>
      <c r="F19">
        <v>-1E-3</v>
      </c>
      <c r="G19">
        <v>-16.664333333333335</v>
      </c>
      <c r="H19">
        <v>-1E-3</v>
      </c>
      <c r="I19">
        <v>-16.664333333333332</v>
      </c>
      <c r="J19">
        <v>-1E-3</v>
      </c>
      <c r="K19">
        <v>-19.997000000000003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19</v>
      </c>
      <c r="C20">
        <v>-49.999499999999998</v>
      </c>
      <c r="D20">
        <v>-2.1000000000000796E-2</v>
      </c>
      <c r="E20">
        <v>-49.999499999999998</v>
      </c>
      <c r="F20">
        <v>-2.1000000000000796E-2</v>
      </c>
      <c r="G20">
        <v>-49.999499999999991</v>
      </c>
      <c r="H20">
        <v>-9.0000000000003411E-3</v>
      </c>
      <c r="I20">
        <v>-49.999499999999948</v>
      </c>
      <c r="J20">
        <v>-9.0000000000003411E-3</v>
      </c>
      <c r="K20">
        <v>-49.999500000000012</v>
      </c>
      <c r="L20">
        <v>-9.0000000000003411E-3</v>
      </c>
      <c r="M20">
        <v>-49.999499999999962</v>
      </c>
      <c r="N20">
        <v>-9.0000000000003411E-3</v>
      </c>
    </row>
    <row r="21" spans="1:14" x14ac:dyDescent="0.3">
      <c r="A21" s="6"/>
      <c r="B21" t="s">
        <v>20</v>
      </c>
      <c r="C21">
        <v>1.0000000000000002E-2</v>
      </c>
      <c r="D21">
        <v>28.568428571428573</v>
      </c>
      <c r="E21">
        <v>1.0000000000000002E-2</v>
      </c>
      <c r="F21">
        <v>28.568428571428566</v>
      </c>
      <c r="G21">
        <v>2E-3</v>
      </c>
      <c r="H21">
        <v>19.99799999999999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21</v>
      </c>
      <c r="C22">
        <v>2E-3</v>
      </c>
      <c r="D22">
        <v>8.331749999999996</v>
      </c>
      <c r="E22">
        <v>2E-3</v>
      </c>
      <c r="F22">
        <v>8.3317500000000138</v>
      </c>
      <c r="G22">
        <v>2E-3</v>
      </c>
      <c r="H22">
        <v>13.888250000000014</v>
      </c>
      <c r="I22">
        <v>2E-3</v>
      </c>
      <c r="J22">
        <v>13.888249999999998</v>
      </c>
      <c r="K22">
        <v>2E-3</v>
      </c>
      <c r="L22">
        <v>16.665499999999994</v>
      </c>
      <c r="M22">
        <v>2E-3</v>
      </c>
      <c r="N22">
        <v>16.665499999999994</v>
      </c>
    </row>
    <row r="23" spans="1:14" x14ac:dyDescent="0.3">
      <c r="A23" s="6"/>
      <c r="B23" t="s">
        <v>22</v>
      </c>
      <c r="C23">
        <v>-14.284214285714286</v>
      </c>
      <c r="D23">
        <v>-5.0000000000007816E-3</v>
      </c>
      <c r="E23">
        <v>-14.284214285714283</v>
      </c>
      <c r="F23">
        <v>-5.0000000000007816E-3</v>
      </c>
      <c r="G23">
        <v>-9.9989999999999952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23</v>
      </c>
      <c r="C24">
        <v>4.3000000000000003E-2</v>
      </c>
      <c r="D24">
        <v>100</v>
      </c>
      <c r="E24">
        <v>4.2999999999999997E-2</v>
      </c>
      <c r="F24">
        <v>100</v>
      </c>
      <c r="G24">
        <v>1.9000000000000003E-2</v>
      </c>
      <c r="H24">
        <v>100</v>
      </c>
      <c r="I24">
        <v>1.9000000000000003E-2</v>
      </c>
      <c r="J24">
        <v>100</v>
      </c>
      <c r="K24">
        <v>2.3E-2</v>
      </c>
      <c r="L24">
        <v>100</v>
      </c>
      <c r="M24">
        <v>2.3E-2</v>
      </c>
      <c r="N24">
        <v>100</v>
      </c>
    </row>
    <row r="25" spans="1:14" x14ac:dyDescent="0.3">
      <c r="A25" s="6"/>
      <c r="B25" t="s">
        <v>24</v>
      </c>
      <c r="C25">
        <v>3.0000000000000001E-3</v>
      </c>
      <c r="D25">
        <v>9.9990000000000006</v>
      </c>
      <c r="E25">
        <v>3.0000000000000009E-3</v>
      </c>
      <c r="F25">
        <v>9.9990000000000059</v>
      </c>
      <c r="G25">
        <v>3.0000000000000001E-3</v>
      </c>
      <c r="H25">
        <v>16.666333333333334</v>
      </c>
      <c r="I25">
        <v>3.0000000000000001E-3</v>
      </c>
      <c r="J25">
        <v>16.666333333333334</v>
      </c>
      <c r="K25">
        <v>7.0000000000000001E-3</v>
      </c>
      <c r="L25">
        <v>19.999000000000002</v>
      </c>
      <c r="M25">
        <v>7.0000000000000001E-3</v>
      </c>
      <c r="N25">
        <v>19.999000000000002</v>
      </c>
    </row>
    <row r="26" spans="1:14" x14ac:dyDescent="0.3">
      <c r="A26" s="6"/>
      <c r="B26" t="s">
        <v>25</v>
      </c>
      <c r="C26">
        <v>2E-3</v>
      </c>
      <c r="D26">
        <v>8.3317499999999871</v>
      </c>
      <c r="E26">
        <v>2E-3</v>
      </c>
      <c r="F26">
        <v>8.331750000000028</v>
      </c>
      <c r="G26">
        <v>2E-3</v>
      </c>
      <c r="H26">
        <v>13.888250000000008</v>
      </c>
      <c r="I26">
        <v>2E-3</v>
      </c>
      <c r="J26">
        <v>13.888249999999989</v>
      </c>
      <c r="K26">
        <v>2E-3</v>
      </c>
      <c r="L26">
        <v>16.665500000000009</v>
      </c>
      <c r="M26">
        <v>2E-3</v>
      </c>
      <c r="N26">
        <v>16.665500000000002</v>
      </c>
    </row>
    <row r="27" spans="1:14" x14ac:dyDescent="0.3">
      <c r="A27" s="6"/>
      <c r="B27" t="s">
        <v>26</v>
      </c>
      <c r="C27">
        <v>-8.3307499999999912</v>
      </c>
      <c r="D27">
        <v>-1E-3</v>
      </c>
      <c r="E27">
        <v>-8.3307500000000072</v>
      </c>
      <c r="F27">
        <v>-1E-3</v>
      </c>
      <c r="G27">
        <v>-13.887250000000009</v>
      </c>
      <c r="H27">
        <v>-1E-3</v>
      </c>
      <c r="I27">
        <v>-13.887249999999996</v>
      </c>
      <c r="J27">
        <v>-1E-3</v>
      </c>
      <c r="K27">
        <v>-16.664499999999993</v>
      </c>
      <c r="L27">
        <v>-1E-3</v>
      </c>
      <c r="M27">
        <v>-16.66449999999999</v>
      </c>
      <c r="N27">
        <v>-1E-3</v>
      </c>
    </row>
    <row r="28" spans="1:14" x14ac:dyDescent="0.3">
      <c r="A28" s="6"/>
      <c r="B28" t="s">
        <v>27</v>
      </c>
      <c r="C28">
        <v>5.0000000000000001E-3</v>
      </c>
      <c r="D28">
        <v>14.284214285714286</v>
      </c>
      <c r="E28">
        <v>5.000000000000001E-3</v>
      </c>
      <c r="F28">
        <v>14.284214285714283</v>
      </c>
      <c r="G28">
        <v>1E-3</v>
      </c>
      <c r="H28">
        <v>9.9989999999999952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28</v>
      </c>
      <c r="C29">
        <v>1E-3</v>
      </c>
      <c r="D29">
        <v>81.529076923076914</v>
      </c>
      <c r="E29">
        <v>1E-3</v>
      </c>
      <c r="F29">
        <v>82.600086956521579</v>
      </c>
      <c r="G29">
        <v>1E-3</v>
      </c>
      <c r="H29">
        <v>92.722509090909071</v>
      </c>
      <c r="I29">
        <v>1E-3</v>
      </c>
      <c r="J29">
        <v>93.215762711864414</v>
      </c>
      <c r="K29">
        <v>1E-3</v>
      </c>
      <c r="L29">
        <v>99.99199999999999</v>
      </c>
      <c r="M29">
        <v>1E-3</v>
      </c>
      <c r="N29">
        <v>99.99199999999999</v>
      </c>
    </row>
    <row r="30" spans="1:14" x14ac:dyDescent="0.3">
      <c r="A30" s="6"/>
      <c r="B30" t="s">
        <v>29</v>
      </c>
      <c r="C30">
        <v>5.0000000000000001E-3</v>
      </c>
      <c r="D30">
        <v>14.284214285714286</v>
      </c>
      <c r="E30">
        <v>5.000000000000001E-3</v>
      </c>
      <c r="F30">
        <v>14.284214285714283</v>
      </c>
      <c r="G30">
        <v>1E-3</v>
      </c>
      <c r="H30">
        <v>9.9989999999999952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30</v>
      </c>
      <c r="C31">
        <v>5.0000000000000001E-3</v>
      </c>
      <c r="D31">
        <v>14.284214285714286</v>
      </c>
      <c r="E31">
        <v>5.000000000000001E-3</v>
      </c>
      <c r="F31">
        <v>14.284214285714283</v>
      </c>
      <c r="G31">
        <v>1E-3</v>
      </c>
      <c r="H31">
        <v>9.9989999999999952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31</v>
      </c>
      <c r="C32">
        <v>-7.1406071428571432</v>
      </c>
      <c r="D32">
        <v>-1.000000000000334E-3</v>
      </c>
      <c r="E32">
        <v>-7.1406071428571396</v>
      </c>
      <c r="F32">
        <v>-1.000000000000334E-3</v>
      </c>
      <c r="G32">
        <v>1E-3</v>
      </c>
      <c r="H32">
        <v>6.6663333333333323</v>
      </c>
      <c r="I32">
        <v>1E-3</v>
      </c>
      <c r="J32">
        <v>6.6663333333333359</v>
      </c>
      <c r="K32">
        <v>3.0000000000000001E-3</v>
      </c>
      <c r="L32">
        <v>9.9990000000000006</v>
      </c>
      <c r="M32">
        <v>3.0000000000000009E-3</v>
      </c>
      <c r="N32">
        <v>9.9990000000000006</v>
      </c>
    </row>
    <row r="33" spans="1:14" x14ac:dyDescent="0.3">
      <c r="A33" s="6"/>
      <c r="B33" t="s">
        <v>32</v>
      </c>
      <c r="C33">
        <v>2.1000000000000001E-2</v>
      </c>
      <c r="D33">
        <v>49.999499999999998</v>
      </c>
      <c r="E33">
        <v>2.0999999999999998E-2</v>
      </c>
      <c r="F33">
        <v>49.999499999999998</v>
      </c>
      <c r="G33">
        <v>9.0000000000000011E-3</v>
      </c>
      <c r="H33">
        <v>49.999499999999991</v>
      </c>
      <c r="I33">
        <v>9.0000000000000011E-3</v>
      </c>
      <c r="J33">
        <v>49.999499999999948</v>
      </c>
      <c r="K33">
        <v>9.0000000000000011E-3</v>
      </c>
      <c r="L33">
        <v>49.999500000000012</v>
      </c>
      <c r="M33">
        <v>9.0000000000000011E-3</v>
      </c>
      <c r="N33">
        <v>49.999499999999962</v>
      </c>
    </row>
    <row r="34" spans="1:14" x14ac:dyDescent="0.3">
      <c r="A34" s="6"/>
      <c r="B34" t="s">
        <v>33</v>
      </c>
      <c r="C34">
        <v>-10</v>
      </c>
      <c r="D34">
        <v>-3.9999999999995595E-3</v>
      </c>
      <c r="E34">
        <v>-10</v>
      </c>
      <c r="F34">
        <v>-3.9999999999995595E-3</v>
      </c>
      <c r="G34">
        <v>-10</v>
      </c>
      <c r="H34">
        <v>-2.0000000000006679E-3</v>
      </c>
      <c r="I34">
        <v>-10</v>
      </c>
      <c r="J34">
        <v>-2.0000000000006679E-3</v>
      </c>
      <c r="K34">
        <v>-10</v>
      </c>
      <c r="L34">
        <v>-3.9999999999995595E-3</v>
      </c>
      <c r="M34">
        <v>-10</v>
      </c>
      <c r="N34">
        <v>-3.9999999999995595E-3</v>
      </c>
    </row>
    <row r="35" spans="1:14" x14ac:dyDescent="0.3">
      <c r="A35" s="6"/>
      <c r="B35" t="s">
        <v>34</v>
      </c>
      <c r="C35">
        <v>1E-3</v>
      </c>
      <c r="D35">
        <v>9.9969999999999288</v>
      </c>
      <c r="E35">
        <v>1E-3</v>
      </c>
      <c r="F35">
        <v>9.9969999999999857</v>
      </c>
      <c r="G35">
        <v>1E-3</v>
      </c>
      <c r="H35">
        <v>16.664333333333303</v>
      </c>
      <c r="I35">
        <v>1E-3</v>
      </c>
      <c r="J35">
        <v>16.664333333333332</v>
      </c>
      <c r="K35">
        <v>1E-3</v>
      </c>
      <c r="L35">
        <v>19.997</v>
      </c>
      <c r="M35">
        <v>1E-3</v>
      </c>
      <c r="N35">
        <v>19.996999999999986</v>
      </c>
    </row>
    <row r="36" spans="1:14" x14ac:dyDescent="0.3">
      <c r="A36" s="6"/>
      <c r="B36" t="s">
        <v>35</v>
      </c>
      <c r="C36">
        <v>2.1999999999999988E-2</v>
      </c>
      <c r="D36">
        <v>51.850444444444442</v>
      </c>
      <c r="E36">
        <v>2.2000000000000013E-2</v>
      </c>
      <c r="F36">
        <v>51.850444444444427</v>
      </c>
      <c r="G36">
        <v>9.9999999999999985E-3</v>
      </c>
      <c r="H36">
        <v>52</v>
      </c>
      <c r="I36">
        <v>1.0000000000000002E-2</v>
      </c>
      <c r="J36">
        <v>52</v>
      </c>
      <c r="K36">
        <v>1.3999999999999999E-2</v>
      </c>
      <c r="L36">
        <v>52</v>
      </c>
      <c r="M36">
        <v>1.3999999999999995E-2</v>
      </c>
      <c r="N36">
        <v>52</v>
      </c>
    </row>
    <row r="37" spans="1:14" x14ac:dyDescent="0.3">
      <c r="A37" s="6"/>
      <c r="B37" t="s">
        <v>36</v>
      </c>
      <c r="C37">
        <v>-50</v>
      </c>
      <c r="D37">
        <v>-2.1500000000003183E-2</v>
      </c>
      <c r="E37">
        <v>-50</v>
      </c>
      <c r="F37">
        <v>-2.1500000000003183E-2</v>
      </c>
      <c r="G37">
        <v>-50</v>
      </c>
      <c r="H37">
        <v>-9.5000000000027285E-3</v>
      </c>
      <c r="I37">
        <v>-50</v>
      </c>
      <c r="J37">
        <v>-9.5000000000027285E-3</v>
      </c>
      <c r="K37">
        <v>-50</v>
      </c>
      <c r="L37">
        <v>-1.1499999999998067E-2</v>
      </c>
      <c r="M37">
        <v>-50</v>
      </c>
      <c r="N37">
        <v>-1.1499999999998067E-2</v>
      </c>
    </row>
    <row r="38" spans="1:14" x14ac:dyDescent="0.3">
      <c r="A38" s="6"/>
      <c r="B38" t="s">
        <v>37</v>
      </c>
      <c r="C38">
        <v>1E-3</v>
      </c>
      <c r="D38">
        <v>9.9969999999999981</v>
      </c>
      <c r="E38">
        <v>1E-3</v>
      </c>
      <c r="F38">
        <v>9.9969999999999963</v>
      </c>
      <c r="G38">
        <v>1E-3</v>
      </c>
      <c r="H38">
        <v>16.664333333333335</v>
      </c>
      <c r="I38">
        <v>1E-3</v>
      </c>
      <c r="J38">
        <v>16.664333333333332</v>
      </c>
      <c r="K38">
        <v>1E-3</v>
      </c>
      <c r="L38">
        <v>19.997000000000003</v>
      </c>
      <c r="M38">
        <v>1E-3</v>
      </c>
      <c r="N38">
        <v>19.997</v>
      </c>
    </row>
    <row r="39" spans="1:14" x14ac:dyDescent="0.3">
      <c r="A39" s="6"/>
      <c r="B39" t="s">
        <v>38</v>
      </c>
      <c r="C39">
        <v>-7.1406071428571432</v>
      </c>
      <c r="D39">
        <v>-1E-3</v>
      </c>
      <c r="E39">
        <v>-7.1406071428571396</v>
      </c>
      <c r="F39">
        <v>-1E-3</v>
      </c>
      <c r="G39">
        <v>1E-3</v>
      </c>
      <c r="H39">
        <v>6.6663333333333323</v>
      </c>
      <c r="I39">
        <v>1E-3</v>
      </c>
      <c r="J39">
        <v>6.6663333333333359</v>
      </c>
      <c r="K39">
        <v>3.0000000000000001E-3</v>
      </c>
      <c r="L39">
        <v>9.9990000000000006</v>
      </c>
      <c r="M39">
        <v>3.0000000000000009E-3</v>
      </c>
      <c r="N39">
        <v>9.9990000000000006</v>
      </c>
    </row>
    <row r="40" spans="1:14" x14ac:dyDescent="0.3">
      <c r="A40" s="6"/>
      <c r="B40" t="s">
        <v>39</v>
      </c>
      <c r="C40">
        <v>2E-3</v>
      </c>
      <c r="D40">
        <v>100</v>
      </c>
      <c r="E40">
        <v>2E-3</v>
      </c>
      <c r="F40">
        <v>100</v>
      </c>
      <c r="G40">
        <v>1E-3</v>
      </c>
      <c r="H40">
        <v>99.998999999999995</v>
      </c>
      <c r="I40">
        <v>1E-3</v>
      </c>
      <c r="J40">
        <v>99.998999999999995</v>
      </c>
      <c r="K40">
        <v>1E-3</v>
      </c>
      <c r="L40">
        <v>95.579353591160213</v>
      </c>
      <c r="M40">
        <v>1E-3</v>
      </c>
      <c r="N40">
        <v>96.243413145539904</v>
      </c>
    </row>
    <row r="41" spans="1:14" x14ac:dyDescent="0.3">
      <c r="A41" s="6"/>
      <c r="B41" t="s">
        <v>40</v>
      </c>
      <c r="C41">
        <v>2E-3</v>
      </c>
      <c r="D41">
        <v>8.3317499999999871</v>
      </c>
      <c r="E41">
        <v>2E-3</v>
      </c>
      <c r="F41">
        <v>8.331750000000028</v>
      </c>
      <c r="G41">
        <v>2E-3</v>
      </c>
      <c r="H41">
        <v>13.888250000000008</v>
      </c>
      <c r="I41">
        <v>2E-3</v>
      </c>
      <c r="J41">
        <v>13.888249999999989</v>
      </c>
      <c r="K41">
        <v>2E-3</v>
      </c>
      <c r="L41">
        <v>16.665500000000009</v>
      </c>
      <c r="M41">
        <v>2E-3</v>
      </c>
      <c r="N41">
        <v>16.665500000000002</v>
      </c>
    </row>
    <row r="42" spans="1:14" x14ac:dyDescent="0.3">
      <c r="A42" s="6"/>
      <c r="B42" t="s">
        <v>41</v>
      </c>
      <c r="C42">
        <v>1.4999999999999999E-2</v>
      </c>
      <c r="D42">
        <v>42.852642857142861</v>
      </c>
      <c r="E42">
        <v>1.5000000000000003E-2</v>
      </c>
      <c r="F42">
        <v>42.852642857142847</v>
      </c>
      <c r="G42">
        <v>3.0000000000000001E-3</v>
      </c>
      <c r="H42">
        <v>29.996999999999986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42</v>
      </c>
      <c r="C43">
        <v>3.0000000000000001E-3</v>
      </c>
      <c r="D43">
        <v>9.9990000000000006</v>
      </c>
      <c r="E43">
        <v>3.0000000000000009E-3</v>
      </c>
      <c r="F43">
        <v>9.9990000000000059</v>
      </c>
      <c r="G43">
        <v>3.0000000000000001E-3</v>
      </c>
      <c r="H43">
        <v>16.666333333333334</v>
      </c>
      <c r="I43">
        <v>3.0000000000000001E-3</v>
      </c>
      <c r="J43">
        <v>16.666333333333334</v>
      </c>
      <c r="K43">
        <v>7.0000000000000001E-3</v>
      </c>
      <c r="L43">
        <v>19.999000000000002</v>
      </c>
      <c r="M43">
        <v>7.0000000000000001E-3</v>
      </c>
      <c r="N43">
        <v>19.999000000000002</v>
      </c>
    </row>
    <row r="44" spans="1:14" x14ac:dyDescent="0.3">
      <c r="A44" s="6"/>
      <c r="B44" t="s">
        <v>43</v>
      </c>
      <c r="C44">
        <v>3.9999999999999983E-3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44</v>
      </c>
      <c r="C45">
        <v>1.4999999999999999E-2</v>
      </c>
      <c r="D45">
        <v>42.852642857142861</v>
      </c>
      <c r="E45">
        <v>1.5000000000000003E-2</v>
      </c>
      <c r="F45">
        <v>42.852642857142847</v>
      </c>
      <c r="G45">
        <v>3.0000000000000001E-3</v>
      </c>
      <c r="H45">
        <v>29.996999999999986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45</v>
      </c>
      <c r="C46">
        <v>-51.850444444444442</v>
      </c>
      <c r="D46">
        <v>-2.1999999999998465E-2</v>
      </c>
      <c r="E46">
        <v>-51.850444444444427</v>
      </c>
      <c r="F46">
        <v>-2.1999999999998465E-2</v>
      </c>
      <c r="G46">
        <v>-52</v>
      </c>
      <c r="H46">
        <v>-9.9999999999980105E-3</v>
      </c>
      <c r="I46">
        <v>-52</v>
      </c>
      <c r="J46">
        <v>-9.9999999999980105E-3</v>
      </c>
      <c r="K46">
        <v>-52</v>
      </c>
      <c r="L46">
        <v>-1.4000000000002899E-2</v>
      </c>
      <c r="M46">
        <v>-52</v>
      </c>
      <c r="N46">
        <v>-1.4000000000002899E-2</v>
      </c>
    </row>
    <row r="47" spans="1:14" x14ac:dyDescent="0.3">
      <c r="A47" s="6"/>
      <c r="B47" t="s">
        <v>46</v>
      </c>
      <c r="C47">
        <v>1E-3</v>
      </c>
      <c r="D47">
        <v>8.3307499999999912</v>
      </c>
      <c r="E47">
        <v>1E-3</v>
      </c>
      <c r="F47">
        <v>8.3307500000000072</v>
      </c>
      <c r="G47">
        <v>1E-3</v>
      </c>
      <c r="H47">
        <v>13.887250000000009</v>
      </c>
      <c r="I47">
        <v>1E-3</v>
      </c>
      <c r="J47">
        <v>13.887249999999996</v>
      </c>
      <c r="K47">
        <v>1E-3</v>
      </c>
      <c r="L47">
        <v>16.664499999999993</v>
      </c>
      <c r="M47">
        <v>1E-3</v>
      </c>
      <c r="N47">
        <v>16.664499999999997</v>
      </c>
    </row>
    <row r="48" spans="1:14" x14ac:dyDescent="0.3">
      <c r="A48" s="6"/>
      <c r="B48" t="s">
        <v>47</v>
      </c>
      <c r="C48">
        <v>1E-3</v>
      </c>
      <c r="D48">
        <v>8.3307499999999948</v>
      </c>
      <c r="E48">
        <v>1E-3</v>
      </c>
      <c r="F48">
        <v>8.3307500000000001</v>
      </c>
      <c r="G48">
        <v>1E-3</v>
      </c>
      <c r="H48">
        <v>13.887250000000002</v>
      </c>
      <c r="I48">
        <v>1E-3</v>
      </c>
      <c r="J48">
        <v>13.887250000000002</v>
      </c>
      <c r="K48">
        <v>1E-3</v>
      </c>
      <c r="L48">
        <v>16.664499999999997</v>
      </c>
      <c r="M48">
        <v>1E-3</v>
      </c>
      <c r="N48">
        <v>16.66449999999999</v>
      </c>
    </row>
    <row r="49" spans="1:14" x14ac:dyDescent="0.3">
      <c r="A49" s="6"/>
      <c r="B49" t="s">
        <v>48</v>
      </c>
      <c r="C49">
        <v>1E-3</v>
      </c>
      <c r="D49">
        <v>8.3307499999999948</v>
      </c>
      <c r="E49">
        <v>1E-3</v>
      </c>
      <c r="F49">
        <v>8.3307500000000001</v>
      </c>
      <c r="G49">
        <v>1E-3</v>
      </c>
      <c r="H49">
        <v>13.887250000000002</v>
      </c>
      <c r="I49">
        <v>1E-3</v>
      </c>
      <c r="J49">
        <v>13.887250000000002</v>
      </c>
      <c r="K49">
        <v>1E-3</v>
      </c>
      <c r="L49">
        <v>16.664499999999997</v>
      </c>
      <c r="M49">
        <v>1E-3</v>
      </c>
      <c r="N49">
        <v>16.66449999999999</v>
      </c>
    </row>
    <row r="50" spans="1:14" x14ac:dyDescent="0.3">
      <c r="A50" s="6"/>
      <c r="B50" t="s">
        <v>49</v>
      </c>
      <c r="C50">
        <v>-53.860659090909095</v>
      </c>
      <c r="D50">
        <v>-1E-3</v>
      </c>
      <c r="E50">
        <v>1E-3</v>
      </c>
      <c r="F50">
        <v>16.660499999999995</v>
      </c>
      <c r="G50">
        <v>-56.740234848484853</v>
      </c>
      <c r="H50">
        <v>-1E-3</v>
      </c>
      <c r="I50">
        <v>1E-3</v>
      </c>
      <c r="J50">
        <v>27.773499999999999</v>
      </c>
      <c r="K50">
        <v>-58.179340909090897</v>
      </c>
      <c r="L50">
        <v>-1E-3</v>
      </c>
      <c r="M50">
        <v>1E-3</v>
      </c>
      <c r="N50">
        <v>33.328000000000003</v>
      </c>
    </row>
    <row r="51" spans="1:14" x14ac:dyDescent="0.3">
      <c r="A51" s="6"/>
      <c r="B51" t="s">
        <v>50</v>
      </c>
      <c r="C51">
        <v>1E-3</v>
      </c>
      <c r="D51">
        <v>62.494125000000011</v>
      </c>
      <c r="E51">
        <v>1E-3</v>
      </c>
      <c r="F51">
        <v>16.660499999999999</v>
      </c>
      <c r="G51">
        <v>1E-3</v>
      </c>
      <c r="H51">
        <v>74.329666666666668</v>
      </c>
      <c r="I51">
        <v>1E-3</v>
      </c>
      <c r="J51">
        <v>27.773499999999956</v>
      </c>
      <c r="K51">
        <v>1E-3</v>
      </c>
      <c r="L51">
        <v>80.99499999999999</v>
      </c>
      <c r="M51">
        <v>1E-3</v>
      </c>
      <c r="N51">
        <v>33.328000000000003</v>
      </c>
    </row>
    <row r="52" spans="1:14" x14ac:dyDescent="0.3">
      <c r="A52" s="6"/>
      <c r="B52" t="s">
        <v>51</v>
      </c>
      <c r="C52">
        <v>1E-3</v>
      </c>
      <c r="D52">
        <v>58.965897435897418</v>
      </c>
      <c r="E52">
        <v>1E-3</v>
      </c>
      <c r="F52">
        <v>16.431876712328773</v>
      </c>
      <c r="G52">
        <v>1E-3</v>
      </c>
      <c r="H52">
        <v>72.218569444444427</v>
      </c>
      <c r="I52">
        <v>1E-3</v>
      </c>
      <c r="J52">
        <v>27.773499999999988</v>
      </c>
      <c r="K52">
        <v>1E-3</v>
      </c>
      <c r="L52">
        <v>80.411374999999978</v>
      </c>
      <c r="M52">
        <v>1E-3</v>
      </c>
      <c r="N52">
        <v>33.328000000000003</v>
      </c>
    </row>
    <row r="53" spans="1:14" x14ac:dyDescent="0.3">
      <c r="A53" s="6"/>
      <c r="B53" t="s">
        <v>52</v>
      </c>
      <c r="C53">
        <v>4.0999999999999939E-2</v>
      </c>
      <c r="D53">
        <v>93.826518518518526</v>
      </c>
      <c r="E53">
        <v>4.0999999999999995E-2</v>
      </c>
      <c r="F53">
        <v>93.826518518518512</v>
      </c>
      <c r="G53">
        <v>1.7000000000000001E-2</v>
      </c>
      <c r="H53">
        <v>93.866399999999999</v>
      </c>
      <c r="I53">
        <v>1.7000000000000001E-2</v>
      </c>
      <c r="J53">
        <v>93.866399999999999</v>
      </c>
      <c r="K53">
        <v>2.0999999999999998E-2</v>
      </c>
      <c r="L53">
        <v>87.332999999999998</v>
      </c>
      <c r="M53">
        <v>2.1000000000000005E-2</v>
      </c>
      <c r="N53">
        <v>87.332999999999998</v>
      </c>
    </row>
    <row r="54" spans="1:14" x14ac:dyDescent="0.3">
      <c r="A54" s="6"/>
      <c r="B54" t="s">
        <v>53</v>
      </c>
      <c r="C54">
        <v>3.2999999999999995E-2</v>
      </c>
      <c r="D54">
        <v>100</v>
      </c>
      <c r="E54">
        <v>3.2999999999999967E-2</v>
      </c>
      <c r="F54">
        <v>100</v>
      </c>
      <c r="G54">
        <v>9.0000000000000011E-3</v>
      </c>
      <c r="H54">
        <v>100</v>
      </c>
      <c r="I54">
        <v>9.0000000000000011E-3</v>
      </c>
      <c r="J54">
        <v>100</v>
      </c>
      <c r="K54">
        <v>9.0000000000000011E-3</v>
      </c>
      <c r="L54">
        <v>100</v>
      </c>
      <c r="M54">
        <v>9.0000000000000011E-3</v>
      </c>
      <c r="N54">
        <v>100</v>
      </c>
    </row>
    <row r="55" spans="1:14" x14ac:dyDescent="0.3">
      <c r="A55" s="6"/>
      <c r="B55" t="s">
        <v>54</v>
      </c>
      <c r="C55">
        <v>2.1500000000000002E-2</v>
      </c>
      <c r="D55">
        <v>50</v>
      </c>
      <c r="E55">
        <v>2.1499999999999998E-2</v>
      </c>
      <c r="F55">
        <v>50</v>
      </c>
      <c r="G55">
        <v>9.5000000000000015E-3</v>
      </c>
      <c r="H55">
        <v>50</v>
      </c>
      <c r="I55">
        <v>9.5000000000000015E-3</v>
      </c>
      <c r="J55">
        <v>50</v>
      </c>
      <c r="K55">
        <v>1.15E-2</v>
      </c>
      <c r="L55">
        <v>50</v>
      </c>
      <c r="M55">
        <v>1.15E-2</v>
      </c>
      <c r="N55">
        <v>50</v>
      </c>
    </row>
    <row r="56" spans="1:14" x14ac:dyDescent="0.3">
      <c r="A56" s="6"/>
      <c r="B56" t="s">
        <v>55</v>
      </c>
      <c r="C56">
        <v>3.0000000000000001E-3</v>
      </c>
      <c r="D56">
        <v>16.66249999999998</v>
      </c>
      <c r="E56">
        <v>3.0000000000000001E-3</v>
      </c>
      <c r="F56">
        <v>16.662500000000016</v>
      </c>
      <c r="G56">
        <v>3.0000000000000001E-3</v>
      </c>
      <c r="H56">
        <v>27.775499999999987</v>
      </c>
      <c r="I56">
        <v>3.0000000000000001E-3</v>
      </c>
      <c r="J56">
        <v>27.775499999999994</v>
      </c>
      <c r="K56">
        <v>3.0000000000000001E-3</v>
      </c>
      <c r="L56">
        <v>33.329999999999991</v>
      </c>
      <c r="M56">
        <v>3.0000000000000001E-3</v>
      </c>
      <c r="N56">
        <v>33.33</v>
      </c>
    </row>
    <row r="57" spans="1:14" x14ac:dyDescent="0.3">
      <c r="A57" s="6" t="s">
        <v>1814</v>
      </c>
      <c r="B57" t="s">
        <v>56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57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60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61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62</v>
      </c>
      <c r="C63">
        <v>-16.11809565095832</v>
      </c>
      <c r="D63">
        <v>-4.6051701859880909</v>
      </c>
      <c r="E63">
        <v>-16.11809565095832</v>
      </c>
      <c r="F63">
        <v>-4.6051701859880909</v>
      </c>
      <c r="G63">
        <v>-16.11809565095832</v>
      </c>
      <c r="H63">
        <v>-4.6051701859880909</v>
      </c>
      <c r="I63">
        <v>-16.11809565095832</v>
      </c>
      <c r="J63">
        <v>-4.6051701859880909</v>
      </c>
      <c r="K63">
        <v>-16.11809565095832</v>
      </c>
      <c r="L63">
        <v>-4.6051701859880909</v>
      </c>
      <c r="M63">
        <v>-16.11809565095832</v>
      </c>
      <c r="N63">
        <v>-4.6051701859880909</v>
      </c>
    </row>
    <row r="64" spans="1:14" x14ac:dyDescent="0.3">
      <c r="A64" s="6"/>
      <c r="B64" t="s">
        <v>63</v>
      </c>
      <c r="C64">
        <v>-16.11809565095832</v>
      </c>
      <c r="D64">
        <v>-4.6051701859880909</v>
      </c>
      <c r="E64">
        <v>-16.11809565095832</v>
      </c>
      <c r="F64">
        <v>-4.6051701859880909</v>
      </c>
      <c r="G64">
        <v>-16.11809565095832</v>
      </c>
      <c r="H64">
        <v>-4.6051701859880909</v>
      </c>
      <c r="I64">
        <v>-16.11809565095832</v>
      </c>
      <c r="J64">
        <v>-4.6051701859880909</v>
      </c>
      <c r="K64">
        <v>-16.11809565095832</v>
      </c>
      <c r="L64">
        <v>-4.6051701859880909</v>
      </c>
      <c r="M64">
        <v>-16.11809565095832</v>
      </c>
      <c r="N64">
        <v>-4.6051701859880909</v>
      </c>
    </row>
    <row r="65" spans="1:14" x14ac:dyDescent="0.3">
      <c r="A65" s="6"/>
      <c r="B65" t="s">
        <v>64</v>
      </c>
      <c r="C65">
        <v>-16.11809565095832</v>
      </c>
      <c r="D65">
        <v>-4.6051701859880909</v>
      </c>
      <c r="E65">
        <v>-16.11809565095832</v>
      </c>
      <c r="F65">
        <v>-4.6051701859880909</v>
      </c>
      <c r="G65">
        <v>-16.11809565095832</v>
      </c>
      <c r="H65">
        <v>-4.6051701859880909</v>
      </c>
      <c r="I65">
        <v>-16.11809565095832</v>
      </c>
      <c r="J65">
        <v>-4.6051701859880909</v>
      </c>
      <c r="K65">
        <v>-16.11809565095832</v>
      </c>
      <c r="L65">
        <v>-4.6051701859880909</v>
      </c>
      <c r="M65">
        <v>-16.11809565095832</v>
      </c>
      <c r="N65">
        <v>-4.6051701859880909</v>
      </c>
    </row>
    <row r="66" spans="1:14" x14ac:dyDescent="0.3">
      <c r="A66" s="6"/>
      <c r="B66" t="s">
        <v>65</v>
      </c>
      <c r="C66">
        <v>-16.11809565095832</v>
      </c>
      <c r="D66">
        <v>-4.6051701859880909</v>
      </c>
      <c r="E66">
        <v>-16.11809565095832</v>
      </c>
      <c r="F66">
        <v>-4.6051701859880909</v>
      </c>
      <c r="G66">
        <v>-16.11809565095832</v>
      </c>
      <c r="H66">
        <v>-4.6051701859880909</v>
      </c>
      <c r="I66">
        <v>-16.11809565095832</v>
      </c>
      <c r="J66">
        <v>-4.6051701859880909</v>
      </c>
      <c r="K66">
        <v>-16.11809565095832</v>
      </c>
      <c r="L66">
        <v>-4.6051701859880909</v>
      </c>
      <c r="M66">
        <v>-16.11809565095832</v>
      </c>
      <c r="N66">
        <v>-4.6051701859880909</v>
      </c>
    </row>
    <row r="67" spans="1:14" x14ac:dyDescent="0.3">
      <c r="A67" s="6"/>
      <c r="B67" t="s">
        <v>66</v>
      </c>
      <c r="C67">
        <v>-16.11809565095832</v>
      </c>
      <c r="D67">
        <v>-4.6051701859880909</v>
      </c>
      <c r="E67">
        <v>-16.11809565095832</v>
      </c>
      <c r="F67">
        <v>-4.6051701859880909</v>
      </c>
      <c r="G67">
        <v>-16.11809565095832</v>
      </c>
      <c r="H67">
        <v>-4.6051701859880909</v>
      </c>
      <c r="I67">
        <v>-16.11809565095832</v>
      </c>
      <c r="J67">
        <v>-4.6051701859880909</v>
      </c>
      <c r="K67">
        <v>-16.11809565095832</v>
      </c>
      <c r="L67">
        <v>-4.6051701859880909</v>
      </c>
      <c r="M67">
        <v>-16.11809565095832</v>
      </c>
      <c r="N67">
        <v>-4.6051701859880909</v>
      </c>
    </row>
    <row r="68" spans="1:14" x14ac:dyDescent="0.3">
      <c r="A68" s="6"/>
      <c r="B68" t="s">
        <v>67</v>
      </c>
      <c r="C68">
        <v>-16.11809565095832</v>
      </c>
      <c r="D68">
        <v>-4.6051701859880909</v>
      </c>
      <c r="E68">
        <v>-16.11809565095832</v>
      </c>
      <c r="F68">
        <v>-4.6051701859880909</v>
      </c>
      <c r="G68">
        <v>-16.11809565095832</v>
      </c>
      <c r="H68">
        <v>-4.6051701859880909</v>
      </c>
      <c r="I68">
        <v>-16.11809565095832</v>
      </c>
      <c r="J68">
        <v>-4.6051701859880909</v>
      </c>
      <c r="K68">
        <v>-16.11809565095832</v>
      </c>
      <c r="L68">
        <v>-4.6051701859880909</v>
      </c>
      <c r="M68">
        <v>-16.11809565095832</v>
      </c>
      <c r="N68">
        <v>-4.6051701859880909</v>
      </c>
    </row>
    <row r="69" spans="1:14" x14ac:dyDescent="0.3">
      <c r="A69" s="6"/>
      <c r="B69" t="s">
        <v>68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69</v>
      </c>
      <c r="C70">
        <v>-16.11809565095832</v>
      </c>
      <c r="D70">
        <v>-4.6051701859880909</v>
      </c>
      <c r="E70">
        <v>-16.11809565095832</v>
      </c>
      <c r="F70">
        <v>-4.6051701859880909</v>
      </c>
      <c r="G70">
        <v>-16.11809565095832</v>
      </c>
      <c r="H70">
        <v>-4.6051701859880909</v>
      </c>
      <c r="I70">
        <v>-16.11809565095832</v>
      </c>
      <c r="J70">
        <v>-4.6051701859880909</v>
      </c>
      <c r="K70">
        <v>-16.11809565095832</v>
      </c>
      <c r="L70">
        <v>-4.6051701859880909</v>
      </c>
      <c r="M70">
        <v>-16.11809565095832</v>
      </c>
      <c r="N70">
        <v>-4.6051701859880909</v>
      </c>
    </row>
    <row r="71" spans="1:14" x14ac:dyDescent="0.3">
      <c r="A71" s="6"/>
      <c r="B71" t="s">
        <v>70</v>
      </c>
      <c r="C71">
        <v>-16.11809565095832</v>
      </c>
      <c r="D71">
        <v>-4.6051701859880909</v>
      </c>
      <c r="E71">
        <v>-16.11809565095832</v>
      </c>
      <c r="F71">
        <v>-4.6051701859880909</v>
      </c>
      <c r="G71">
        <v>-16.11809565095832</v>
      </c>
      <c r="H71">
        <v>-4.6051701859880909</v>
      </c>
      <c r="I71">
        <v>-16.11809565095832</v>
      </c>
      <c r="J71">
        <v>-4.6051701859880909</v>
      </c>
      <c r="K71">
        <v>-16.11809565095832</v>
      </c>
      <c r="L71">
        <v>-4.6051701859880909</v>
      </c>
      <c r="M71">
        <v>-16.11809565095832</v>
      </c>
      <c r="N71">
        <v>-4.6051701859880909</v>
      </c>
    </row>
    <row r="72" spans="1:14" x14ac:dyDescent="0.3">
      <c r="A72" s="6"/>
      <c r="B72" t="s">
        <v>71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72</v>
      </c>
      <c r="C73">
        <v>-16.11809565095832</v>
      </c>
      <c r="D73">
        <v>-4.6051701859880909</v>
      </c>
      <c r="E73">
        <v>-16.11809565095832</v>
      </c>
      <c r="F73">
        <v>-4.6051701859880909</v>
      </c>
      <c r="G73">
        <v>-16.11809565095832</v>
      </c>
      <c r="H73">
        <v>-4.6051701859880909</v>
      </c>
      <c r="I73">
        <v>-16.11809565095832</v>
      </c>
      <c r="J73">
        <v>-4.6051701859880909</v>
      </c>
      <c r="K73">
        <v>-16.11809565095832</v>
      </c>
      <c r="L73">
        <v>-4.6051701859880909</v>
      </c>
      <c r="M73">
        <v>-16.11809565095832</v>
      </c>
      <c r="N73">
        <v>-4.6051701859880909</v>
      </c>
    </row>
    <row r="74" spans="1:14" x14ac:dyDescent="0.3">
      <c r="A74" s="6"/>
      <c r="B74" t="s">
        <v>73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74</v>
      </c>
      <c r="C75">
        <v>-16.11809565095832</v>
      </c>
      <c r="D75">
        <v>-4.6051701859880909</v>
      </c>
      <c r="E75">
        <v>-16.11809565095832</v>
      </c>
      <c r="F75">
        <v>-4.6051701859880909</v>
      </c>
      <c r="G75">
        <v>-16.11809565095832</v>
      </c>
      <c r="H75">
        <v>-4.6051701859880909</v>
      </c>
      <c r="I75">
        <v>-16.11809565095832</v>
      </c>
      <c r="J75">
        <v>-4.6051701859880909</v>
      </c>
      <c r="K75">
        <v>-16.11809565095832</v>
      </c>
      <c r="L75">
        <v>-4.6051701859880909</v>
      </c>
      <c r="M75">
        <v>-16.11809565095832</v>
      </c>
      <c r="N75">
        <v>-4.6051701859880909</v>
      </c>
    </row>
    <row r="76" spans="1:14" x14ac:dyDescent="0.3">
      <c r="A76" s="6"/>
      <c r="B76" t="s">
        <v>75</v>
      </c>
      <c r="C76">
        <v>-16.11809565095832</v>
      </c>
      <c r="D76">
        <v>-4.6051701859880909</v>
      </c>
      <c r="E76">
        <v>-16.11809565095832</v>
      </c>
      <c r="F76">
        <v>-4.6051701859880909</v>
      </c>
      <c r="G76">
        <v>-16.11809565095832</v>
      </c>
      <c r="H76">
        <v>-4.6051701859880909</v>
      </c>
      <c r="I76">
        <v>-16.11809565095832</v>
      </c>
      <c r="J76">
        <v>-4.6051701859880909</v>
      </c>
      <c r="K76">
        <v>-16.11809565095832</v>
      </c>
      <c r="L76">
        <v>-4.6051701859880909</v>
      </c>
      <c r="M76">
        <v>-16.11809565095832</v>
      </c>
      <c r="N76">
        <v>-4.6051701859880909</v>
      </c>
    </row>
    <row r="77" spans="1:14" x14ac:dyDescent="0.3">
      <c r="A77" s="6"/>
      <c r="B77" t="s">
        <v>76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77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78</v>
      </c>
      <c r="C79">
        <v>-16.11809565095832</v>
      </c>
      <c r="D79">
        <v>-4.6051701859880909</v>
      </c>
      <c r="E79">
        <v>-16.11809565095832</v>
      </c>
      <c r="F79">
        <v>-4.6051701859880909</v>
      </c>
      <c r="G79">
        <v>-16.11809565095832</v>
      </c>
      <c r="H79">
        <v>-4.6051701859880909</v>
      </c>
      <c r="I79">
        <v>-16.11809565095832</v>
      </c>
      <c r="J79">
        <v>-4.6051701859880909</v>
      </c>
      <c r="K79">
        <v>-16.11809565095832</v>
      </c>
      <c r="L79">
        <v>-4.6051701859880909</v>
      </c>
      <c r="M79">
        <v>-16.11809565095832</v>
      </c>
      <c r="N79">
        <v>-4.6051701859880909</v>
      </c>
    </row>
    <row r="80" spans="1:14" x14ac:dyDescent="0.3">
      <c r="A80" s="6"/>
      <c r="B80" t="s">
        <v>79</v>
      </c>
      <c r="C80">
        <v>-16.11809565095832</v>
      </c>
      <c r="D80">
        <v>-4.6051701859880909</v>
      </c>
      <c r="E80">
        <v>-16.11809565095832</v>
      </c>
      <c r="F80">
        <v>-4.6051701859880909</v>
      </c>
      <c r="G80">
        <v>-16.11809565095832</v>
      </c>
      <c r="H80">
        <v>-4.6051701859880909</v>
      </c>
      <c r="I80">
        <v>-16.11809565095832</v>
      </c>
      <c r="J80">
        <v>-4.6051701859880909</v>
      </c>
      <c r="K80">
        <v>-16.11809565095832</v>
      </c>
      <c r="L80">
        <v>-4.6051701859880909</v>
      </c>
      <c r="M80">
        <v>-16.11809565095832</v>
      </c>
      <c r="N80">
        <v>-4.6051701859880909</v>
      </c>
    </row>
    <row r="81" spans="1:14" x14ac:dyDescent="0.3">
      <c r="A81" s="6"/>
      <c r="B81" t="s">
        <v>80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81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82</v>
      </c>
      <c r="C83">
        <v>-16.11809565095832</v>
      </c>
      <c r="D83">
        <v>-4.6051701859880909</v>
      </c>
      <c r="E83">
        <v>-16.11809565095832</v>
      </c>
      <c r="F83">
        <v>-4.6051701859880909</v>
      </c>
      <c r="G83">
        <v>-16.11809565095832</v>
      </c>
      <c r="H83">
        <v>-4.6051701859880909</v>
      </c>
      <c r="I83">
        <v>-16.11809565095832</v>
      </c>
      <c r="J83">
        <v>-4.6051701859880909</v>
      </c>
      <c r="K83">
        <v>-16.11809565095832</v>
      </c>
      <c r="L83">
        <v>-4.6051701859880909</v>
      </c>
      <c r="M83">
        <v>-16.11809565095832</v>
      </c>
      <c r="N83">
        <v>-4.6051701859880909</v>
      </c>
    </row>
    <row r="84" spans="1:14" x14ac:dyDescent="0.3">
      <c r="A84" s="6"/>
      <c r="B84" t="s">
        <v>83</v>
      </c>
      <c r="C84">
        <v>-16.11809565095832</v>
      </c>
      <c r="D84">
        <v>-4.6051701859880909</v>
      </c>
      <c r="E84">
        <v>-16.11809565095832</v>
      </c>
      <c r="F84">
        <v>-4.6051701859880909</v>
      </c>
      <c r="G84">
        <v>-16.11809565095832</v>
      </c>
      <c r="H84">
        <v>-4.6051701859880909</v>
      </c>
      <c r="I84">
        <v>-16.11809565095832</v>
      </c>
      <c r="J84">
        <v>-4.6051701859880909</v>
      </c>
      <c r="K84">
        <v>-16.11809565095832</v>
      </c>
      <c r="L84">
        <v>-4.6051701859880909</v>
      </c>
      <c r="M84">
        <v>-16.11809565095832</v>
      </c>
      <c r="N84">
        <v>-4.6051701859880909</v>
      </c>
    </row>
    <row r="85" spans="1:14" x14ac:dyDescent="0.3">
      <c r="A85" s="6"/>
      <c r="B85" t="s">
        <v>84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85</v>
      </c>
      <c r="C86">
        <v>-16.11809565095832</v>
      </c>
      <c r="D86">
        <v>-4.6051701859880909</v>
      </c>
      <c r="E86">
        <v>-16.11809565095832</v>
      </c>
      <c r="F86">
        <v>-4.6051701859880909</v>
      </c>
      <c r="G86">
        <v>-16.11809565095832</v>
      </c>
      <c r="H86">
        <v>-4.6051701859880909</v>
      </c>
      <c r="I86">
        <v>-16.11809565095832</v>
      </c>
      <c r="J86">
        <v>-4.6051701859880909</v>
      </c>
      <c r="K86">
        <v>-16.11809565095832</v>
      </c>
      <c r="L86">
        <v>-4.6051701859880909</v>
      </c>
      <c r="M86">
        <v>-16.11809565095832</v>
      </c>
      <c r="N86">
        <v>-4.6051701859880909</v>
      </c>
    </row>
    <row r="87" spans="1:14" x14ac:dyDescent="0.3">
      <c r="A87" s="6"/>
      <c r="B87" t="s">
        <v>86</v>
      </c>
      <c r="C87">
        <v>-16.11809565095832</v>
      </c>
      <c r="D87">
        <v>-4.6051701859880909</v>
      </c>
      <c r="E87">
        <v>-16.11809565095832</v>
      </c>
      <c r="F87">
        <v>-4.6051701859880909</v>
      </c>
      <c r="G87">
        <v>-16.11809565095832</v>
      </c>
      <c r="H87">
        <v>-4.6051701859880909</v>
      </c>
      <c r="I87">
        <v>-16.11809565095832</v>
      </c>
      <c r="J87">
        <v>-4.6051701859880909</v>
      </c>
      <c r="K87">
        <v>-16.11809565095832</v>
      </c>
      <c r="L87">
        <v>-4.6051701859880909</v>
      </c>
      <c r="M87">
        <v>-16.11809565095832</v>
      </c>
      <c r="N87">
        <v>-4.6051701859880909</v>
      </c>
    </row>
    <row r="88" spans="1:14" x14ac:dyDescent="0.3">
      <c r="A88" s="6"/>
      <c r="B88" t="s">
        <v>87</v>
      </c>
      <c r="C88">
        <v>-16.11809565095832</v>
      </c>
      <c r="D88">
        <v>-4.6051701859880909</v>
      </c>
      <c r="E88">
        <v>-16.11809565095832</v>
      </c>
      <c r="F88">
        <v>-4.6051701859880909</v>
      </c>
      <c r="G88">
        <v>-16.11809565095832</v>
      </c>
      <c r="H88">
        <v>-4.6051701859880909</v>
      </c>
      <c r="I88">
        <v>-16.11809565095832</v>
      </c>
      <c r="J88">
        <v>-4.6051701859880909</v>
      </c>
      <c r="K88">
        <v>-16.11809565095832</v>
      </c>
      <c r="L88">
        <v>-4.6051701859880909</v>
      </c>
      <c r="M88">
        <v>-16.11809565095832</v>
      </c>
      <c r="N88">
        <v>-4.6051701859880909</v>
      </c>
    </row>
    <row r="89" spans="1:14" x14ac:dyDescent="0.3">
      <c r="A89" s="6"/>
      <c r="B89" t="s">
        <v>88</v>
      </c>
      <c r="C89">
        <v>-16.11809565095832</v>
      </c>
      <c r="D89">
        <v>-4.6051701859880909</v>
      </c>
      <c r="E89">
        <v>-16.11809565095832</v>
      </c>
      <c r="F89">
        <v>-4.6051701859880909</v>
      </c>
      <c r="G89">
        <v>-16.11809565095832</v>
      </c>
      <c r="H89">
        <v>-4.6051701859880909</v>
      </c>
      <c r="I89">
        <v>-16.11809565095832</v>
      </c>
      <c r="J89">
        <v>-4.6051701859880909</v>
      </c>
      <c r="K89">
        <v>-16.11809565095832</v>
      </c>
      <c r="L89">
        <v>-4.6051701859880909</v>
      </c>
      <c r="M89">
        <v>-16.11809565095832</v>
      </c>
      <c r="N89">
        <v>-4.6051701859880909</v>
      </c>
    </row>
    <row r="90" spans="1:14" x14ac:dyDescent="0.3">
      <c r="A90" s="6"/>
      <c r="B90" t="s">
        <v>89</v>
      </c>
      <c r="C90">
        <v>-16.11809565095832</v>
      </c>
      <c r="D90">
        <v>-4.6051701859880909</v>
      </c>
      <c r="E90">
        <v>-16.11809565095832</v>
      </c>
      <c r="F90">
        <v>-4.6051701859880909</v>
      </c>
      <c r="G90">
        <v>-16.11809565095832</v>
      </c>
      <c r="H90">
        <v>-4.6051701859880909</v>
      </c>
      <c r="I90">
        <v>-16.11809565095832</v>
      </c>
      <c r="J90">
        <v>-4.6051701859880909</v>
      </c>
      <c r="K90">
        <v>-16.11809565095832</v>
      </c>
      <c r="L90">
        <v>-4.6051701859880909</v>
      </c>
      <c r="M90">
        <v>-16.11809565095832</v>
      </c>
      <c r="N90">
        <v>-4.6051701859880909</v>
      </c>
    </row>
    <row r="91" spans="1:14" x14ac:dyDescent="0.3">
      <c r="A91" s="6"/>
      <c r="B91" t="s">
        <v>90</v>
      </c>
      <c r="C91">
        <v>-16.11809565095832</v>
      </c>
      <c r="D91">
        <v>-4.6051701859880909</v>
      </c>
      <c r="E91">
        <v>-16.11809565095832</v>
      </c>
      <c r="F91">
        <v>-4.6051701859880909</v>
      </c>
      <c r="G91">
        <v>-16.11809565095832</v>
      </c>
      <c r="H91">
        <v>-4.6051701859880909</v>
      </c>
      <c r="I91">
        <v>-16.11809565095832</v>
      </c>
      <c r="J91">
        <v>-4.6051701859880909</v>
      </c>
      <c r="K91">
        <v>-16.11809565095832</v>
      </c>
      <c r="L91">
        <v>-4.6051701859880909</v>
      </c>
      <c r="M91">
        <v>-16.11809565095832</v>
      </c>
      <c r="N91">
        <v>-4.6051701859880909</v>
      </c>
    </row>
    <row r="92" spans="1:14" x14ac:dyDescent="0.3">
      <c r="A92" s="6"/>
      <c r="B92" t="s">
        <v>91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92</v>
      </c>
      <c r="C93">
        <v>-16.11809565095832</v>
      </c>
      <c r="D93">
        <v>-4.6051701859880909</v>
      </c>
      <c r="E93">
        <v>-16.11809565095832</v>
      </c>
      <c r="F93">
        <v>-4.6051701859880909</v>
      </c>
      <c r="G93">
        <v>-16.11809565095832</v>
      </c>
      <c r="H93">
        <v>-4.6051701859880909</v>
      </c>
      <c r="I93">
        <v>-16.11809565095832</v>
      </c>
      <c r="J93">
        <v>-4.6051701859880909</v>
      </c>
      <c r="K93">
        <v>-16.11809565095832</v>
      </c>
      <c r="L93">
        <v>-4.6051701859880909</v>
      </c>
      <c r="M93">
        <v>-16.11809565095832</v>
      </c>
      <c r="N93">
        <v>-4.6051701859880909</v>
      </c>
    </row>
    <row r="94" spans="1:14" x14ac:dyDescent="0.3">
      <c r="A94" s="6"/>
      <c r="B94" t="s">
        <v>93</v>
      </c>
      <c r="C94">
        <v>-16.11809565095832</v>
      </c>
      <c r="D94">
        <v>-4.6051701859880909</v>
      </c>
      <c r="E94">
        <v>-16.11809565095832</v>
      </c>
      <c r="F94">
        <v>-4.6051701859880909</v>
      </c>
      <c r="G94">
        <v>-16.11809565095832</v>
      </c>
      <c r="H94">
        <v>-4.6051701859880909</v>
      </c>
      <c r="I94">
        <v>-16.11809565095832</v>
      </c>
      <c r="J94">
        <v>-4.6051701859880909</v>
      </c>
      <c r="K94">
        <v>-16.11809565095832</v>
      </c>
      <c r="L94">
        <v>-4.6051701859880909</v>
      </c>
      <c r="M94">
        <v>-16.11809565095832</v>
      </c>
      <c r="N94">
        <v>-4.6051701859880909</v>
      </c>
    </row>
    <row r="95" spans="1:14" x14ac:dyDescent="0.3">
      <c r="A95" s="6"/>
      <c r="B95" t="s">
        <v>94</v>
      </c>
      <c r="C95">
        <v>-16.11809565095832</v>
      </c>
      <c r="D95">
        <v>-4.6051701859880909</v>
      </c>
      <c r="E95">
        <v>-16.11809565095832</v>
      </c>
      <c r="F95">
        <v>-4.6051701859880909</v>
      </c>
      <c r="G95">
        <v>-16.11809565095832</v>
      </c>
      <c r="H95">
        <v>-4.6051701859880909</v>
      </c>
      <c r="I95">
        <v>-16.11809565095832</v>
      </c>
      <c r="J95">
        <v>-4.6051701859880909</v>
      </c>
      <c r="K95">
        <v>-16.11809565095832</v>
      </c>
      <c r="L95">
        <v>-4.6051701859880909</v>
      </c>
      <c r="M95">
        <v>-16.11809565095832</v>
      </c>
      <c r="N95">
        <v>-4.6051701859880909</v>
      </c>
    </row>
    <row r="96" spans="1:14" x14ac:dyDescent="0.3">
      <c r="A96" s="6"/>
      <c r="B96" t="s">
        <v>95</v>
      </c>
      <c r="C96">
        <v>-16.11809565095832</v>
      </c>
      <c r="D96">
        <v>-4.6051701859880909</v>
      </c>
      <c r="E96">
        <v>-16.11809565095832</v>
      </c>
      <c r="F96">
        <v>-4.6051701859880909</v>
      </c>
      <c r="G96">
        <v>-16.11809565095832</v>
      </c>
      <c r="H96">
        <v>-4.6051701859880909</v>
      </c>
      <c r="I96">
        <v>-16.11809565095832</v>
      </c>
      <c r="J96">
        <v>-4.6051701859880909</v>
      </c>
      <c r="K96">
        <v>-16.11809565095832</v>
      </c>
      <c r="L96">
        <v>-4.6051701859880909</v>
      </c>
      <c r="M96">
        <v>-16.11809565095832</v>
      </c>
      <c r="N96">
        <v>-4.6051701859880909</v>
      </c>
    </row>
    <row r="97" spans="1:14" x14ac:dyDescent="0.3">
      <c r="A97" s="6"/>
      <c r="B97" t="s">
        <v>96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97</v>
      </c>
      <c r="C98">
        <v>-16.11809565095832</v>
      </c>
      <c r="D98">
        <v>-4.6051701859880909</v>
      </c>
      <c r="E98">
        <v>-16.11809565095832</v>
      </c>
      <c r="F98">
        <v>-4.6051701859880909</v>
      </c>
      <c r="G98">
        <v>-16.11809565095832</v>
      </c>
      <c r="H98">
        <v>-4.6051701859880909</v>
      </c>
      <c r="I98">
        <v>-16.11809565095832</v>
      </c>
      <c r="J98">
        <v>-4.6051701859880909</v>
      </c>
      <c r="K98">
        <v>-16.11809565095832</v>
      </c>
      <c r="L98">
        <v>-4.6051701859880909</v>
      </c>
      <c r="M98">
        <v>-16.11809565095832</v>
      </c>
      <c r="N98">
        <v>-4.6051701859880909</v>
      </c>
    </row>
    <row r="99" spans="1:14" x14ac:dyDescent="0.3">
      <c r="A99" s="6"/>
      <c r="B99" t="s">
        <v>98</v>
      </c>
      <c r="C99">
        <v>-16.11809565095832</v>
      </c>
      <c r="D99">
        <v>-4.6051701859880909</v>
      </c>
      <c r="E99">
        <v>-16.11809565095832</v>
      </c>
      <c r="F99">
        <v>-4.6051701859880909</v>
      </c>
      <c r="G99">
        <v>-16.11809565095832</v>
      </c>
      <c r="H99">
        <v>-4.6051701859880909</v>
      </c>
      <c r="I99">
        <v>-16.11809565095832</v>
      </c>
      <c r="J99">
        <v>-4.6051701859880909</v>
      </c>
      <c r="K99">
        <v>-16.11809565095832</v>
      </c>
      <c r="L99">
        <v>-4.6051701859880909</v>
      </c>
      <c r="M99">
        <v>-16.11809565095832</v>
      </c>
      <c r="N99">
        <v>-4.6051701859880909</v>
      </c>
    </row>
    <row r="100" spans="1:14" x14ac:dyDescent="0.3">
      <c r="A100" s="6"/>
      <c r="B100" t="s">
        <v>99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100</v>
      </c>
      <c r="C101">
        <v>-16.11809565095832</v>
      </c>
      <c r="D101">
        <v>-4.6051701859880909</v>
      </c>
      <c r="E101">
        <v>-16.11809565095832</v>
      </c>
      <c r="F101">
        <v>-4.6051701859880909</v>
      </c>
      <c r="G101">
        <v>-16.11809565095832</v>
      </c>
      <c r="H101">
        <v>-4.6051701859880909</v>
      </c>
      <c r="I101">
        <v>-16.11809565095832</v>
      </c>
      <c r="J101">
        <v>-4.6051701859880909</v>
      </c>
      <c r="K101">
        <v>-16.11809565095832</v>
      </c>
      <c r="L101">
        <v>-4.6051701859880909</v>
      </c>
      <c r="M101">
        <v>-16.11809565095832</v>
      </c>
      <c r="N101">
        <v>-4.6051701859880909</v>
      </c>
    </row>
    <row r="102" spans="1:14" x14ac:dyDescent="0.3">
      <c r="A102" s="6"/>
      <c r="B102" t="s">
        <v>101</v>
      </c>
      <c r="C102">
        <v>-16.11809565095832</v>
      </c>
      <c r="D102">
        <v>-4.6051701859880909</v>
      </c>
      <c r="E102">
        <v>-16.11809565095832</v>
      </c>
      <c r="F102">
        <v>-4.6051701859880909</v>
      </c>
      <c r="G102">
        <v>-16.11809565095832</v>
      </c>
      <c r="H102">
        <v>-4.6051701859880909</v>
      </c>
      <c r="I102">
        <v>-16.11809565095832</v>
      </c>
      <c r="J102">
        <v>-4.6051701859880909</v>
      </c>
      <c r="K102">
        <v>-16.11809565095832</v>
      </c>
      <c r="L102">
        <v>-4.6051701859880909</v>
      </c>
      <c r="M102">
        <v>-16.11809565095832</v>
      </c>
      <c r="N102">
        <v>-4.6051701859880909</v>
      </c>
    </row>
    <row r="103" spans="1:14" x14ac:dyDescent="0.3">
      <c r="A103" s="6"/>
      <c r="B103" t="s">
        <v>102</v>
      </c>
      <c r="C103">
        <v>-16.11809565095832</v>
      </c>
      <c r="D103">
        <v>-4.6051701859880909</v>
      </c>
      <c r="E103">
        <v>-16.11809565095832</v>
      </c>
      <c r="F103">
        <v>-4.6051701859880909</v>
      </c>
      <c r="G103">
        <v>-16.11809565095832</v>
      </c>
      <c r="H103">
        <v>-4.6051701859880909</v>
      </c>
      <c r="I103">
        <v>-16.11809565095832</v>
      </c>
      <c r="J103">
        <v>-4.6051701859880909</v>
      </c>
      <c r="K103">
        <v>-16.11809565095832</v>
      </c>
      <c r="L103">
        <v>-4.6051701859880909</v>
      </c>
      <c r="M103">
        <v>-16.11809565095832</v>
      </c>
      <c r="N103">
        <v>-4.6051701859880909</v>
      </c>
    </row>
    <row r="104" spans="1:14" x14ac:dyDescent="0.3">
      <c r="A104" s="6"/>
      <c r="B104" t="s">
        <v>103</v>
      </c>
      <c r="C104">
        <v>-16.11809565095832</v>
      </c>
      <c r="D104">
        <v>-4.6051701859880909</v>
      </c>
      <c r="E104">
        <v>-16.11809565095832</v>
      </c>
      <c r="F104">
        <v>-4.6051701859880909</v>
      </c>
      <c r="G104">
        <v>-16.11809565095832</v>
      </c>
      <c r="H104">
        <v>-4.6051701859880909</v>
      </c>
      <c r="I104">
        <v>-16.11809565095832</v>
      </c>
      <c r="J104">
        <v>-4.6051701859880909</v>
      </c>
      <c r="K104">
        <v>-16.11809565095832</v>
      </c>
      <c r="L104">
        <v>-4.6051701859880909</v>
      </c>
      <c r="M104">
        <v>-16.11809565095832</v>
      </c>
      <c r="N104">
        <v>-4.6051701859880909</v>
      </c>
    </row>
    <row r="105" spans="1:14" x14ac:dyDescent="0.3">
      <c r="A105" s="6"/>
      <c r="B105" t="s">
        <v>104</v>
      </c>
      <c r="C105">
        <v>-16.11809565095832</v>
      </c>
      <c r="D105">
        <v>-4.6051701859880909</v>
      </c>
      <c r="E105">
        <v>-16.11809565095832</v>
      </c>
      <c r="F105">
        <v>-4.6051701859880909</v>
      </c>
      <c r="G105">
        <v>-16.11809565095832</v>
      </c>
      <c r="H105">
        <v>-4.6051701859880909</v>
      </c>
      <c r="I105">
        <v>-16.11809565095832</v>
      </c>
      <c r="J105">
        <v>-4.6051701859880909</v>
      </c>
      <c r="K105">
        <v>-16.11809565095832</v>
      </c>
      <c r="L105">
        <v>-4.6051701859880909</v>
      </c>
      <c r="M105">
        <v>-16.11809565095832</v>
      </c>
      <c r="N105">
        <v>-4.6051701859880909</v>
      </c>
    </row>
    <row r="106" spans="1:14" x14ac:dyDescent="0.3">
      <c r="A106" s="6" t="s">
        <v>1815</v>
      </c>
      <c r="B106" t="s">
        <v>105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106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107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108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109</v>
      </c>
      <c r="C110">
        <v>41.564226072186813</v>
      </c>
      <c r="D110">
        <v>41.564226072186813</v>
      </c>
      <c r="E110">
        <v>41.564226072186813</v>
      </c>
      <c r="F110">
        <v>41.564226072186813</v>
      </c>
      <c r="G110">
        <v>41.564226072186813</v>
      </c>
      <c r="H110">
        <v>41.564226072186813</v>
      </c>
      <c r="I110">
        <v>41.564226072186813</v>
      </c>
      <c r="J110">
        <v>41.564226072186813</v>
      </c>
      <c r="K110">
        <v>41.564226072186813</v>
      </c>
      <c r="L110">
        <v>41.564226072186813</v>
      </c>
      <c r="M110">
        <v>41.564226072186813</v>
      </c>
      <c r="N110">
        <v>41.564226072186813</v>
      </c>
    </row>
    <row r="111" spans="1:14" x14ac:dyDescent="0.3">
      <c r="A111" s="6"/>
      <c r="B111" t="s">
        <v>110</v>
      </c>
      <c r="C111">
        <v>37.407803464968126</v>
      </c>
      <c r="D111">
        <v>37.407803464968126</v>
      </c>
      <c r="E111">
        <v>37.407803464968126</v>
      </c>
      <c r="F111">
        <v>37.407803464968126</v>
      </c>
      <c r="G111">
        <v>37.407803464968126</v>
      </c>
      <c r="H111">
        <v>37.407803464968126</v>
      </c>
      <c r="I111">
        <v>37.407803464968126</v>
      </c>
      <c r="J111">
        <v>37.407803464968126</v>
      </c>
      <c r="K111">
        <v>37.407803464968126</v>
      </c>
      <c r="L111">
        <v>37.407803464968126</v>
      </c>
      <c r="M111">
        <v>37.407803464968126</v>
      </c>
      <c r="N111">
        <v>37.407803464968126</v>
      </c>
    </row>
    <row r="112" spans="1:14" x14ac:dyDescent="0.3">
      <c r="A112" s="6"/>
      <c r="B112" t="s">
        <v>111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112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113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114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115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116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117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118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119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120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121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122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123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124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125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126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127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128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129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130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131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132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133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134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135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136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137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138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139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140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141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142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143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144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145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146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147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148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149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150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151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152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153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N154"/>
  <sheetViews>
    <sheetView workbookViewId="0"/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1" t="s">
        <v>1812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4</v>
      </c>
      <c r="K4" s="1">
        <v>5</v>
      </c>
      <c r="L4" s="1">
        <v>5</v>
      </c>
      <c r="M4" s="1">
        <v>6</v>
      </c>
      <c r="N4" s="1">
        <v>6</v>
      </c>
    </row>
    <row r="5" spans="1:14" x14ac:dyDescent="0.3">
      <c r="A5" s="6" t="s">
        <v>1813</v>
      </c>
      <c r="B5" t="s">
        <v>154</v>
      </c>
      <c r="C5">
        <v>1E-3</v>
      </c>
      <c r="D5">
        <v>99.998999999999995</v>
      </c>
      <c r="E5">
        <v>1E-3</v>
      </c>
      <c r="F5">
        <v>99.998999999999995</v>
      </c>
      <c r="G5">
        <v>2E-3</v>
      </c>
      <c r="H5">
        <v>100</v>
      </c>
      <c r="I5">
        <v>2E-3</v>
      </c>
      <c r="J5">
        <v>100</v>
      </c>
      <c r="K5">
        <v>4.0000000000000001E-3</v>
      </c>
      <c r="L5">
        <v>100</v>
      </c>
      <c r="M5">
        <v>4.0000000000000001E-3</v>
      </c>
      <c r="N5">
        <v>100</v>
      </c>
    </row>
    <row r="6" spans="1:14" x14ac:dyDescent="0.3">
      <c r="A6" s="6"/>
      <c r="B6" t="s">
        <v>155</v>
      </c>
      <c r="C6">
        <v>-35.709035714285747</v>
      </c>
      <c r="D6">
        <v>-1.1000000000000001E-2</v>
      </c>
      <c r="E6">
        <v>-35.709035714285697</v>
      </c>
      <c r="F6">
        <v>-1.0999999999999999E-2</v>
      </c>
      <c r="G6">
        <v>-19.996999999999996</v>
      </c>
      <c r="H6">
        <v>-1E-3</v>
      </c>
      <c r="I6">
        <v>-19.997000000000003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156</v>
      </c>
      <c r="C7">
        <v>-9.9990000000000041</v>
      </c>
      <c r="D7">
        <v>-3.0000000000000009E-3</v>
      </c>
      <c r="E7">
        <v>-9.9989999999999952</v>
      </c>
      <c r="F7">
        <v>-2.9999999999999953E-3</v>
      </c>
      <c r="G7">
        <v>-16.666333333333331</v>
      </c>
      <c r="H7">
        <v>-3.0000000000000001E-3</v>
      </c>
      <c r="I7">
        <v>-16.666333333333334</v>
      </c>
      <c r="J7">
        <v>-3.0000000000000001E-3</v>
      </c>
      <c r="K7">
        <v>-19.998999999999999</v>
      </c>
      <c r="L7">
        <v>-7.0000000000000001E-3</v>
      </c>
      <c r="M7">
        <v>-19.999000000000002</v>
      </c>
      <c r="N7">
        <v>-7.0000000000000001E-3</v>
      </c>
    </row>
    <row r="8" spans="1:14" x14ac:dyDescent="0.3">
      <c r="A8" s="6"/>
      <c r="B8" t="s">
        <v>157</v>
      </c>
      <c r="C8">
        <v>1.5000000000000001E-2</v>
      </c>
      <c r="D8">
        <v>42.852642857142868</v>
      </c>
      <c r="E8">
        <v>1.4999999999999998E-2</v>
      </c>
      <c r="F8">
        <v>42.852642857142889</v>
      </c>
      <c r="G8">
        <v>3.0000000000000001E-3</v>
      </c>
      <c r="H8">
        <v>29.996999999999996</v>
      </c>
      <c r="I8">
        <v>3.0000000000000001E-3</v>
      </c>
      <c r="J8">
        <v>29.997000000000007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158</v>
      </c>
      <c r="C9">
        <v>-9.9990000000000041</v>
      </c>
      <c r="D9">
        <v>-3.0000000000000009E-3</v>
      </c>
      <c r="E9">
        <v>-9.9989999999999952</v>
      </c>
      <c r="F9">
        <v>-2.9999999999999953E-3</v>
      </c>
      <c r="G9">
        <v>-16.666333333333331</v>
      </c>
      <c r="H9">
        <v>-3.0000000000000001E-3</v>
      </c>
      <c r="I9">
        <v>-16.666333333333334</v>
      </c>
      <c r="J9">
        <v>-3.0000000000000001E-3</v>
      </c>
      <c r="K9">
        <v>-19.998999999999999</v>
      </c>
      <c r="L9">
        <v>-7.0000000000000001E-3</v>
      </c>
      <c r="M9">
        <v>-19.999000000000002</v>
      </c>
      <c r="N9">
        <v>-7.0000000000000001E-3</v>
      </c>
    </row>
    <row r="10" spans="1:14" x14ac:dyDescent="0.3">
      <c r="A10" s="6"/>
      <c r="B10" t="s">
        <v>159</v>
      </c>
      <c r="C10">
        <v>4.0000000000000001E-3</v>
      </c>
      <c r="D10">
        <v>100</v>
      </c>
      <c r="E10">
        <v>1E-3</v>
      </c>
      <c r="F10">
        <v>100</v>
      </c>
      <c r="G10">
        <v>4.0000000000000001E-3</v>
      </c>
      <c r="H10">
        <v>100</v>
      </c>
      <c r="I10">
        <v>1E-3</v>
      </c>
      <c r="J10">
        <v>100</v>
      </c>
      <c r="K10">
        <v>4.0000000000000001E-3</v>
      </c>
      <c r="L10">
        <v>100</v>
      </c>
      <c r="M10">
        <v>1E-3</v>
      </c>
      <c r="N10">
        <v>100</v>
      </c>
    </row>
    <row r="11" spans="1:14" x14ac:dyDescent="0.3">
      <c r="A11" s="6"/>
      <c r="B11" t="s">
        <v>160</v>
      </c>
      <c r="C11">
        <v>2E-3</v>
      </c>
      <c r="D11">
        <v>8.3317500000000138</v>
      </c>
      <c r="E11">
        <v>2E-3</v>
      </c>
      <c r="F11">
        <v>8.3317499999999658</v>
      </c>
      <c r="G11">
        <v>2E-3</v>
      </c>
      <c r="H11">
        <v>13.888249999999999</v>
      </c>
      <c r="I11">
        <v>2E-3</v>
      </c>
      <c r="J11">
        <v>13.888249999999994</v>
      </c>
      <c r="K11">
        <v>2E-3</v>
      </c>
      <c r="L11">
        <v>16.665499999999998</v>
      </c>
      <c r="M11">
        <v>2E-3</v>
      </c>
      <c r="N11">
        <v>16.66549999999997</v>
      </c>
    </row>
    <row r="12" spans="1:14" x14ac:dyDescent="0.3">
      <c r="A12" s="6"/>
      <c r="B12" t="s">
        <v>161</v>
      </c>
      <c r="C12">
        <v>2E-3</v>
      </c>
      <c r="D12">
        <v>8.3317500000000138</v>
      </c>
      <c r="E12">
        <v>2E-3</v>
      </c>
      <c r="F12">
        <v>8.3317499999999658</v>
      </c>
      <c r="G12">
        <v>2E-3</v>
      </c>
      <c r="H12">
        <v>13.888249999999999</v>
      </c>
      <c r="I12">
        <v>2E-3</v>
      </c>
      <c r="J12">
        <v>13.888249999999994</v>
      </c>
      <c r="K12">
        <v>2E-3</v>
      </c>
      <c r="L12">
        <v>16.665499999999998</v>
      </c>
      <c r="M12">
        <v>2E-3</v>
      </c>
      <c r="N12">
        <v>16.66549999999997</v>
      </c>
    </row>
    <row r="13" spans="1:14" x14ac:dyDescent="0.3">
      <c r="A13" s="6"/>
      <c r="B13" t="s">
        <v>162</v>
      </c>
      <c r="C13">
        <v>1E-3</v>
      </c>
      <c r="D13">
        <v>99.997</v>
      </c>
      <c r="E13">
        <v>1E-3</v>
      </c>
      <c r="F13">
        <v>100</v>
      </c>
      <c r="G13">
        <v>1E-3</v>
      </c>
      <c r="H13">
        <v>99.542863636363606</v>
      </c>
      <c r="I13">
        <v>1E-3</v>
      </c>
      <c r="J13">
        <v>100</v>
      </c>
      <c r="K13">
        <v>1E-3</v>
      </c>
      <c r="L13">
        <v>94.228961538461533</v>
      </c>
      <c r="M13">
        <v>1E-3</v>
      </c>
      <c r="N13">
        <v>100</v>
      </c>
    </row>
    <row r="14" spans="1:14" x14ac:dyDescent="0.3">
      <c r="A14" s="6"/>
      <c r="B14" t="s">
        <v>163</v>
      </c>
      <c r="C14">
        <v>5.0000000000000001E-3</v>
      </c>
      <c r="D14">
        <v>100</v>
      </c>
      <c r="E14">
        <v>1E-3</v>
      </c>
      <c r="F14">
        <v>100</v>
      </c>
      <c r="G14">
        <v>1E-3</v>
      </c>
      <c r="H14">
        <v>100</v>
      </c>
      <c r="I14">
        <v>1E-3</v>
      </c>
      <c r="J14">
        <v>100</v>
      </c>
      <c r="K14">
        <v>1E-3</v>
      </c>
      <c r="L14">
        <v>100</v>
      </c>
      <c r="M14">
        <v>1E-3</v>
      </c>
      <c r="N14">
        <v>100</v>
      </c>
    </row>
    <row r="15" spans="1:14" x14ac:dyDescent="0.3">
      <c r="A15" s="6"/>
      <c r="B15" t="s">
        <v>164</v>
      </c>
      <c r="C15">
        <v>5.0000000000000001E-3</v>
      </c>
      <c r="D15">
        <v>100</v>
      </c>
      <c r="E15">
        <v>1E-3</v>
      </c>
      <c r="F15">
        <v>100</v>
      </c>
      <c r="G15">
        <v>1E-3</v>
      </c>
      <c r="H15">
        <v>100</v>
      </c>
      <c r="I15">
        <v>1E-3</v>
      </c>
      <c r="J15">
        <v>100</v>
      </c>
      <c r="K15">
        <v>1E-3</v>
      </c>
      <c r="L15">
        <v>100</v>
      </c>
      <c r="M15">
        <v>1E-3</v>
      </c>
      <c r="N15">
        <v>100</v>
      </c>
    </row>
    <row r="16" spans="1:14" x14ac:dyDescent="0.3">
      <c r="A16" s="6"/>
      <c r="B16" t="s">
        <v>165</v>
      </c>
      <c r="C16">
        <v>1E-3</v>
      </c>
      <c r="D16">
        <v>8.3307499999999983</v>
      </c>
      <c r="E16">
        <v>1E-3</v>
      </c>
      <c r="F16">
        <v>8.3307499999999948</v>
      </c>
      <c r="G16">
        <v>1E-3</v>
      </c>
      <c r="H16">
        <v>13.88725</v>
      </c>
      <c r="I16">
        <v>1E-3</v>
      </c>
      <c r="J16">
        <v>13.887250000000018</v>
      </c>
      <c r="K16">
        <v>1E-3</v>
      </c>
      <c r="L16">
        <v>16.6645</v>
      </c>
      <c r="M16">
        <v>1E-3</v>
      </c>
      <c r="N16">
        <v>16.664499999999997</v>
      </c>
    </row>
    <row r="17" spans="1:14" x14ac:dyDescent="0.3">
      <c r="A17" s="6"/>
      <c r="B17" t="s">
        <v>166</v>
      </c>
      <c r="C17">
        <v>1E-3</v>
      </c>
      <c r="D17">
        <v>100</v>
      </c>
      <c r="E17">
        <v>1E-3</v>
      </c>
      <c r="F17">
        <v>100</v>
      </c>
      <c r="G17">
        <v>1E-3</v>
      </c>
      <c r="H17">
        <v>100</v>
      </c>
      <c r="I17">
        <v>1E-3</v>
      </c>
      <c r="J17">
        <v>100</v>
      </c>
      <c r="K17">
        <v>1E-3</v>
      </c>
      <c r="L17">
        <v>100</v>
      </c>
      <c r="M17">
        <v>1E-3</v>
      </c>
      <c r="N17">
        <v>100</v>
      </c>
    </row>
    <row r="18" spans="1:14" x14ac:dyDescent="0.3">
      <c r="A18" s="6"/>
      <c r="B18" t="s">
        <v>167</v>
      </c>
      <c r="C18">
        <v>1E-3</v>
      </c>
      <c r="D18">
        <v>99.543409090909108</v>
      </c>
      <c r="E18">
        <v>1E-3</v>
      </c>
      <c r="F18">
        <v>100</v>
      </c>
      <c r="G18">
        <v>1E-3</v>
      </c>
      <c r="H18">
        <v>99.846651515151521</v>
      </c>
      <c r="I18">
        <v>1E-3</v>
      </c>
      <c r="J18">
        <v>100</v>
      </c>
      <c r="K18">
        <v>1E-3</v>
      </c>
      <c r="L18">
        <v>99.998136363636362</v>
      </c>
      <c r="M18">
        <v>1E-3</v>
      </c>
      <c r="N18">
        <v>100</v>
      </c>
    </row>
    <row r="19" spans="1:14" x14ac:dyDescent="0.3">
      <c r="A19" s="6"/>
      <c r="B19" t="s">
        <v>168</v>
      </c>
      <c r="C19">
        <v>-9.9969999999999999</v>
      </c>
      <c r="D19">
        <v>-1E-3</v>
      </c>
      <c r="E19">
        <v>-9.9969999999999981</v>
      </c>
      <c r="F19">
        <v>-1E-3</v>
      </c>
      <c r="G19">
        <v>-16.664333333333332</v>
      </c>
      <c r="H19">
        <v>-1E-3</v>
      </c>
      <c r="I19">
        <v>-16.664333333333339</v>
      </c>
      <c r="J19">
        <v>-1E-3</v>
      </c>
      <c r="K19">
        <v>-19.997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169</v>
      </c>
      <c r="C20">
        <v>-49.999499999999998</v>
      </c>
      <c r="D20">
        <v>-2.0999999999999984E-2</v>
      </c>
      <c r="E20">
        <v>-49.999500000000005</v>
      </c>
      <c r="F20">
        <v>-2.0999999999999998E-2</v>
      </c>
      <c r="G20">
        <v>-49.999499999999998</v>
      </c>
      <c r="H20">
        <v>-9.0000000000000011E-3</v>
      </c>
      <c r="I20">
        <v>-49.99950000000014</v>
      </c>
      <c r="J20">
        <v>-9.0000000000000011E-3</v>
      </c>
      <c r="K20">
        <v>-49.999500000000026</v>
      </c>
      <c r="L20">
        <v>-9.0000000000000011E-3</v>
      </c>
      <c r="M20">
        <v>-49.999500000000012</v>
      </c>
      <c r="N20">
        <v>-9.0000000000000011E-3</v>
      </c>
    </row>
    <row r="21" spans="1:14" x14ac:dyDescent="0.3">
      <c r="A21" s="6"/>
      <c r="B21" t="s">
        <v>170</v>
      </c>
      <c r="C21">
        <v>0.01</v>
      </c>
      <c r="D21">
        <v>28.568428571428587</v>
      </c>
      <c r="E21">
        <v>9.9999999999999985E-3</v>
      </c>
      <c r="F21">
        <v>28.568428571428587</v>
      </c>
      <c r="G21">
        <v>2E-3</v>
      </c>
      <c r="H21">
        <v>19.997999999999998</v>
      </c>
      <c r="I21">
        <v>2E-3</v>
      </c>
      <c r="J21">
        <v>19.998000000000005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171</v>
      </c>
      <c r="C22">
        <v>2E-3</v>
      </c>
      <c r="D22">
        <v>8.3317500000000138</v>
      </c>
      <c r="E22">
        <v>2E-3</v>
      </c>
      <c r="F22">
        <v>8.3317499999999658</v>
      </c>
      <c r="G22">
        <v>2E-3</v>
      </c>
      <c r="H22">
        <v>13.888249999999999</v>
      </c>
      <c r="I22">
        <v>2E-3</v>
      </c>
      <c r="J22">
        <v>13.888249999999994</v>
      </c>
      <c r="K22">
        <v>2E-3</v>
      </c>
      <c r="L22">
        <v>16.665499999999998</v>
      </c>
      <c r="M22">
        <v>2E-3</v>
      </c>
      <c r="N22">
        <v>16.66549999999997</v>
      </c>
    </row>
    <row r="23" spans="1:14" x14ac:dyDescent="0.3">
      <c r="A23" s="6"/>
      <c r="B23" t="s">
        <v>172</v>
      </c>
      <c r="C23">
        <v>-14.284214285714286</v>
      </c>
      <c r="D23">
        <v>-5.000000000000001E-3</v>
      </c>
      <c r="E23">
        <v>-14.284214285714286</v>
      </c>
      <c r="F23">
        <v>-5.0000000000000001E-3</v>
      </c>
      <c r="G23">
        <v>-9.9990000000000041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173</v>
      </c>
      <c r="C24">
        <v>4.2999999999999997E-2</v>
      </c>
      <c r="D24">
        <v>100</v>
      </c>
      <c r="E24">
        <v>4.2999999999999997E-2</v>
      </c>
      <c r="F24">
        <v>100</v>
      </c>
      <c r="G24">
        <v>1.9000000000000003E-2</v>
      </c>
      <c r="H24">
        <v>100</v>
      </c>
      <c r="I24">
        <v>1.9000000000000003E-2</v>
      </c>
      <c r="J24">
        <v>100</v>
      </c>
      <c r="K24">
        <v>2.3000000000000007E-2</v>
      </c>
      <c r="L24">
        <v>100</v>
      </c>
      <c r="M24">
        <v>2.3000000000000007E-2</v>
      </c>
      <c r="N24">
        <v>100</v>
      </c>
    </row>
    <row r="25" spans="1:14" x14ac:dyDescent="0.3">
      <c r="A25" s="6"/>
      <c r="B25" t="s">
        <v>174</v>
      </c>
      <c r="C25">
        <v>3.0000000000000009E-3</v>
      </c>
      <c r="D25">
        <v>9.9990000000000041</v>
      </c>
      <c r="E25">
        <v>2.9999999999999953E-3</v>
      </c>
      <c r="F25">
        <v>9.9989999999999952</v>
      </c>
      <c r="G25">
        <v>3.0000000000000001E-3</v>
      </c>
      <c r="H25">
        <v>16.666333333333331</v>
      </c>
      <c r="I25">
        <v>3.0000000000000001E-3</v>
      </c>
      <c r="J25">
        <v>16.666333333333334</v>
      </c>
      <c r="K25">
        <v>7.0000000000000001E-3</v>
      </c>
      <c r="L25">
        <v>19.998999999999999</v>
      </c>
      <c r="M25">
        <v>7.0000000000000001E-3</v>
      </c>
      <c r="N25">
        <v>19.999000000000002</v>
      </c>
    </row>
    <row r="26" spans="1:14" x14ac:dyDescent="0.3">
      <c r="A26" s="6"/>
      <c r="B26" t="s">
        <v>175</v>
      </c>
      <c r="C26">
        <v>2E-3</v>
      </c>
      <c r="D26">
        <v>8.3317499999999942</v>
      </c>
      <c r="E26">
        <v>2E-3</v>
      </c>
      <c r="F26">
        <v>8.3317500000000084</v>
      </c>
      <c r="G26">
        <v>2E-3</v>
      </c>
      <c r="H26">
        <v>13.888249999999966</v>
      </c>
      <c r="I26">
        <v>2E-3</v>
      </c>
      <c r="J26">
        <v>13.888250000000008</v>
      </c>
      <c r="K26">
        <v>2E-3</v>
      </c>
      <c r="L26">
        <v>16.665499999999998</v>
      </c>
      <c r="M26">
        <v>2E-3</v>
      </c>
      <c r="N26">
        <v>16.665499999999991</v>
      </c>
    </row>
    <row r="27" spans="1:14" x14ac:dyDescent="0.3">
      <c r="A27" s="6"/>
      <c r="B27" t="s">
        <v>176</v>
      </c>
      <c r="C27">
        <v>-8.3307500000000037</v>
      </c>
      <c r="D27">
        <v>-1E-3</v>
      </c>
      <c r="E27">
        <v>-8.3307499999999752</v>
      </c>
      <c r="F27">
        <v>-1E-3</v>
      </c>
      <c r="G27">
        <v>-13.887250000000027</v>
      </c>
      <c r="H27">
        <v>-1E-3</v>
      </c>
      <c r="I27">
        <v>-13.887249999999957</v>
      </c>
      <c r="J27">
        <v>-1E-3</v>
      </c>
      <c r="K27">
        <v>-16.664499999999993</v>
      </c>
      <c r="L27">
        <v>-1E-3</v>
      </c>
      <c r="M27">
        <v>-16.664499999999997</v>
      </c>
      <c r="N27">
        <v>-1E-3</v>
      </c>
    </row>
    <row r="28" spans="1:14" x14ac:dyDescent="0.3">
      <c r="A28" s="6"/>
      <c r="B28" t="s">
        <v>177</v>
      </c>
      <c r="C28">
        <v>5.000000000000001E-3</v>
      </c>
      <c r="D28">
        <v>14.284214285714286</v>
      </c>
      <c r="E28">
        <v>5.0000000000000001E-3</v>
      </c>
      <c r="F28">
        <v>14.284214285714286</v>
      </c>
      <c r="G28">
        <v>1E-3</v>
      </c>
      <c r="H28">
        <v>9.9990000000000041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178</v>
      </c>
      <c r="C29">
        <v>1E-3</v>
      </c>
      <c r="D29">
        <v>81.529076923076971</v>
      </c>
      <c r="E29">
        <v>1E-3</v>
      </c>
      <c r="F29">
        <v>82.60008695652175</v>
      </c>
      <c r="G29">
        <v>1E-3</v>
      </c>
      <c r="H29">
        <v>92.722509090909099</v>
      </c>
      <c r="I29">
        <v>1E-3</v>
      </c>
      <c r="J29">
        <v>93.215762711864414</v>
      </c>
      <c r="K29">
        <v>1E-3</v>
      </c>
      <c r="L29">
        <v>99.992000000000004</v>
      </c>
      <c r="M29">
        <v>1E-3</v>
      </c>
      <c r="N29">
        <v>99.992000000000004</v>
      </c>
    </row>
    <row r="30" spans="1:14" x14ac:dyDescent="0.3">
      <c r="A30" s="6"/>
      <c r="B30" t="s">
        <v>179</v>
      </c>
      <c r="C30">
        <v>5.000000000000001E-3</v>
      </c>
      <c r="D30">
        <v>14.284214285714286</v>
      </c>
      <c r="E30">
        <v>5.0000000000000001E-3</v>
      </c>
      <c r="F30">
        <v>14.284214285714286</v>
      </c>
      <c r="G30">
        <v>1E-3</v>
      </c>
      <c r="H30">
        <v>9.9990000000000041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180</v>
      </c>
      <c r="C31">
        <v>5.000000000000001E-3</v>
      </c>
      <c r="D31">
        <v>14.284214285714286</v>
      </c>
      <c r="E31">
        <v>5.0000000000000001E-3</v>
      </c>
      <c r="F31">
        <v>14.284214285714286</v>
      </c>
      <c r="G31">
        <v>1E-3</v>
      </c>
      <c r="H31">
        <v>9.9990000000000041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181</v>
      </c>
      <c r="C32">
        <v>-7.140607142857144</v>
      </c>
      <c r="D32">
        <v>-1E-3</v>
      </c>
      <c r="E32">
        <v>-7.1406071428571618</v>
      </c>
      <c r="F32">
        <v>-1E-3</v>
      </c>
      <c r="G32">
        <v>1E-3</v>
      </c>
      <c r="H32">
        <v>6.6663333333333323</v>
      </c>
      <c r="I32">
        <v>1E-3</v>
      </c>
      <c r="J32">
        <v>6.6663333333333341</v>
      </c>
      <c r="K32">
        <v>3.0000000000000001E-3</v>
      </c>
      <c r="L32">
        <v>9.9990000000000006</v>
      </c>
      <c r="M32">
        <v>2.9999999999999992E-3</v>
      </c>
      <c r="N32">
        <v>9.9990000000000023</v>
      </c>
    </row>
    <row r="33" spans="1:14" x14ac:dyDescent="0.3">
      <c r="A33" s="6"/>
      <c r="B33" t="s">
        <v>182</v>
      </c>
      <c r="C33">
        <v>2.0999999999999984E-2</v>
      </c>
      <c r="D33">
        <v>49.999499999999998</v>
      </c>
      <c r="E33">
        <v>2.0999999999999998E-2</v>
      </c>
      <c r="F33">
        <v>49.999500000000005</v>
      </c>
      <c r="G33">
        <v>9.0000000000000011E-3</v>
      </c>
      <c r="H33">
        <v>49.999499999999998</v>
      </c>
      <c r="I33">
        <v>9.0000000000000011E-3</v>
      </c>
      <c r="J33">
        <v>49.99950000000014</v>
      </c>
      <c r="K33">
        <v>9.0000000000000011E-3</v>
      </c>
      <c r="L33">
        <v>49.999500000000026</v>
      </c>
      <c r="M33">
        <v>9.0000000000000011E-3</v>
      </c>
      <c r="N33">
        <v>49.999500000000012</v>
      </c>
    </row>
    <row r="34" spans="1:14" x14ac:dyDescent="0.3">
      <c r="A34" s="6"/>
      <c r="B34" t="s">
        <v>183</v>
      </c>
      <c r="C34">
        <v>-10</v>
      </c>
      <c r="D34">
        <v>-4.0000000000000001E-3</v>
      </c>
      <c r="E34">
        <v>-10</v>
      </c>
      <c r="F34">
        <v>-4.0000000000000001E-3</v>
      </c>
      <c r="G34">
        <v>-10</v>
      </c>
      <c r="H34">
        <v>-2E-3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-4.0000000000000001E-3</v>
      </c>
    </row>
    <row r="35" spans="1:14" x14ac:dyDescent="0.3">
      <c r="A35" s="6"/>
      <c r="B35" t="s">
        <v>184</v>
      </c>
      <c r="C35">
        <v>1E-3</v>
      </c>
      <c r="D35">
        <v>9.9969999999999573</v>
      </c>
      <c r="E35">
        <v>1E-3</v>
      </c>
      <c r="F35">
        <v>9.9970000000000425</v>
      </c>
      <c r="G35">
        <v>1E-3</v>
      </c>
      <c r="H35">
        <v>16.664333333333332</v>
      </c>
      <c r="I35">
        <v>1E-3</v>
      </c>
      <c r="J35">
        <v>16.664333333333332</v>
      </c>
      <c r="K35">
        <v>1E-3</v>
      </c>
      <c r="L35">
        <v>19.996999999999993</v>
      </c>
      <c r="M35">
        <v>1E-3</v>
      </c>
      <c r="N35">
        <v>19.997000000000007</v>
      </c>
    </row>
    <row r="36" spans="1:14" x14ac:dyDescent="0.3">
      <c r="A36" s="6"/>
      <c r="B36" t="s">
        <v>185</v>
      </c>
      <c r="C36">
        <v>2.2000000000000006E-2</v>
      </c>
      <c r="D36">
        <v>51.850444444444449</v>
      </c>
      <c r="E36">
        <v>2.1999999999999995E-2</v>
      </c>
      <c r="F36">
        <v>51.850444444444449</v>
      </c>
      <c r="G36">
        <v>1.0000000000000004E-2</v>
      </c>
      <c r="H36">
        <v>52</v>
      </c>
      <c r="I36">
        <v>1.0000000000000004E-2</v>
      </c>
      <c r="J36">
        <v>52</v>
      </c>
      <c r="K36">
        <v>1.4000000000000007E-2</v>
      </c>
      <c r="L36">
        <v>52</v>
      </c>
      <c r="M36">
        <v>1.3999999999999997E-2</v>
      </c>
      <c r="N36">
        <v>52</v>
      </c>
    </row>
    <row r="37" spans="1:14" x14ac:dyDescent="0.3">
      <c r="A37" s="6"/>
      <c r="B37" t="s">
        <v>186</v>
      </c>
      <c r="C37">
        <v>-50</v>
      </c>
      <c r="D37">
        <v>-2.1500000000000005E-2</v>
      </c>
      <c r="E37">
        <v>-50</v>
      </c>
      <c r="F37">
        <v>-2.1499999999999998E-2</v>
      </c>
      <c r="G37">
        <v>-50</v>
      </c>
      <c r="H37">
        <v>-9.5000000000000015E-3</v>
      </c>
      <c r="I37">
        <v>-50</v>
      </c>
      <c r="J37">
        <v>-9.5000000000000015E-3</v>
      </c>
      <c r="K37">
        <v>-50</v>
      </c>
      <c r="L37">
        <v>-1.15E-2</v>
      </c>
      <c r="M37">
        <v>-50</v>
      </c>
      <c r="N37">
        <v>-1.15E-2</v>
      </c>
    </row>
    <row r="38" spans="1:14" x14ac:dyDescent="0.3">
      <c r="A38" s="6"/>
      <c r="B38" t="s">
        <v>187</v>
      </c>
      <c r="C38">
        <v>1E-3</v>
      </c>
      <c r="D38">
        <v>9.9969999999999999</v>
      </c>
      <c r="E38">
        <v>1E-3</v>
      </c>
      <c r="F38">
        <v>9.9969999999999981</v>
      </c>
      <c r="G38">
        <v>1E-3</v>
      </c>
      <c r="H38">
        <v>16.664333333333332</v>
      </c>
      <c r="I38">
        <v>1E-3</v>
      </c>
      <c r="J38">
        <v>16.664333333333339</v>
      </c>
      <c r="K38">
        <v>1E-3</v>
      </c>
      <c r="L38">
        <v>19.997</v>
      </c>
      <c r="M38">
        <v>1E-3</v>
      </c>
      <c r="N38">
        <v>19.997</v>
      </c>
    </row>
    <row r="39" spans="1:14" x14ac:dyDescent="0.3">
      <c r="A39" s="6"/>
      <c r="B39" t="s">
        <v>188</v>
      </c>
      <c r="C39">
        <v>-7.1406071428572204</v>
      </c>
      <c r="D39">
        <v>-1E-3</v>
      </c>
      <c r="E39">
        <v>-7.1406071428571494</v>
      </c>
      <c r="F39">
        <v>-1E-3</v>
      </c>
      <c r="G39">
        <v>1E-3</v>
      </c>
      <c r="H39">
        <v>6.6663333333333323</v>
      </c>
      <c r="I39">
        <v>1E-3</v>
      </c>
      <c r="J39">
        <v>6.6663333333333341</v>
      </c>
      <c r="K39">
        <v>3.0000000000000001E-3</v>
      </c>
      <c r="L39">
        <v>9.9989999999999988</v>
      </c>
      <c r="M39">
        <v>3.0000000000000005E-3</v>
      </c>
      <c r="N39">
        <v>9.9990000000000006</v>
      </c>
    </row>
    <row r="40" spans="1:14" x14ac:dyDescent="0.3">
      <c r="A40" s="6"/>
      <c r="B40" t="s">
        <v>189</v>
      </c>
      <c r="C40">
        <v>2E-3</v>
      </c>
      <c r="D40">
        <v>100</v>
      </c>
      <c r="E40">
        <v>2E-3</v>
      </c>
      <c r="F40">
        <v>100</v>
      </c>
      <c r="G40">
        <v>1E-3</v>
      </c>
      <c r="H40">
        <v>99.998999999999995</v>
      </c>
      <c r="I40">
        <v>1E-3</v>
      </c>
      <c r="J40">
        <v>99.998999999999995</v>
      </c>
      <c r="K40">
        <v>1E-3</v>
      </c>
      <c r="L40">
        <v>95.579353591160213</v>
      </c>
      <c r="M40">
        <v>1E-3</v>
      </c>
      <c r="N40">
        <v>96.243413145539904</v>
      </c>
    </row>
    <row r="41" spans="1:14" x14ac:dyDescent="0.3">
      <c r="A41" s="6"/>
      <c r="B41" t="s">
        <v>190</v>
      </c>
      <c r="C41">
        <v>2E-3</v>
      </c>
      <c r="D41">
        <v>8.3317499999999942</v>
      </c>
      <c r="E41">
        <v>2E-3</v>
      </c>
      <c r="F41">
        <v>8.3317500000000084</v>
      </c>
      <c r="G41">
        <v>2E-3</v>
      </c>
      <c r="H41">
        <v>13.888249999999966</v>
      </c>
      <c r="I41">
        <v>2E-3</v>
      </c>
      <c r="J41">
        <v>13.888250000000008</v>
      </c>
      <c r="K41">
        <v>2E-3</v>
      </c>
      <c r="L41">
        <v>16.665499999999998</v>
      </c>
      <c r="M41">
        <v>2E-3</v>
      </c>
      <c r="N41">
        <v>16.665499999999991</v>
      </c>
    </row>
    <row r="42" spans="1:14" x14ac:dyDescent="0.3">
      <c r="A42" s="6"/>
      <c r="B42" t="s">
        <v>191</v>
      </c>
      <c r="C42">
        <v>1.5000000000000001E-2</v>
      </c>
      <c r="D42">
        <v>42.852642857142868</v>
      </c>
      <c r="E42">
        <v>1.4999999999999998E-2</v>
      </c>
      <c r="F42">
        <v>42.852642857142889</v>
      </c>
      <c r="G42">
        <v>3.0000000000000001E-3</v>
      </c>
      <c r="H42">
        <v>29.996999999999996</v>
      </c>
      <c r="I42">
        <v>3.0000000000000001E-3</v>
      </c>
      <c r="J42">
        <v>29.997000000000007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192</v>
      </c>
      <c r="C43">
        <v>3.0000000000000009E-3</v>
      </c>
      <c r="D43">
        <v>9.9990000000000041</v>
      </c>
      <c r="E43">
        <v>2.9999999999999953E-3</v>
      </c>
      <c r="F43">
        <v>9.9989999999999952</v>
      </c>
      <c r="G43">
        <v>3.0000000000000001E-3</v>
      </c>
      <c r="H43">
        <v>16.666333333333331</v>
      </c>
      <c r="I43">
        <v>3.0000000000000001E-3</v>
      </c>
      <c r="J43">
        <v>16.666333333333334</v>
      </c>
      <c r="K43">
        <v>7.0000000000000001E-3</v>
      </c>
      <c r="L43">
        <v>19.998999999999999</v>
      </c>
      <c r="M43">
        <v>7.0000000000000001E-3</v>
      </c>
      <c r="N43">
        <v>19.999000000000002</v>
      </c>
    </row>
    <row r="44" spans="1:14" x14ac:dyDescent="0.3">
      <c r="A44" s="6"/>
      <c r="B44" t="s">
        <v>193</v>
      </c>
      <c r="C44">
        <v>4.0000000000000001E-3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194</v>
      </c>
      <c r="C45">
        <v>1.5000000000000001E-2</v>
      </c>
      <c r="D45">
        <v>42.852642857142868</v>
      </c>
      <c r="E45">
        <v>1.4999999999999998E-2</v>
      </c>
      <c r="F45">
        <v>42.852642857142889</v>
      </c>
      <c r="G45">
        <v>3.0000000000000001E-3</v>
      </c>
      <c r="H45">
        <v>29.996999999999996</v>
      </c>
      <c r="I45">
        <v>3.0000000000000001E-3</v>
      </c>
      <c r="J45">
        <v>29.997000000000007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195</v>
      </c>
      <c r="C46">
        <v>-51.850444444444449</v>
      </c>
      <c r="D46">
        <v>-2.2000000000000006E-2</v>
      </c>
      <c r="E46">
        <v>-51.850444444444449</v>
      </c>
      <c r="F46">
        <v>-2.1999999999999995E-2</v>
      </c>
      <c r="G46">
        <v>-52</v>
      </c>
      <c r="H46">
        <v>-1.0000000000000004E-2</v>
      </c>
      <c r="I46">
        <v>-52</v>
      </c>
      <c r="J46">
        <v>-1.0000000000000004E-2</v>
      </c>
      <c r="K46">
        <v>-52</v>
      </c>
      <c r="L46">
        <v>-1.4000000000000007E-2</v>
      </c>
      <c r="M46">
        <v>-52</v>
      </c>
      <c r="N46">
        <v>-1.3999999999999997E-2</v>
      </c>
    </row>
    <row r="47" spans="1:14" x14ac:dyDescent="0.3">
      <c r="A47" s="6"/>
      <c r="B47" t="s">
        <v>196</v>
      </c>
      <c r="C47">
        <v>1E-3</v>
      </c>
      <c r="D47">
        <v>8.3307499999999983</v>
      </c>
      <c r="E47">
        <v>1E-3</v>
      </c>
      <c r="F47">
        <v>8.3307499999999948</v>
      </c>
      <c r="G47">
        <v>1E-3</v>
      </c>
      <c r="H47">
        <v>13.88725</v>
      </c>
      <c r="I47">
        <v>1E-3</v>
      </c>
      <c r="J47">
        <v>13.887250000000018</v>
      </c>
      <c r="K47">
        <v>1E-3</v>
      </c>
      <c r="L47">
        <v>16.6645</v>
      </c>
      <c r="M47">
        <v>1E-3</v>
      </c>
      <c r="N47">
        <v>16.664499999999997</v>
      </c>
    </row>
    <row r="48" spans="1:14" x14ac:dyDescent="0.3">
      <c r="A48" s="6"/>
      <c r="B48" t="s">
        <v>197</v>
      </c>
      <c r="C48">
        <v>1E-3</v>
      </c>
      <c r="D48">
        <v>8.3307499999999912</v>
      </c>
      <c r="E48">
        <v>1E-3</v>
      </c>
      <c r="F48">
        <v>8.3307499999999575</v>
      </c>
      <c r="G48">
        <v>1E-3</v>
      </c>
      <c r="H48">
        <v>13.887250000000002</v>
      </c>
      <c r="I48">
        <v>1E-3</v>
      </c>
      <c r="J48">
        <v>13.88724999999998</v>
      </c>
      <c r="K48">
        <v>1E-3</v>
      </c>
      <c r="L48">
        <v>16.6645</v>
      </c>
      <c r="M48">
        <v>1E-3</v>
      </c>
      <c r="N48">
        <v>16.6645</v>
      </c>
    </row>
    <row r="49" spans="1:14" x14ac:dyDescent="0.3">
      <c r="A49" s="6"/>
      <c r="B49" t="s">
        <v>198</v>
      </c>
      <c r="C49">
        <v>1E-3</v>
      </c>
      <c r="D49">
        <v>8.3307499999999912</v>
      </c>
      <c r="E49">
        <v>1E-3</v>
      </c>
      <c r="F49">
        <v>8.3307499999999575</v>
      </c>
      <c r="G49">
        <v>1E-3</v>
      </c>
      <c r="H49">
        <v>13.887250000000002</v>
      </c>
      <c r="I49">
        <v>1E-3</v>
      </c>
      <c r="J49">
        <v>13.88724999999998</v>
      </c>
      <c r="K49">
        <v>1E-3</v>
      </c>
      <c r="L49">
        <v>16.6645</v>
      </c>
      <c r="M49">
        <v>1E-3</v>
      </c>
      <c r="N49">
        <v>16.6645</v>
      </c>
    </row>
    <row r="50" spans="1:14" x14ac:dyDescent="0.3">
      <c r="A50" s="6"/>
      <c r="B50" t="s">
        <v>199</v>
      </c>
      <c r="C50">
        <v>-53.860659090909095</v>
      </c>
      <c r="D50">
        <v>-1E-3</v>
      </c>
      <c r="E50">
        <v>1E-3</v>
      </c>
      <c r="F50">
        <v>16.66050000000002</v>
      </c>
      <c r="G50">
        <v>-56.740234848484839</v>
      </c>
      <c r="H50">
        <v>-1E-3</v>
      </c>
      <c r="I50">
        <v>1E-3</v>
      </c>
      <c r="J50">
        <v>27.773500000000009</v>
      </c>
      <c r="K50">
        <v>-58.179340909090911</v>
      </c>
      <c r="L50">
        <v>-1E-3</v>
      </c>
      <c r="M50">
        <v>1E-3</v>
      </c>
      <c r="N50">
        <v>33.327999999999982</v>
      </c>
    </row>
    <row r="51" spans="1:14" x14ac:dyDescent="0.3">
      <c r="A51" s="6"/>
      <c r="B51" t="s">
        <v>200</v>
      </c>
      <c r="C51">
        <v>1E-3</v>
      </c>
      <c r="D51">
        <v>62.494125000000004</v>
      </c>
      <c r="E51">
        <v>1E-3</v>
      </c>
      <c r="F51">
        <v>16.660499999999988</v>
      </c>
      <c r="G51">
        <v>1E-3</v>
      </c>
      <c r="H51">
        <v>74.329666666666682</v>
      </c>
      <c r="I51">
        <v>1E-3</v>
      </c>
      <c r="J51">
        <v>27.773499999999959</v>
      </c>
      <c r="K51">
        <v>1E-3</v>
      </c>
      <c r="L51">
        <v>80.994999999999976</v>
      </c>
      <c r="M51">
        <v>1E-3</v>
      </c>
      <c r="N51">
        <v>33.328000000000003</v>
      </c>
    </row>
    <row r="52" spans="1:14" x14ac:dyDescent="0.3">
      <c r="A52" s="6"/>
      <c r="B52" t="s">
        <v>201</v>
      </c>
      <c r="C52">
        <v>1E-3</v>
      </c>
      <c r="D52">
        <v>58.965897435897418</v>
      </c>
      <c r="E52">
        <v>1E-3</v>
      </c>
      <c r="F52">
        <v>16.431876712328759</v>
      </c>
      <c r="G52">
        <v>1E-3</v>
      </c>
      <c r="H52">
        <v>72.218569444444427</v>
      </c>
      <c r="I52">
        <v>1E-3</v>
      </c>
      <c r="J52">
        <v>27.77349999999997</v>
      </c>
      <c r="K52">
        <v>1E-3</v>
      </c>
      <c r="L52">
        <v>80.411374999999992</v>
      </c>
      <c r="M52">
        <v>1E-3</v>
      </c>
      <c r="N52">
        <v>33.327999999999982</v>
      </c>
    </row>
    <row r="53" spans="1:14" x14ac:dyDescent="0.3">
      <c r="A53" s="6"/>
      <c r="B53" t="s">
        <v>202</v>
      </c>
      <c r="C53">
        <v>4.1000000000000002E-2</v>
      </c>
      <c r="D53">
        <v>93.826518518518526</v>
      </c>
      <c r="E53">
        <v>4.1000000000000009E-2</v>
      </c>
      <c r="F53">
        <v>93.826518518518526</v>
      </c>
      <c r="G53">
        <v>1.7000000000000001E-2</v>
      </c>
      <c r="H53">
        <v>93.866399999999999</v>
      </c>
      <c r="I53">
        <v>1.7000000000000001E-2</v>
      </c>
      <c r="J53">
        <v>93.866399999999999</v>
      </c>
      <c r="K53">
        <v>2.1000000000000005E-2</v>
      </c>
      <c r="L53">
        <v>87.332999999999998</v>
      </c>
      <c r="M53">
        <v>2.0999999999999998E-2</v>
      </c>
      <c r="N53">
        <v>87.332999999999984</v>
      </c>
    </row>
    <row r="54" spans="1:14" x14ac:dyDescent="0.3">
      <c r="A54" s="6"/>
      <c r="B54" t="s">
        <v>203</v>
      </c>
      <c r="C54">
        <v>3.3000000000000002E-2</v>
      </c>
      <c r="D54">
        <v>100</v>
      </c>
      <c r="E54">
        <v>3.2999999999999974E-2</v>
      </c>
      <c r="F54">
        <v>100</v>
      </c>
      <c r="G54">
        <v>9.0000000000000011E-3</v>
      </c>
      <c r="H54">
        <v>100</v>
      </c>
      <c r="I54">
        <v>9.0000000000000011E-3</v>
      </c>
      <c r="J54">
        <v>100</v>
      </c>
      <c r="K54">
        <v>9.0000000000000011E-3</v>
      </c>
      <c r="L54">
        <v>100</v>
      </c>
      <c r="M54">
        <v>9.0000000000000011E-3</v>
      </c>
      <c r="N54">
        <v>100</v>
      </c>
    </row>
    <row r="55" spans="1:14" x14ac:dyDescent="0.3">
      <c r="A55" s="6"/>
      <c r="B55" t="s">
        <v>204</v>
      </c>
      <c r="C55">
        <v>2.1500000000000005E-2</v>
      </c>
      <c r="D55">
        <v>50</v>
      </c>
      <c r="E55">
        <v>2.1499999999999998E-2</v>
      </c>
      <c r="F55">
        <v>50</v>
      </c>
      <c r="G55">
        <v>9.5000000000000015E-3</v>
      </c>
      <c r="H55">
        <v>50</v>
      </c>
      <c r="I55">
        <v>9.5000000000000015E-3</v>
      </c>
      <c r="J55">
        <v>50</v>
      </c>
      <c r="K55">
        <v>1.15E-2</v>
      </c>
      <c r="L55">
        <v>50</v>
      </c>
      <c r="M55">
        <v>1.15E-2</v>
      </c>
      <c r="N55">
        <v>50</v>
      </c>
    </row>
    <row r="56" spans="1:14" x14ac:dyDescent="0.3">
      <c r="A56" s="6"/>
      <c r="B56" t="s">
        <v>205</v>
      </c>
      <c r="C56">
        <v>3.0000000000000001E-3</v>
      </c>
      <c r="D56">
        <v>16.662499999999973</v>
      </c>
      <c r="E56">
        <v>3.0000000000000001E-3</v>
      </c>
      <c r="F56">
        <v>16.662500000000044</v>
      </c>
      <c r="G56">
        <v>3.0000000000000001E-3</v>
      </c>
      <c r="H56">
        <v>27.775499999999987</v>
      </c>
      <c r="I56">
        <v>3.0000000000000001E-3</v>
      </c>
      <c r="J56">
        <v>27.775500000000051</v>
      </c>
      <c r="K56">
        <v>3.0000000000000001E-3</v>
      </c>
      <c r="L56">
        <v>33.330000000000005</v>
      </c>
      <c r="M56">
        <v>3.0000000000000001E-3</v>
      </c>
      <c r="N56">
        <v>33.330000000000005</v>
      </c>
    </row>
    <row r="57" spans="1:14" x14ac:dyDescent="0.3">
      <c r="A57" s="6" t="s">
        <v>1814</v>
      </c>
      <c r="B57" t="s">
        <v>206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207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208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209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210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211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212</v>
      </c>
      <c r="C63">
        <v>-16.11809565095832</v>
      </c>
      <c r="D63">
        <v>-5.4732786315250941</v>
      </c>
      <c r="E63">
        <v>-16.11809565095832</v>
      </c>
      <c r="F63">
        <v>-5.4732786315250941</v>
      </c>
      <c r="G63">
        <v>-16.11809565095832</v>
      </c>
      <c r="H63">
        <v>-5.4732786315250941</v>
      </c>
      <c r="I63">
        <v>-16.11809565095832</v>
      </c>
      <c r="J63">
        <v>-5.4732786315250941</v>
      </c>
      <c r="K63">
        <v>-16.11809565095832</v>
      </c>
      <c r="L63">
        <v>-5.4732786315250941</v>
      </c>
      <c r="M63">
        <v>-16.11809565095832</v>
      </c>
      <c r="N63">
        <v>-5.4732786315250941</v>
      </c>
    </row>
    <row r="64" spans="1:14" x14ac:dyDescent="0.3">
      <c r="A64" s="6"/>
      <c r="B64" t="s">
        <v>213</v>
      </c>
      <c r="C64">
        <v>-16.11809565095832</v>
      </c>
      <c r="D64">
        <v>-4.6051701859880909</v>
      </c>
      <c r="E64">
        <v>-16.11809565095832</v>
      </c>
      <c r="F64">
        <v>-4.6051701859880909</v>
      </c>
      <c r="G64">
        <v>-16.11809565095832</v>
      </c>
      <c r="H64">
        <v>-4.6051701859880909</v>
      </c>
      <c r="I64">
        <v>-16.11809565095832</v>
      </c>
      <c r="J64">
        <v>-4.6051701859880909</v>
      </c>
      <c r="K64">
        <v>-16.11809565095832</v>
      </c>
      <c r="L64">
        <v>-4.6051701859880909</v>
      </c>
      <c r="M64">
        <v>-16.11809565095832</v>
      </c>
      <c r="N64">
        <v>-4.6051701859880909</v>
      </c>
    </row>
    <row r="65" spans="1:14" x14ac:dyDescent="0.3">
      <c r="A65" s="6"/>
      <c r="B65" t="s">
        <v>214</v>
      </c>
      <c r="C65">
        <v>-16.11809565095832</v>
      </c>
      <c r="D65">
        <v>-4.6051701859880909</v>
      </c>
      <c r="E65">
        <v>-16.11809565095832</v>
      </c>
      <c r="F65">
        <v>-4.6051701859880909</v>
      </c>
      <c r="G65">
        <v>-16.11809565095832</v>
      </c>
      <c r="H65">
        <v>-4.6051701859880909</v>
      </c>
      <c r="I65">
        <v>-16.11809565095832</v>
      </c>
      <c r="J65">
        <v>-4.6051701859880909</v>
      </c>
      <c r="K65">
        <v>-16.11809565095832</v>
      </c>
      <c r="L65">
        <v>-4.6051701859880909</v>
      </c>
      <c r="M65">
        <v>-16.11809565095832</v>
      </c>
      <c r="N65">
        <v>-4.6051701859880909</v>
      </c>
    </row>
    <row r="66" spans="1:14" x14ac:dyDescent="0.3">
      <c r="A66" s="6"/>
      <c r="B66" t="s">
        <v>215</v>
      </c>
      <c r="C66">
        <v>-16.11809565095832</v>
      </c>
      <c r="D66">
        <v>-4.6051701859880909</v>
      </c>
      <c r="E66">
        <v>-16.11809565095832</v>
      </c>
      <c r="F66">
        <v>-4.6051701859880909</v>
      </c>
      <c r="G66">
        <v>-16.11809565095832</v>
      </c>
      <c r="H66">
        <v>-4.6051701859880909</v>
      </c>
      <c r="I66">
        <v>-16.11809565095832</v>
      </c>
      <c r="J66">
        <v>-4.6051701859880909</v>
      </c>
      <c r="K66">
        <v>-16.11809565095832</v>
      </c>
      <c r="L66">
        <v>-4.6051701859880909</v>
      </c>
      <c r="M66">
        <v>-16.11809565095832</v>
      </c>
      <c r="N66">
        <v>-4.6051701859880909</v>
      </c>
    </row>
    <row r="67" spans="1:14" x14ac:dyDescent="0.3">
      <c r="A67" s="6"/>
      <c r="B67" t="s">
        <v>216</v>
      </c>
      <c r="C67">
        <v>-16.11809565095832</v>
      </c>
      <c r="D67">
        <v>-4.6051701859880909</v>
      </c>
      <c r="E67">
        <v>-16.11809565095832</v>
      </c>
      <c r="F67">
        <v>-4.6051701859880909</v>
      </c>
      <c r="G67">
        <v>-16.11809565095832</v>
      </c>
      <c r="H67">
        <v>-4.6051701859880909</v>
      </c>
      <c r="I67">
        <v>-16.11809565095832</v>
      </c>
      <c r="J67">
        <v>-4.6051701859880909</v>
      </c>
      <c r="K67">
        <v>-16.11809565095832</v>
      </c>
      <c r="L67">
        <v>-4.6051701859880909</v>
      </c>
      <c r="M67">
        <v>-16.11809565095832</v>
      </c>
      <c r="N67">
        <v>-4.6051701859880909</v>
      </c>
    </row>
    <row r="68" spans="1:14" x14ac:dyDescent="0.3">
      <c r="A68" s="6"/>
      <c r="B68" t="s">
        <v>217</v>
      </c>
      <c r="C68">
        <v>-16.11809565095832</v>
      </c>
      <c r="D68">
        <v>-4.6051701859880909</v>
      </c>
      <c r="E68">
        <v>-16.11809565095832</v>
      </c>
      <c r="F68">
        <v>-4.6051701859880909</v>
      </c>
      <c r="G68">
        <v>-16.11809565095832</v>
      </c>
      <c r="H68">
        <v>-4.6051701859880909</v>
      </c>
      <c r="I68">
        <v>-16.11809565095832</v>
      </c>
      <c r="J68">
        <v>-4.6051701859880909</v>
      </c>
      <c r="K68">
        <v>-16.11809565095832</v>
      </c>
      <c r="L68">
        <v>-4.6051701859880909</v>
      </c>
      <c r="M68">
        <v>-16.11809565095832</v>
      </c>
      <c r="N68">
        <v>-4.6051701859880909</v>
      </c>
    </row>
    <row r="69" spans="1:14" x14ac:dyDescent="0.3">
      <c r="A69" s="6"/>
      <c r="B69" t="s">
        <v>218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219</v>
      </c>
      <c r="C70">
        <v>-16.11809565095832</v>
      </c>
      <c r="D70">
        <v>-7.1636066109618692</v>
      </c>
      <c r="E70">
        <v>-16.11809565095832</v>
      </c>
      <c r="F70">
        <v>-7.1636066109618692</v>
      </c>
      <c r="G70">
        <v>-16.11809565095832</v>
      </c>
      <c r="H70">
        <v>-7.1636066109618692</v>
      </c>
      <c r="I70">
        <v>-16.11809565095832</v>
      </c>
      <c r="J70">
        <v>-7.1636066109618692</v>
      </c>
      <c r="K70">
        <v>-16.11809565095832</v>
      </c>
      <c r="L70">
        <v>-7.1636066109618692</v>
      </c>
      <c r="M70">
        <v>-16.11809565095832</v>
      </c>
      <c r="N70">
        <v>-7.1636066109618692</v>
      </c>
    </row>
    <row r="71" spans="1:14" x14ac:dyDescent="0.3">
      <c r="A71" s="6"/>
      <c r="B71" t="s">
        <v>220</v>
      </c>
      <c r="C71">
        <v>-16.11809565095832</v>
      </c>
      <c r="D71">
        <v>-5.1275663140284014</v>
      </c>
      <c r="E71">
        <v>-16.11809565095832</v>
      </c>
      <c r="F71">
        <v>-5.1275663140284014</v>
      </c>
      <c r="G71">
        <v>-16.11809565095832</v>
      </c>
      <c r="H71">
        <v>-5.1275663140284014</v>
      </c>
      <c r="I71">
        <v>-16.11809565095832</v>
      </c>
      <c r="J71">
        <v>-5.1275663140284014</v>
      </c>
      <c r="K71">
        <v>-16.11809565095832</v>
      </c>
      <c r="L71">
        <v>-5.1275663140284014</v>
      </c>
      <c r="M71">
        <v>-16.11809565095832</v>
      </c>
      <c r="N71">
        <v>-5.1275663140284014</v>
      </c>
    </row>
    <row r="72" spans="1:14" x14ac:dyDescent="0.3">
      <c r="A72" s="6"/>
      <c r="B72" t="s">
        <v>221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222</v>
      </c>
      <c r="C73">
        <v>-15.595699522917984</v>
      </c>
      <c r="D73">
        <v>-4.6051701859880909</v>
      </c>
      <c r="E73">
        <v>-15.595699522917984</v>
      </c>
      <c r="F73">
        <v>-4.6051701859880909</v>
      </c>
      <c r="G73">
        <v>-15.595699522917984</v>
      </c>
      <c r="H73">
        <v>-4.6051701859880909</v>
      </c>
      <c r="I73">
        <v>-15.595699522917984</v>
      </c>
      <c r="J73">
        <v>-4.6051701859880909</v>
      </c>
      <c r="K73">
        <v>-15.595699522917984</v>
      </c>
      <c r="L73">
        <v>-4.6051701859880909</v>
      </c>
      <c r="M73">
        <v>-15.595699522917984</v>
      </c>
      <c r="N73">
        <v>-4.6051701859880909</v>
      </c>
    </row>
    <row r="74" spans="1:14" x14ac:dyDescent="0.3">
      <c r="A74" s="6"/>
      <c r="B74" t="s">
        <v>223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224</v>
      </c>
      <c r="C75">
        <v>-16.11809565095832</v>
      </c>
      <c r="D75">
        <v>-4.6051701859880909</v>
      </c>
      <c r="E75">
        <v>-16.11809565095832</v>
      </c>
      <c r="F75">
        <v>-4.6051701859880909</v>
      </c>
      <c r="G75">
        <v>-16.11809565095832</v>
      </c>
      <c r="H75">
        <v>-4.6051701859880909</v>
      </c>
      <c r="I75">
        <v>-16.11809565095832</v>
      </c>
      <c r="J75">
        <v>-4.6051701859880909</v>
      </c>
      <c r="K75">
        <v>-16.11809565095832</v>
      </c>
      <c r="L75">
        <v>-4.6051701859880909</v>
      </c>
      <c r="M75">
        <v>-16.11809565095832</v>
      </c>
      <c r="N75">
        <v>-4.6051701859880909</v>
      </c>
    </row>
    <row r="76" spans="1:14" x14ac:dyDescent="0.3">
      <c r="A76" s="6"/>
      <c r="B76" t="s">
        <v>225</v>
      </c>
      <c r="C76">
        <v>-16.11809565095832</v>
      </c>
      <c r="D76">
        <v>-4.6051701859880909</v>
      </c>
      <c r="E76">
        <v>-16.11809565095832</v>
      </c>
      <c r="F76">
        <v>-4.6051701859880909</v>
      </c>
      <c r="G76">
        <v>-16.11809565095832</v>
      </c>
      <c r="H76">
        <v>-4.6051701859880909</v>
      </c>
      <c r="I76">
        <v>-16.11809565095832</v>
      </c>
      <c r="J76">
        <v>-4.6051701859880909</v>
      </c>
      <c r="K76">
        <v>-16.11809565095832</v>
      </c>
      <c r="L76">
        <v>-4.6051701859880909</v>
      </c>
      <c r="M76">
        <v>-16.11809565095832</v>
      </c>
      <c r="N76">
        <v>-4.6051701859880909</v>
      </c>
    </row>
    <row r="77" spans="1:14" x14ac:dyDescent="0.3">
      <c r="A77" s="6"/>
      <c r="B77" t="s">
        <v>226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227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228</v>
      </c>
      <c r="C79">
        <v>-15.68043449298367</v>
      </c>
      <c r="D79">
        <v>-4.6051701859880909</v>
      </c>
      <c r="E79">
        <v>-15.68043449298367</v>
      </c>
      <c r="F79">
        <v>-4.6051701859880909</v>
      </c>
      <c r="G79">
        <v>-15.68043449298367</v>
      </c>
      <c r="H79">
        <v>-4.6051701859880909</v>
      </c>
      <c r="I79">
        <v>-15.68043449298367</v>
      </c>
      <c r="J79">
        <v>-4.6051701859880909</v>
      </c>
      <c r="K79">
        <v>-15.68043449298367</v>
      </c>
      <c r="L79">
        <v>-4.6051701859880909</v>
      </c>
      <c r="M79">
        <v>-15.68043449298367</v>
      </c>
      <c r="N79">
        <v>-4.6051701859880909</v>
      </c>
    </row>
    <row r="80" spans="1:14" x14ac:dyDescent="0.3">
      <c r="A80" s="6"/>
      <c r="B80" t="s">
        <v>229</v>
      </c>
      <c r="C80">
        <v>-16.11809565095832</v>
      </c>
      <c r="D80">
        <v>-5.0428313439627388</v>
      </c>
      <c r="E80">
        <v>-16.11809565095832</v>
      </c>
      <c r="F80">
        <v>-5.0428313439627388</v>
      </c>
      <c r="G80">
        <v>-16.11809565095832</v>
      </c>
      <c r="H80">
        <v>-5.0428313439627388</v>
      </c>
      <c r="I80">
        <v>-16.11809565095832</v>
      </c>
      <c r="J80">
        <v>-5.0428313439627388</v>
      </c>
      <c r="K80">
        <v>-16.11809565095832</v>
      </c>
      <c r="L80">
        <v>-5.0428313439627388</v>
      </c>
      <c r="M80">
        <v>-16.11809565095832</v>
      </c>
      <c r="N80">
        <v>-5.0428313439627388</v>
      </c>
    </row>
    <row r="81" spans="1:14" x14ac:dyDescent="0.3">
      <c r="A81" s="6"/>
      <c r="B81" t="s">
        <v>230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231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232</v>
      </c>
      <c r="C83">
        <v>-16.11809565095832</v>
      </c>
      <c r="D83">
        <v>-4.6051701859880909</v>
      </c>
      <c r="E83">
        <v>-16.11809565095832</v>
      </c>
      <c r="F83">
        <v>-4.6051701859880909</v>
      </c>
      <c r="G83">
        <v>-16.11809565095832</v>
      </c>
      <c r="H83">
        <v>-4.6051701859880909</v>
      </c>
      <c r="I83">
        <v>-16.11809565095832</v>
      </c>
      <c r="J83">
        <v>-4.6051701859880909</v>
      </c>
      <c r="K83">
        <v>-16.11809565095832</v>
      </c>
      <c r="L83">
        <v>-4.6051701859880909</v>
      </c>
      <c r="M83">
        <v>-16.11809565095832</v>
      </c>
      <c r="N83">
        <v>-4.6051701859880909</v>
      </c>
    </row>
    <row r="84" spans="1:14" x14ac:dyDescent="0.3">
      <c r="A84" s="6"/>
      <c r="B84" t="s">
        <v>233</v>
      </c>
      <c r="C84">
        <v>-16.11809565095832</v>
      </c>
      <c r="D84">
        <v>-4.6051701859880909</v>
      </c>
      <c r="E84">
        <v>-16.11809565095832</v>
      </c>
      <c r="F84">
        <v>-4.6051701859880909</v>
      </c>
      <c r="G84">
        <v>-16.11809565095832</v>
      </c>
      <c r="H84">
        <v>-4.6051701859880909</v>
      </c>
      <c r="I84">
        <v>-16.11809565095832</v>
      </c>
      <c r="J84">
        <v>-4.6051701859880909</v>
      </c>
      <c r="K84">
        <v>-16.11809565095832</v>
      </c>
      <c r="L84">
        <v>-4.6051701859880909</v>
      </c>
      <c r="M84">
        <v>-16.11809565095832</v>
      </c>
      <c r="N84">
        <v>-4.6051701859880909</v>
      </c>
    </row>
    <row r="85" spans="1:14" x14ac:dyDescent="0.3">
      <c r="A85" s="6"/>
      <c r="B85" t="s">
        <v>234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235</v>
      </c>
      <c r="C86">
        <v>-16.11809565095832</v>
      </c>
      <c r="D86">
        <v>-4.6051701859880909</v>
      </c>
      <c r="E86">
        <v>-16.11809565095832</v>
      </c>
      <c r="F86">
        <v>-4.6051701859880909</v>
      </c>
      <c r="G86">
        <v>-16.11809565095832</v>
      </c>
      <c r="H86">
        <v>-4.6051701859880909</v>
      </c>
      <c r="I86">
        <v>-16.11809565095832</v>
      </c>
      <c r="J86">
        <v>-4.6051701859880909</v>
      </c>
      <c r="K86">
        <v>-16.11809565095832</v>
      </c>
      <c r="L86">
        <v>-4.6051701859880909</v>
      </c>
      <c r="M86">
        <v>-16.11809565095832</v>
      </c>
      <c r="N86">
        <v>-4.6051701859880909</v>
      </c>
    </row>
    <row r="87" spans="1:14" x14ac:dyDescent="0.3">
      <c r="A87" s="6"/>
      <c r="B87" t="s">
        <v>236</v>
      </c>
      <c r="C87">
        <v>-16.11809565095832</v>
      </c>
      <c r="D87">
        <v>-4.6051701859880909</v>
      </c>
      <c r="E87">
        <v>-16.11809565095832</v>
      </c>
      <c r="F87">
        <v>-4.6051701859880909</v>
      </c>
      <c r="G87">
        <v>-16.11809565095832</v>
      </c>
      <c r="H87">
        <v>-4.6051701859880909</v>
      </c>
      <c r="I87">
        <v>-16.11809565095832</v>
      </c>
      <c r="J87">
        <v>-4.6051701859880909</v>
      </c>
      <c r="K87">
        <v>-16.11809565095832</v>
      </c>
      <c r="L87">
        <v>-4.6051701859880909</v>
      </c>
      <c r="M87">
        <v>-16.11809565095832</v>
      </c>
      <c r="N87">
        <v>-4.6051701859880909</v>
      </c>
    </row>
    <row r="88" spans="1:14" x14ac:dyDescent="0.3">
      <c r="A88" s="6"/>
      <c r="B88" t="s">
        <v>237</v>
      </c>
      <c r="C88">
        <v>-16.11809565095832</v>
      </c>
      <c r="D88">
        <v>-4.6051701859880909</v>
      </c>
      <c r="E88">
        <v>-16.11809565095832</v>
      </c>
      <c r="F88">
        <v>-4.6051701859880909</v>
      </c>
      <c r="G88">
        <v>-16.11809565095832</v>
      </c>
      <c r="H88">
        <v>-4.6051701859880909</v>
      </c>
      <c r="I88">
        <v>-16.11809565095832</v>
      </c>
      <c r="J88">
        <v>-4.6051701859880909</v>
      </c>
      <c r="K88">
        <v>-16.11809565095832</v>
      </c>
      <c r="L88">
        <v>-4.6051701859880909</v>
      </c>
      <c r="M88">
        <v>-16.11809565095832</v>
      </c>
      <c r="N88">
        <v>-4.6051701859880909</v>
      </c>
    </row>
    <row r="89" spans="1:14" x14ac:dyDescent="0.3">
      <c r="A89" s="6"/>
      <c r="B89" t="s">
        <v>238</v>
      </c>
      <c r="C89">
        <v>-16.11809565095832</v>
      </c>
      <c r="D89">
        <v>-5.2061702237629959</v>
      </c>
      <c r="E89">
        <v>-16.11809565095832</v>
      </c>
      <c r="F89">
        <v>-5.2061702237629959</v>
      </c>
      <c r="G89">
        <v>-16.11809565095832</v>
      </c>
      <c r="H89">
        <v>-5.2061702237629959</v>
      </c>
      <c r="I89">
        <v>-16.11809565095832</v>
      </c>
      <c r="J89">
        <v>-5.2061702237629959</v>
      </c>
      <c r="K89">
        <v>-16.11809565095832</v>
      </c>
      <c r="L89">
        <v>-5.2061702237629959</v>
      </c>
      <c r="M89">
        <v>-16.11809565095832</v>
      </c>
      <c r="N89">
        <v>-5.2061702237629959</v>
      </c>
    </row>
    <row r="90" spans="1:14" x14ac:dyDescent="0.3">
      <c r="A90" s="6"/>
      <c r="B90" t="s">
        <v>239</v>
      </c>
      <c r="C90">
        <v>-16.11809565095832</v>
      </c>
      <c r="D90">
        <v>-4.6051701859880909</v>
      </c>
      <c r="E90">
        <v>-16.11809565095832</v>
      </c>
      <c r="F90">
        <v>-4.6051701859880909</v>
      </c>
      <c r="G90">
        <v>-16.11809565095832</v>
      </c>
      <c r="H90">
        <v>-4.6051701859880909</v>
      </c>
      <c r="I90">
        <v>-16.11809565095832</v>
      </c>
      <c r="J90">
        <v>-4.6051701859880909</v>
      </c>
      <c r="K90">
        <v>-16.11809565095832</v>
      </c>
      <c r="L90">
        <v>-4.6051701859880909</v>
      </c>
      <c r="M90">
        <v>-16.11809565095832</v>
      </c>
      <c r="N90">
        <v>-4.6051701859880909</v>
      </c>
    </row>
    <row r="91" spans="1:14" x14ac:dyDescent="0.3">
      <c r="A91" s="6"/>
      <c r="B91" t="s">
        <v>240</v>
      </c>
      <c r="C91">
        <v>-16.11809565095832</v>
      </c>
      <c r="D91">
        <v>-4.6051701859880909</v>
      </c>
      <c r="E91">
        <v>-16.11809565095832</v>
      </c>
      <c r="F91">
        <v>-4.6051701859880909</v>
      </c>
      <c r="G91">
        <v>-16.11809565095832</v>
      </c>
      <c r="H91">
        <v>-4.6051701859880909</v>
      </c>
      <c r="I91">
        <v>-16.11809565095832</v>
      </c>
      <c r="J91">
        <v>-4.6051701859880909</v>
      </c>
      <c r="K91">
        <v>-16.11809565095832</v>
      </c>
      <c r="L91">
        <v>-4.6051701859880909</v>
      </c>
      <c r="M91">
        <v>-16.11809565095832</v>
      </c>
      <c r="N91">
        <v>-4.6051701859880909</v>
      </c>
    </row>
    <row r="92" spans="1:14" x14ac:dyDescent="0.3">
      <c r="A92" s="6"/>
      <c r="B92" t="s">
        <v>241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242</v>
      </c>
      <c r="C93">
        <v>-16.11809565095832</v>
      </c>
      <c r="D93">
        <v>-4.6051701859880909</v>
      </c>
      <c r="E93">
        <v>-16.11809565095832</v>
      </c>
      <c r="F93">
        <v>-4.6051701859880909</v>
      </c>
      <c r="G93">
        <v>-16.11809565095832</v>
      </c>
      <c r="H93">
        <v>-4.6051701859880909</v>
      </c>
      <c r="I93">
        <v>-16.11809565095832</v>
      </c>
      <c r="J93">
        <v>-4.6051701859880909</v>
      </c>
      <c r="K93">
        <v>-16.11809565095832</v>
      </c>
      <c r="L93">
        <v>-4.6051701859880909</v>
      </c>
      <c r="M93">
        <v>-16.11809565095832</v>
      </c>
      <c r="N93">
        <v>-4.6051701859880909</v>
      </c>
    </row>
    <row r="94" spans="1:14" x14ac:dyDescent="0.3">
      <c r="A94" s="6"/>
      <c r="B94" t="s">
        <v>243</v>
      </c>
      <c r="C94">
        <v>-16.11809565095832</v>
      </c>
      <c r="D94">
        <v>-4.6051701859880909</v>
      </c>
      <c r="E94">
        <v>-16.11809565095832</v>
      </c>
      <c r="F94">
        <v>-4.6051701859880909</v>
      </c>
      <c r="G94">
        <v>-16.11809565095832</v>
      </c>
      <c r="H94">
        <v>-4.6051701859880909</v>
      </c>
      <c r="I94">
        <v>-16.11809565095832</v>
      </c>
      <c r="J94">
        <v>-4.6051701859880909</v>
      </c>
      <c r="K94">
        <v>-16.11809565095832</v>
      </c>
      <c r="L94">
        <v>-4.6051701859880909</v>
      </c>
      <c r="M94">
        <v>-16.11809565095832</v>
      </c>
      <c r="N94">
        <v>-4.6051701859880909</v>
      </c>
    </row>
    <row r="95" spans="1:14" x14ac:dyDescent="0.3">
      <c r="A95" s="6"/>
      <c r="B95" t="s">
        <v>244</v>
      </c>
      <c r="C95">
        <v>-15.249987205421336</v>
      </c>
      <c r="D95">
        <v>-4.6051701859880909</v>
      </c>
      <c r="E95">
        <v>-15.249987205421336</v>
      </c>
      <c r="F95">
        <v>-4.6051701859880909</v>
      </c>
      <c r="G95">
        <v>-15.249987205421336</v>
      </c>
      <c r="H95">
        <v>-4.6051701859880909</v>
      </c>
      <c r="I95">
        <v>-15.249987205421336</v>
      </c>
      <c r="J95">
        <v>-4.6051701859880909</v>
      </c>
      <c r="K95">
        <v>-15.249987205421336</v>
      </c>
      <c r="L95">
        <v>-4.6051701859880909</v>
      </c>
      <c r="M95">
        <v>-15.249987205421336</v>
      </c>
      <c r="N95">
        <v>-4.6051701859880909</v>
      </c>
    </row>
    <row r="96" spans="1:14" x14ac:dyDescent="0.3">
      <c r="A96" s="6"/>
      <c r="B96" t="s">
        <v>245</v>
      </c>
      <c r="C96">
        <v>-13.75811016470824</v>
      </c>
      <c r="D96">
        <v>-4.6051701859880909</v>
      </c>
      <c r="E96">
        <v>-13.75811016470824</v>
      </c>
      <c r="F96">
        <v>-4.6051701859880909</v>
      </c>
      <c r="G96">
        <v>-13.75811016470824</v>
      </c>
      <c r="H96">
        <v>-4.6051701859880909</v>
      </c>
      <c r="I96">
        <v>-13.75811016470824</v>
      </c>
      <c r="J96">
        <v>-4.6051701859880909</v>
      </c>
      <c r="K96">
        <v>-13.75811016470824</v>
      </c>
      <c r="L96">
        <v>-4.6051701859880909</v>
      </c>
      <c r="M96">
        <v>-13.75811016470824</v>
      </c>
      <c r="N96">
        <v>-4.6051701859880909</v>
      </c>
    </row>
    <row r="97" spans="1:14" x14ac:dyDescent="0.3">
      <c r="A97" s="6"/>
      <c r="B97" t="s">
        <v>246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247</v>
      </c>
      <c r="C98">
        <v>-16.11809565095832</v>
      </c>
      <c r="D98">
        <v>-4.6051701859880909</v>
      </c>
      <c r="E98">
        <v>-16.11809565095832</v>
      </c>
      <c r="F98">
        <v>-4.6051701859880909</v>
      </c>
      <c r="G98">
        <v>-16.11809565095832</v>
      </c>
      <c r="H98">
        <v>-4.6051701859880909</v>
      </c>
      <c r="I98">
        <v>-16.11809565095832</v>
      </c>
      <c r="J98">
        <v>-4.6051701859880909</v>
      </c>
      <c r="K98">
        <v>-16.11809565095832</v>
      </c>
      <c r="L98">
        <v>-4.6051701859880909</v>
      </c>
      <c r="M98">
        <v>-16.11809565095832</v>
      </c>
      <c r="N98">
        <v>-4.6051701859880909</v>
      </c>
    </row>
    <row r="99" spans="1:14" x14ac:dyDescent="0.3">
      <c r="A99" s="6"/>
      <c r="B99" t="s">
        <v>248</v>
      </c>
      <c r="C99">
        <v>-16.11809565095832</v>
      </c>
      <c r="D99">
        <v>-4.6051701859880909</v>
      </c>
      <c r="E99">
        <v>-16.11809565095832</v>
      </c>
      <c r="F99">
        <v>-4.6051701859880909</v>
      </c>
      <c r="G99">
        <v>-14.897248923986751</v>
      </c>
      <c r="H99">
        <v>-4.6051701859880909</v>
      </c>
      <c r="I99">
        <v>-14.897248923986751</v>
      </c>
      <c r="J99">
        <v>-4.6051701859880909</v>
      </c>
      <c r="K99">
        <v>-14.897248923986751</v>
      </c>
      <c r="L99">
        <v>-4.6051701859880909</v>
      </c>
      <c r="M99">
        <v>-14.897248923986751</v>
      </c>
      <c r="N99">
        <v>-4.6051701859880909</v>
      </c>
    </row>
    <row r="100" spans="1:14" x14ac:dyDescent="0.3">
      <c r="A100" s="6"/>
      <c r="B100" t="s">
        <v>249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250</v>
      </c>
      <c r="C101">
        <v>-16.11809565095832</v>
      </c>
      <c r="D101">
        <v>-4.6051701859880909</v>
      </c>
      <c r="E101">
        <v>-16.11809565095832</v>
      </c>
      <c r="F101">
        <v>-4.6051701859880909</v>
      </c>
      <c r="G101">
        <v>-16.11809565095832</v>
      </c>
      <c r="H101">
        <v>-4.6051701859880909</v>
      </c>
      <c r="I101">
        <v>-16.11809565095832</v>
      </c>
      <c r="J101">
        <v>-4.6051701859880909</v>
      </c>
      <c r="K101">
        <v>-16.11809565095832</v>
      </c>
      <c r="L101">
        <v>-5.8340198471481912</v>
      </c>
      <c r="M101">
        <v>-16.11809565095832</v>
      </c>
      <c r="N101">
        <v>-5.8340198471481912</v>
      </c>
    </row>
    <row r="102" spans="1:14" x14ac:dyDescent="0.3">
      <c r="A102" s="6"/>
      <c r="B102" t="s">
        <v>251</v>
      </c>
      <c r="C102">
        <v>-16.11809565095832</v>
      </c>
      <c r="D102">
        <v>-4.6051701859880909</v>
      </c>
      <c r="E102">
        <v>-16.11809565095832</v>
      </c>
      <c r="F102">
        <v>-4.6051701859880909</v>
      </c>
      <c r="G102">
        <v>-16.11809565095832</v>
      </c>
      <c r="H102">
        <v>-4.6051701859880909</v>
      </c>
      <c r="I102">
        <v>-16.11809565095832</v>
      </c>
      <c r="J102">
        <v>-4.6051701859880909</v>
      </c>
      <c r="K102">
        <v>-16.11809565095832</v>
      </c>
      <c r="L102">
        <v>-4.6051701859880909</v>
      </c>
      <c r="M102">
        <v>-16.11809565095832</v>
      </c>
      <c r="N102">
        <v>-4.6051701859880909</v>
      </c>
    </row>
    <row r="103" spans="1:14" x14ac:dyDescent="0.3">
      <c r="A103" s="6"/>
      <c r="B103" t="s">
        <v>252</v>
      </c>
      <c r="C103">
        <v>-16.11809565095832</v>
      </c>
      <c r="D103">
        <v>-4.6051701859880909</v>
      </c>
      <c r="E103">
        <v>-16.11809565095832</v>
      </c>
      <c r="F103">
        <v>-4.6051701859880909</v>
      </c>
      <c r="G103">
        <v>-16.11809565095832</v>
      </c>
      <c r="H103">
        <v>-4.6051701859880909</v>
      </c>
      <c r="I103">
        <v>-16.11809565095832</v>
      </c>
      <c r="J103">
        <v>-4.6051701859880909</v>
      </c>
      <c r="K103">
        <v>-16.11809565095832</v>
      </c>
      <c r="L103">
        <v>-4.6051701859880909</v>
      </c>
      <c r="M103">
        <v>-16.11809565095832</v>
      </c>
      <c r="N103">
        <v>-4.6051701859880909</v>
      </c>
    </row>
    <row r="104" spans="1:14" x14ac:dyDescent="0.3">
      <c r="A104" s="6"/>
      <c r="B104" t="s">
        <v>253</v>
      </c>
      <c r="C104">
        <v>-14.494041129703843</v>
      </c>
      <c r="D104">
        <v>-4.6051701859880909</v>
      </c>
      <c r="E104">
        <v>-14.494041129703843</v>
      </c>
      <c r="F104">
        <v>-4.6051701859880909</v>
      </c>
      <c r="G104">
        <v>-16.11809565095832</v>
      </c>
      <c r="H104">
        <v>-6.8648802564447351</v>
      </c>
      <c r="I104">
        <v>-16.11809565095832</v>
      </c>
      <c r="J104">
        <v>-6.8648802564447351</v>
      </c>
      <c r="K104">
        <v>-16.11809565095832</v>
      </c>
      <c r="L104">
        <v>-6.8648802564447351</v>
      </c>
      <c r="M104">
        <v>-16.11809565095832</v>
      </c>
      <c r="N104">
        <v>-6.8648802564447351</v>
      </c>
    </row>
    <row r="105" spans="1:14" x14ac:dyDescent="0.3">
      <c r="A105" s="6"/>
      <c r="B105" t="s">
        <v>254</v>
      </c>
      <c r="C105">
        <v>-16.11809565095832</v>
      </c>
      <c r="D105">
        <v>-4.6051701859880909</v>
      </c>
      <c r="E105">
        <v>-16.11809565095832</v>
      </c>
      <c r="F105">
        <v>-4.6051701859880909</v>
      </c>
      <c r="G105">
        <v>-16.11809565095832</v>
      </c>
      <c r="H105">
        <v>-4.6051701859880909</v>
      </c>
      <c r="I105">
        <v>-16.11809565095832</v>
      </c>
      <c r="J105">
        <v>-4.6051701859880909</v>
      </c>
      <c r="K105">
        <v>-14.889245989798194</v>
      </c>
      <c r="L105">
        <v>-4.6051701859880909</v>
      </c>
      <c r="M105">
        <v>-14.889245989798194</v>
      </c>
      <c r="N105">
        <v>-4.6051701859880909</v>
      </c>
    </row>
    <row r="106" spans="1:14" x14ac:dyDescent="0.3">
      <c r="A106" s="6" t="s">
        <v>1815</v>
      </c>
      <c r="B106" t="s">
        <v>255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256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257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258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259</v>
      </c>
      <c r="C110">
        <v>41.564226072186813</v>
      </c>
      <c r="D110">
        <v>41.564226072186813</v>
      </c>
      <c r="E110">
        <v>41.564226072186813</v>
      </c>
      <c r="F110">
        <v>41.564226072186813</v>
      </c>
      <c r="G110">
        <v>41.564226072186813</v>
      </c>
      <c r="H110">
        <v>41.564226072186813</v>
      </c>
      <c r="I110">
        <v>41.564226072186813</v>
      </c>
      <c r="J110">
        <v>41.564226072186813</v>
      </c>
      <c r="K110">
        <v>41.564226072186813</v>
      </c>
      <c r="L110">
        <v>41.564226072186813</v>
      </c>
      <c r="M110">
        <v>41.564226072186813</v>
      </c>
      <c r="N110">
        <v>41.564226072186813</v>
      </c>
    </row>
    <row r="111" spans="1:14" x14ac:dyDescent="0.3">
      <c r="A111" s="6"/>
      <c r="B111" t="s">
        <v>260</v>
      </c>
      <c r="C111">
        <v>37.407803464968126</v>
      </c>
      <c r="D111">
        <v>37.407803464968126</v>
      </c>
      <c r="E111">
        <v>37.407803464968126</v>
      </c>
      <c r="F111">
        <v>37.407803464968126</v>
      </c>
      <c r="G111">
        <v>37.407803464968126</v>
      </c>
      <c r="H111">
        <v>37.407803464968126</v>
      </c>
      <c r="I111">
        <v>37.407803464968126</v>
      </c>
      <c r="J111">
        <v>37.407803464968126</v>
      </c>
      <c r="K111">
        <v>37.407803464968126</v>
      </c>
      <c r="L111">
        <v>37.407803464968126</v>
      </c>
      <c r="M111">
        <v>37.407803464968126</v>
      </c>
      <c r="N111">
        <v>37.407803464968126</v>
      </c>
    </row>
    <row r="112" spans="1:14" x14ac:dyDescent="0.3">
      <c r="A112" s="6"/>
      <c r="B112" t="s">
        <v>261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262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263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264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265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266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267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268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269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270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271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272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273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274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275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276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277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278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279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280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281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282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283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284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285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286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287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288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289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290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291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292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293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294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295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296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297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298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299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300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301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302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303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154"/>
  <sheetViews>
    <sheetView workbookViewId="0">
      <selection activeCell="F1" sqref="F1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1" t="s">
        <v>1812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4</v>
      </c>
      <c r="K4" s="1">
        <v>5</v>
      </c>
      <c r="L4" s="1">
        <v>5</v>
      </c>
      <c r="M4" s="1">
        <v>6</v>
      </c>
      <c r="N4" s="1">
        <v>6</v>
      </c>
    </row>
    <row r="5" spans="1:14" x14ac:dyDescent="0.3">
      <c r="A5" s="6" t="s">
        <v>1813</v>
      </c>
      <c r="B5" t="s">
        <v>304</v>
      </c>
      <c r="C5">
        <v>1E-3</v>
      </c>
      <c r="D5">
        <v>99.998999999999995</v>
      </c>
      <c r="E5">
        <v>1E-3</v>
      </c>
      <c r="F5">
        <v>99.998999999999995</v>
      </c>
      <c r="G5">
        <v>2E-3</v>
      </c>
      <c r="H5">
        <v>100</v>
      </c>
      <c r="I5">
        <v>2E-3</v>
      </c>
      <c r="J5">
        <v>100</v>
      </c>
      <c r="K5">
        <v>4.0000000000000001E-3</v>
      </c>
      <c r="L5">
        <v>100</v>
      </c>
      <c r="M5">
        <v>4.0000000000000001E-3</v>
      </c>
      <c r="N5">
        <v>100</v>
      </c>
    </row>
    <row r="6" spans="1:14" x14ac:dyDescent="0.3">
      <c r="A6" s="6"/>
      <c r="B6" t="s">
        <v>305</v>
      </c>
      <c r="C6">
        <v>-35.709035714285733</v>
      </c>
      <c r="D6">
        <v>-1.0999999999999989E-2</v>
      </c>
      <c r="E6">
        <v>-35.709035714286074</v>
      </c>
      <c r="F6">
        <v>-1.0999999999999989E-2</v>
      </c>
      <c r="G6">
        <v>-19.996999999999986</v>
      </c>
      <c r="H6">
        <v>-1E-3</v>
      </c>
      <c r="I6">
        <v>-19.996999999999982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306</v>
      </c>
      <c r="C7">
        <v>-9.998999999999997</v>
      </c>
      <c r="D7">
        <v>-3.0000000000000027E-3</v>
      </c>
      <c r="E7">
        <v>-9.9989999999999952</v>
      </c>
      <c r="F7">
        <v>-2.9999999999999949E-3</v>
      </c>
      <c r="G7">
        <v>-16.666333333333341</v>
      </c>
      <c r="H7">
        <v>-3.0000000000000001E-3</v>
      </c>
      <c r="I7">
        <v>-16.666333333333348</v>
      </c>
      <c r="J7">
        <v>-3.0000000000000001E-3</v>
      </c>
      <c r="K7">
        <v>-19.999000000000002</v>
      </c>
      <c r="L7">
        <v>-7.0000000000000001E-3</v>
      </c>
      <c r="M7">
        <v>-19.999000000000002</v>
      </c>
      <c r="N7">
        <v>-7.0000000000000001E-3</v>
      </c>
    </row>
    <row r="8" spans="1:14" x14ac:dyDescent="0.3">
      <c r="A8" s="6"/>
      <c r="B8" t="s">
        <v>307</v>
      </c>
      <c r="C8">
        <v>1.4999999999999963E-2</v>
      </c>
      <c r="D8">
        <v>42.852642857142882</v>
      </c>
      <c r="E8">
        <v>1.4999999999999994E-2</v>
      </c>
      <c r="F8">
        <v>42.852642857142861</v>
      </c>
      <c r="G8">
        <v>3.0000000000000001E-3</v>
      </c>
      <c r="H8">
        <v>29.997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308</v>
      </c>
      <c r="C9">
        <v>-9.998999999999997</v>
      </c>
      <c r="D9">
        <v>-3.0000000000000027E-3</v>
      </c>
      <c r="E9">
        <v>-9.9989999999999952</v>
      </c>
      <c r="F9">
        <v>-2.9999999999999949E-3</v>
      </c>
      <c r="G9">
        <v>-16.666333333333341</v>
      </c>
      <c r="H9">
        <v>-3.0000000000000001E-3</v>
      </c>
      <c r="I9">
        <v>-16.666333333333348</v>
      </c>
      <c r="J9">
        <v>-3.0000000000000001E-3</v>
      </c>
      <c r="K9">
        <v>-19.999000000000002</v>
      </c>
      <c r="L9">
        <v>-7.0000000000000001E-3</v>
      </c>
      <c r="M9">
        <v>-19.999000000000002</v>
      </c>
      <c r="N9">
        <v>-7.0000000000000001E-3</v>
      </c>
    </row>
    <row r="10" spans="1:14" x14ac:dyDescent="0.3">
      <c r="A10" s="6"/>
      <c r="B10" t="s">
        <v>309</v>
      </c>
      <c r="C10">
        <v>4.0000000000000001E-3</v>
      </c>
      <c r="D10">
        <v>100</v>
      </c>
      <c r="E10">
        <v>1E-3</v>
      </c>
      <c r="F10">
        <v>100</v>
      </c>
      <c r="G10">
        <v>4.0000000000000001E-3</v>
      </c>
      <c r="H10">
        <v>100</v>
      </c>
      <c r="I10">
        <v>1E-3</v>
      </c>
      <c r="J10">
        <v>100</v>
      </c>
      <c r="K10">
        <v>4.0000000000000001E-3</v>
      </c>
      <c r="L10">
        <v>100</v>
      </c>
      <c r="M10">
        <v>1E-3</v>
      </c>
      <c r="N10">
        <v>100</v>
      </c>
    </row>
    <row r="11" spans="1:14" x14ac:dyDescent="0.3">
      <c r="A11" s="6"/>
      <c r="B11" t="s">
        <v>310</v>
      </c>
      <c r="C11">
        <v>2E-3</v>
      </c>
      <c r="D11">
        <v>8.3317499999999995</v>
      </c>
      <c r="E11">
        <v>2E-3</v>
      </c>
      <c r="F11">
        <v>8.3317500000000084</v>
      </c>
      <c r="G11">
        <v>2E-3</v>
      </c>
      <c r="H11">
        <v>13.888249999999989</v>
      </c>
      <c r="I11">
        <v>2E-3</v>
      </c>
      <c r="J11">
        <v>13.888249999999994</v>
      </c>
      <c r="K11">
        <v>2E-3</v>
      </c>
      <c r="L11">
        <v>16.665500000000019</v>
      </c>
      <c r="M11">
        <v>2E-3</v>
      </c>
      <c r="N11">
        <v>16.665499999999991</v>
      </c>
    </row>
    <row r="12" spans="1:14" x14ac:dyDescent="0.3">
      <c r="A12" s="6"/>
      <c r="B12" t="s">
        <v>311</v>
      </c>
      <c r="C12">
        <v>2E-3</v>
      </c>
      <c r="D12">
        <v>8.3317499999999995</v>
      </c>
      <c r="E12">
        <v>2E-3</v>
      </c>
      <c r="F12">
        <v>8.3317499999999853</v>
      </c>
      <c r="G12">
        <v>2E-3</v>
      </c>
      <c r="H12">
        <v>13.888249999999989</v>
      </c>
      <c r="I12">
        <v>2E-3</v>
      </c>
      <c r="J12">
        <v>13.88824999999999</v>
      </c>
      <c r="K12">
        <v>2E-3</v>
      </c>
      <c r="L12">
        <v>16.665500000000019</v>
      </c>
      <c r="M12">
        <v>2E-3</v>
      </c>
      <c r="N12">
        <v>16.665500000000037</v>
      </c>
    </row>
    <row r="13" spans="1:14" x14ac:dyDescent="0.3">
      <c r="A13" s="6"/>
      <c r="B13" t="s">
        <v>312</v>
      </c>
      <c r="C13">
        <v>1E-3</v>
      </c>
      <c r="D13">
        <v>99.997</v>
      </c>
      <c r="E13">
        <v>1E-3</v>
      </c>
      <c r="F13">
        <v>100</v>
      </c>
      <c r="G13">
        <v>1E-3</v>
      </c>
      <c r="H13">
        <v>99.54286363636362</v>
      </c>
      <c r="I13">
        <v>1E-3</v>
      </c>
      <c r="J13">
        <v>100</v>
      </c>
      <c r="K13">
        <v>1E-3</v>
      </c>
      <c r="L13">
        <v>94.228961538461533</v>
      </c>
      <c r="M13">
        <v>1E-3</v>
      </c>
      <c r="N13">
        <v>100</v>
      </c>
    </row>
    <row r="14" spans="1:14" x14ac:dyDescent="0.3">
      <c r="A14" s="6"/>
      <c r="B14" t="s">
        <v>313</v>
      </c>
      <c r="C14">
        <v>5.000000000000001E-3</v>
      </c>
      <c r="D14">
        <v>100</v>
      </c>
      <c r="E14">
        <v>1E-3</v>
      </c>
      <c r="F14">
        <v>100</v>
      </c>
      <c r="G14">
        <v>1E-3</v>
      </c>
      <c r="H14">
        <v>100</v>
      </c>
      <c r="I14">
        <v>1E-3</v>
      </c>
      <c r="J14">
        <v>100</v>
      </c>
      <c r="K14">
        <v>1E-3</v>
      </c>
      <c r="L14">
        <v>100</v>
      </c>
      <c r="M14">
        <v>1E-3</v>
      </c>
      <c r="N14">
        <v>100</v>
      </c>
    </row>
    <row r="15" spans="1:14" x14ac:dyDescent="0.3">
      <c r="A15" s="6"/>
      <c r="B15" t="s">
        <v>314</v>
      </c>
      <c r="C15">
        <v>5.000000000000001E-3</v>
      </c>
      <c r="D15">
        <v>100</v>
      </c>
      <c r="E15">
        <v>1E-3</v>
      </c>
      <c r="F15">
        <v>100</v>
      </c>
      <c r="G15">
        <v>1E-3</v>
      </c>
      <c r="H15">
        <v>100</v>
      </c>
      <c r="I15">
        <v>1E-3</v>
      </c>
      <c r="J15">
        <v>100</v>
      </c>
      <c r="K15">
        <v>1E-3</v>
      </c>
      <c r="L15">
        <v>100</v>
      </c>
      <c r="M15">
        <v>1E-3</v>
      </c>
      <c r="N15">
        <v>100</v>
      </c>
    </row>
    <row r="16" spans="1:14" x14ac:dyDescent="0.3">
      <c r="A16" s="6"/>
      <c r="B16" t="s">
        <v>315</v>
      </c>
      <c r="C16">
        <v>1.0000000000000035E-3</v>
      </c>
      <c r="D16">
        <v>8.3307499999999592</v>
      </c>
      <c r="E16">
        <v>1.0000000000000018E-3</v>
      </c>
      <c r="F16">
        <v>8.3307499999999806</v>
      </c>
      <c r="G16">
        <v>1.0000000000000035E-3</v>
      </c>
      <c r="H16">
        <v>13.887249999999993</v>
      </c>
      <c r="I16">
        <v>1E-3</v>
      </c>
      <c r="J16">
        <v>13.887250000000016</v>
      </c>
      <c r="K16">
        <v>9.9999999999999655E-4</v>
      </c>
      <c r="L16">
        <v>16.664499999999983</v>
      </c>
      <c r="M16">
        <v>1.0000000000000018E-3</v>
      </c>
      <c r="N16">
        <v>16.664499999999954</v>
      </c>
    </row>
    <row r="17" spans="1:14" x14ac:dyDescent="0.3">
      <c r="A17" s="6"/>
      <c r="B17" t="s">
        <v>316</v>
      </c>
      <c r="C17">
        <v>1E-3</v>
      </c>
      <c r="D17">
        <v>100</v>
      </c>
      <c r="E17">
        <v>1E-3</v>
      </c>
      <c r="F17">
        <v>100</v>
      </c>
      <c r="G17">
        <v>1E-3</v>
      </c>
      <c r="H17">
        <v>100</v>
      </c>
      <c r="I17">
        <v>1E-3</v>
      </c>
      <c r="J17">
        <v>100</v>
      </c>
      <c r="K17">
        <v>1E-3</v>
      </c>
      <c r="L17">
        <v>100</v>
      </c>
      <c r="M17">
        <v>1E-3</v>
      </c>
      <c r="N17">
        <v>100</v>
      </c>
    </row>
    <row r="18" spans="1:14" x14ac:dyDescent="0.3">
      <c r="A18" s="6"/>
      <c r="B18" t="s">
        <v>317</v>
      </c>
      <c r="C18">
        <v>1E-3</v>
      </c>
      <c r="D18">
        <v>99.543409090909108</v>
      </c>
      <c r="E18">
        <v>1E-3</v>
      </c>
      <c r="F18">
        <v>100</v>
      </c>
      <c r="G18">
        <v>1E-3</v>
      </c>
      <c r="H18">
        <v>99.846651515151535</v>
      </c>
      <c r="I18">
        <v>1E-3</v>
      </c>
      <c r="J18">
        <v>100</v>
      </c>
      <c r="K18">
        <v>1E-3</v>
      </c>
      <c r="L18">
        <v>99.998136363636362</v>
      </c>
      <c r="M18">
        <v>1E-3</v>
      </c>
      <c r="N18">
        <v>100</v>
      </c>
    </row>
    <row r="19" spans="1:14" x14ac:dyDescent="0.3">
      <c r="A19" s="6"/>
      <c r="B19" t="s">
        <v>318</v>
      </c>
      <c r="C19">
        <v>-9.9969999999999981</v>
      </c>
      <c r="D19">
        <v>-1E-3</v>
      </c>
      <c r="E19">
        <v>-9.9970000000001917</v>
      </c>
      <c r="F19">
        <v>-1E-3</v>
      </c>
      <c r="G19">
        <v>-16.664333333333339</v>
      </c>
      <c r="H19">
        <v>-1E-3</v>
      </c>
      <c r="I19">
        <v>-16.664333333333346</v>
      </c>
      <c r="J19">
        <v>-1E-3</v>
      </c>
      <c r="K19">
        <v>-19.997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319</v>
      </c>
      <c r="C20">
        <v>-49.999499999999991</v>
      </c>
      <c r="D20">
        <v>-2.1000000000000005E-2</v>
      </c>
      <c r="E20">
        <v>-49.999499999999983</v>
      </c>
      <c r="F20">
        <v>-2.0999999999999977E-2</v>
      </c>
      <c r="G20">
        <v>-49.999499999999991</v>
      </c>
      <c r="H20">
        <v>-9.0000000000000011E-3</v>
      </c>
      <c r="I20">
        <v>-49.999499999999976</v>
      </c>
      <c r="J20">
        <v>-8.9999999999999993E-3</v>
      </c>
      <c r="K20">
        <v>-49.999500000000026</v>
      </c>
      <c r="L20">
        <v>-9.0000000000000045E-3</v>
      </c>
      <c r="M20">
        <v>-49.999500000000026</v>
      </c>
      <c r="N20">
        <v>-9.0000000000000028E-3</v>
      </c>
    </row>
    <row r="21" spans="1:14" x14ac:dyDescent="0.3">
      <c r="A21" s="6"/>
      <c r="B21" t="s">
        <v>320</v>
      </c>
      <c r="C21">
        <v>9.9999999999999881E-3</v>
      </c>
      <c r="D21">
        <v>28.568428571426921</v>
      </c>
      <c r="E21">
        <v>9.9999999999999881E-3</v>
      </c>
      <c r="F21">
        <v>28.56842857142874</v>
      </c>
      <c r="G21">
        <v>2E-3</v>
      </c>
      <c r="H21">
        <v>19.998000000000001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321</v>
      </c>
      <c r="C22">
        <v>2E-3</v>
      </c>
      <c r="D22">
        <v>8.3317499999999995</v>
      </c>
      <c r="E22">
        <v>2E-3</v>
      </c>
      <c r="F22">
        <v>8.3317500000000084</v>
      </c>
      <c r="G22">
        <v>2E-3</v>
      </c>
      <c r="H22">
        <v>13.888249999999989</v>
      </c>
      <c r="I22">
        <v>2E-3</v>
      </c>
      <c r="J22">
        <v>13.888249999999994</v>
      </c>
      <c r="K22">
        <v>2E-3</v>
      </c>
      <c r="L22">
        <v>16.665500000000019</v>
      </c>
      <c r="M22">
        <v>2E-3</v>
      </c>
      <c r="N22">
        <v>16.665499999999991</v>
      </c>
    </row>
    <row r="23" spans="1:14" x14ac:dyDescent="0.3">
      <c r="A23" s="6"/>
      <c r="B23" t="s">
        <v>322</v>
      </c>
      <c r="C23">
        <v>-14.28421428571346</v>
      </c>
      <c r="D23">
        <v>-5.0000000000000027E-3</v>
      </c>
      <c r="E23">
        <v>-14.28421428571429</v>
      </c>
      <c r="F23">
        <v>-4.999999999999994E-3</v>
      </c>
      <c r="G23">
        <v>-9.9990000000000006</v>
      </c>
      <c r="H23">
        <v>-1E-3</v>
      </c>
      <c r="I23">
        <v>-9.9989999999999934</v>
      </c>
      <c r="J23">
        <v>-1E-3</v>
      </c>
      <c r="K23">
        <v>-3.3330000000000002</v>
      </c>
      <c r="L23">
        <v>-1E-3</v>
      </c>
      <c r="M23">
        <v>-3.3329999999999949</v>
      </c>
      <c r="N23">
        <v>-1E-3</v>
      </c>
    </row>
    <row r="24" spans="1:14" x14ac:dyDescent="0.3">
      <c r="A24" s="6"/>
      <c r="B24" t="s">
        <v>323</v>
      </c>
      <c r="C24">
        <v>4.2999999999999997E-2</v>
      </c>
      <c r="D24">
        <v>100</v>
      </c>
      <c r="E24">
        <v>4.2999999999999969E-2</v>
      </c>
      <c r="F24">
        <v>100</v>
      </c>
      <c r="G24">
        <v>1.9000000000000003E-2</v>
      </c>
      <c r="H24">
        <v>100</v>
      </c>
      <c r="I24">
        <v>1.9000000000000003E-2</v>
      </c>
      <c r="J24">
        <v>100</v>
      </c>
      <c r="K24">
        <v>2.3000000000000007E-2</v>
      </c>
      <c r="L24">
        <v>100</v>
      </c>
      <c r="M24">
        <v>2.3000000000000007E-2</v>
      </c>
      <c r="N24">
        <v>100</v>
      </c>
    </row>
    <row r="25" spans="1:14" x14ac:dyDescent="0.3">
      <c r="A25" s="6"/>
      <c r="B25" t="s">
        <v>324</v>
      </c>
      <c r="C25">
        <v>3.0000000000000027E-3</v>
      </c>
      <c r="D25">
        <v>9.998999999999997</v>
      </c>
      <c r="E25">
        <v>2.9999999999999949E-3</v>
      </c>
      <c r="F25">
        <v>9.9989999999999952</v>
      </c>
      <c r="G25">
        <v>3.0000000000000001E-3</v>
      </c>
      <c r="H25">
        <v>16.666333333333341</v>
      </c>
      <c r="I25">
        <v>3.0000000000000001E-3</v>
      </c>
      <c r="J25">
        <v>16.666333333333348</v>
      </c>
      <c r="K25">
        <v>7.0000000000000001E-3</v>
      </c>
      <c r="L25">
        <v>19.999000000000002</v>
      </c>
      <c r="M25">
        <v>7.0000000000000001E-3</v>
      </c>
      <c r="N25">
        <v>19.999000000000002</v>
      </c>
    </row>
    <row r="26" spans="1:14" x14ac:dyDescent="0.3">
      <c r="A26" s="6"/>
      <c r="B26" t="s">
        <v>325</v>
      </c>
      <c r="C26">
        <v>2E-3</v>
      </c>
      <c r="D26">
        <v>8.3317499999999711</v>
      </c>
      <c r="E26">
        <v>2E-3</v>
      </c>
      <c r="F26">
        <v>8.3317500000000138</v>
      </c>
      <c r="G26">
        <v>2E-3</v>
      </c>
      <c r="H26">
        <v>13.888249999999971</v>
      </c>
      <c r="I26">
        <v>2E-3</v>
      </c>
      <c r="J26">
        <v>13.888249999999985</v>
      </c>
      <c r="K26">
        <v>2E-3</v>
      </c>
      <c r="L26">
        <v>16.665500000000009</v>
      </c>
      <c r="M26">
        <v>2E-3</v>
      </c>
      <c r="N26">
        <v>16.665499999999994</v>
      </c>
    </row>
    <row r="27" spans="1:14" x14ac:dyDescent="0.3">
      <c r="A27" s="6"/>
      <c r="B27" t="s">
        <v>326</v>
      </c>
      <c r="C27">
        <v>-8.3307499999999948</v>
      </c>
      <c r="D27">
        <v>-1E-3</v>
      </c>
      <c r="E27">
        <v>-8.3307499999999663</v>
      </c>
      <c r="F27">
        <v>-1E-3</v>
      </c>
      <c r="G27">
        <v>-13.887250000000023</v>
      </c>
      <c r="H27">
        <v>-1E-3</v>
      </c>
      <c r="I27">
        <v>-13.887250000000009</v>
      </c>
      <c r="J27">
        <v>-1E-3</v>
      </c>
      <c r="K27">
        <v>-16.664500000000004</v>
      </c>
      <c r="L27">
        <v>-1E-3</v>
      </c>
      <c r="M27">
        <v>-16.664500000000004</v>
      </c>
      <c r="N27">
        <v>-1E-3</v>
      </c>
    </row>
    <row r="28" spans="1:14" x14ac:dyDescent="0.3">
      <c r="A28" s="6"/>
      <c r="B28" t="s">
        <v>327</v>
      </c>
      <c r="C28">
        <v>5.0000000000000027E-3</v>
      </c>
      <c r="D28">
        <v>14.28421428571346</v>
      </c>
      <c r="E28">
        <v>4.999999999999994E-3</v>
      </c>
      <c r="F28">
        <v>14.28421428571429</v>
      </c>
      <c r="G28">
        <v>1E-3</v>
      </c>
      <c r="H28">
        <v>9.9990000000000006</v>
      </c>
      <c r="I28">
        <v>1E-3</v>
      </c>
      <c r="J28">
        <v>9.9989999999999934</v>
      </c>
      <c r="K28">
        <v>1E-3</v>
      </c>
      <c r="L28">
        <v>3.3330000000000002</v>
      </c>
      <c r="M28">
        <v>1E-3</v>
      </c>
      <c r="N28">
        <v>3.3329999999999949</v>
      </c>
    </row>
    <row r="29" spans="1:14" x14ac:dyDescent="0.3">
      <c r="A29" s="6"/>
      <c r="B29" t="s">
        <v>328</v>
      </c>
      <c r="C29">
        <v>1E-3</v>
      </c>
      <c r="D29">
        <v>81.529076923076929</v>
      </c>
      <c r="E29">
        <v>1E-3</v>
      </c>
      <c r="F29">
        <v>82.600086956521764</v>
      </c>
      <c r="G29">
        <v>1E-3</v>
      </c>
      <c r="H29">
        <v>92.722509090909085</v>
      </c>
      <c r="I29">
        <v>1E-3</v>
      </c>
      <c r="J29">
        <v>93.215762711864258</v>
      </c>
      <c r="K29">
        <v>1E-3</v>
      </c>
      <c r="L29">
        <v>99.992000000000004</v>
      </c>
      <c r="M29">
        <v>1E-3</v>
      </c>
      <c r="N29">
        <v>99.992000000000061</v>
      </c>
    </row>
    <row r="30" spans="1:14" x14ac:dyDescent="0.3">
      <c r="A30" s="6"/>
      <c r="B30" t="s">
        <v>329</v>
      </c>
      <c r="C30">
        <v>5.0000000000000027E-3</v>
      </c>
      <c r="D30">
        <v>14.28421428571346</v>
      </c>
      <c r="E30">
        <v>4.999999999999994E-3</v>
      </c>
      <c r="F30">
        <v>14.28421428571429</v>
      </c>
      <c r="G30">
        <v>1E-3</v>
      </c>
      <c r="H30">
        <v>9.9990000000000006</v>
      </c>
      <c r="I30">
        <v>1E-3</v>
      </c>
      <c r="J30">
        <v>9.9989999999999934</v>
      </c>
      <c r="K30">
        <v>1E-3</v>
      </c>
      <c r="L30">
        <v>3.3330000000000002</v>
      </c>
      <c r="M30">
        <v>1E-3</v>
      </c>
      <c r="N30">
        <v>3.3329999999999949</v>
      </c>
    </row>
    <row r="31" spans="1:14" x14ac:dyDescent="0.3">
      <c r="A31" s="6"/>
      <c r="B31" t="s">
        <v>330</v>
      </c>
      <c r="C31">
        <v>5.0000000000000027E-3</v>
      </c>
      <c r="D31">
        <v>14.28421428571346</v>
      </c>
      <c r="E31">
        <v>4.999999999999994E-3</v>
      </c>
      <c r="F31">
        <v>14.28421428571429</v>
      </c>
      <c r="G31">
        <v>1E-3</v>
      </c>
      <c r="H31">
        <v>9.9990000000000006</v>
      </c>
      <c r="I31">
        <v>1E-3</v>
      </c>
      <c r="J31">
        <v>9.9989999999999934</v>
      </c>
      <c r="K31">
        <v>1E-3</v>
      </c>
      <c r="L31">
        <v>3.3330000000000002</v>
      </c>
      <c r="M31">
        <v>1E-3</v>
      </c>
      <c r="N31">
        <v>3.3329999999999949</v>
      </c>
    </row>
    <row r="32" spans="1:14" x14ac:dyDescent="0.3">
      <c r="A32" s="6"/>
      <c r="B32" t="s">
        <v>331</v>
      </c>
      <c r="C32">
        <v>-7.140607142857184</v>
      </c>
      <c r="D32">
        <v>-1E-3</v>
      </c>
      <c r="E32">
        <v>-7.1406071428571769</v>
      </c>
      <c r="F32">
        <v>-1E-3</v>
      </c>
      <c r="G32">
        <v>1E-3</v>
      </c>
      <c r="H32">
        <v>6.6663333333333377</v>
      </c>
      <c r="I32">
        <v>1E-3</v>
      </c>
      <c r="J32">
        <v>6.666333333333327</v>
      </c>
      <c r="K32">
        <v>3.0000000000000001E-3</v>
      </c>
      <c r="L32">
        <v>9.9990000000000006</v>
      </c>
      <c r="M32">
        <v>3.0000000000000001E-3</v>
      </c>
      <c r="N32">
        <v>9.9990000000000006</v>
      </c>
    </row>
    <row r="33" spans="1:14" x14ac:dyDescent="0.3">
      <c r="A33" s="6"/>
      <c r="B33" t="s">
        <v>332</v>
      </c>
      <c r="C33">
        <v>2.1000000000000005E-2</v>
      </c>
      <c r="D33">
        <v>49.999499999999991</v>
      </c>
      <c r="E33">
        <v>2.0999999999999977E-2</v>
      </c>
      <c r="F33">
        <v>49.999499999999983</v>
      </c>
      <c r="G33">
        <v>9.0000000000000011E-3</v>
      </c>
      <c r="H33">
        <v>49.999499999999991</v>
      </c>
      <c r="I33">
        <v>8.9999999999999993E-3</v>
      </c>
      <c r="J33">
        <v>49.999499999999976</v>
      </c>
      <c r="K33">
        <v>9.0000000000000045E-3</v>
      </c>
      <c r="L33">
        <v>49.999500000000026</v>
      </c>
      <c r="M33">
        <v>9.0000000000000028E-3</v>
      </c>
      <c r="N33">
        <v>49.999500000000026</v>
      </c>
    </row>
    <row r="34" spans="1:14" x14ac:dyDescent="0.3">
      <c r="A34" s="6"/>
      <c r="B34" t="s">
        <v>333</v>
      </c>
      <c r="C34">
        <v>-10</v>
      </c>
      <c r="D34">
        <v>-4.0000000000000001E-3</v>
      </c>
      <c r="E34">
        <v>-10</v>
      </c>
      <c r="F34">
        <v>-3.9999999999999992E-3</v>
      </c>
      <c r="G34">
        <v>-10</v>
      </c>
      <c r="H34">
        <v>-2.0000000000000005E-3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-4.0000000000000001E-3</v>
      </c>
    </row>
    <row r="35" spans="1:14" x14ac:dyDescent="0.3">
      <c r="A35" s="6"/>
      <c r="B35" t="s">
        <v>334</v>
      </c>
      <c r="C35">
        <v>1E-3</v>
      </c>
      <c r="D35">
        <v>9.9970000000002983</v>
      </c>
      <c r="E35">
        <v>1E-3</v>
      </c>
      <c r="F35">
        <v>9.9969999999999857</v>
      </c>
      <c r="G35">
        <v>1E-3</v>
      </c>
      <c r="H35">
        <v>16.664333333333403</v>
      </c>
      <c r="I35">
        <v>1E-3</v>
      </c>
      <c r="J35">
        <v>16.664333333333317</v>
      </c>
      <c r="K35">
        <v>1E-3</v>
      </c>
      <c r="L35">
        <v>19.996999999999993</v>
      </c>
      <c r="M35">
        <v>1E-3</v>
      </c>
      <c r="N35">
        <v>19.997</v>
      </c>
    </row>
    <row r="36" spans="1:14" x14ac:dyDescent="0.3">
      <c r="A36" s="6"/>
      <c r="B36" t="s">
        <v>335</v>
      </c>
      <c r="C36">
        <v>2.2000000000000002E-2</v>
      </c>
      <c r="D36">
        <v>51.850444444444442</v>
      </c>
      <c r="E36">
        <v>2.1999999999999971E-2</v>
      </c>
      <c r="F36">
        <v>51.850444444444463</v>
      </c>
      <c r="G36">
        <v>1.0000000000000002E-2</v>
      </c>
      <c r="H36">
        <v>52</v>
      </c>
      <c r="I36">
        <v>1.0000000000000004E-2</v>
      </c>
      <c r="J36">
        <v>52</v>
      </c>
      <c r="K36">
        <v>1.4000000000000004E-2</v>
      </c>
      <c r="L36">
        <v>52</v>
      </c>
      <c r="M36">
        <v>1.4000000000000002E-2</v>
      </c>
      <c r="N36">
        <v>52</v>
      </c>
    </row>
    <row r="37" spans="1:14" x14ac:dyDescent="0.3">
      <c r="A37" s="6"/>
      <c r="B37" t="s">
        <v>336</v>
      </c>
      <c r="C37">
        <v>-50</v>
      </c>
      <c r="D37">
        <v>-2.1499999999999988E-2</v>
      </c>
      <c r="E37">
        <v>-50</v>
      </c>
      <c r="F37">
        <v>-2.1499999999999984E-2</v>
      </c>
      <c r="G37">
        <v>-50</v>
      </c>
      <c r="H37">
        <v>-9.5000000000000015E-3</v>
      </c>
      <c r="I37">
        <v>-50</v>
      </c>
      <c r="J37">
        <v>-9.5000000000000015E-3</v>
      </c>
      <c r="K37">
        <v>-50</v>
      </c>
      <c r="L37">
        <v>-1.1500000000000003E-2</v>
      </c>
      <c r="M37">
        <v>-50</v>
      </c>
      <c r="N37">
        <v>-1.1500000000000003E-2</v>
      </c>
    </row>
    <row r="38" spans="1:14" x14ac:dyDescent="0.3">
      <c r="A38" s="6"/>
      <c r="B38" t="s">
        <v>337</v>
      </c>
      <c r="C38">
        <v>1E-3</v>
      </c>
      <c r="D38">
        <v>9.9969999999999981</v>
      </c>
      <c r="E38">
        <v>1E-3</v>
      </c>
      <c r="F38">
        <v>9.9970000000001917</v>
      </c>
      <c r="G38">
        <v>1E-3</v>
      </c>
      <c r="H38">
        <v>16.664333333333339</v>
      </c>
      <c r="I38">
        <v>1E-3</v>
      </c>
      <c r="J38">
        <v>16.664333333333346</v>
      </c>
      <c r="K38">
        <v>1E-3</v>
      </c>
      <c r="L38">
        <v>19.997</v>
      </c>
      <c r="M38">
        <v>1E-3</v>
      </c>
      <c r="N38">
        <v>19.997</v>
      </c>
    </row>
    <row r="39" spans="1:14" x14ac:dyDescent="0.3">
      <c r="A39" s="6"/>
      <c r="B39" t="s">
        <v>338</v>
      </c>
      <c r="C39">
        <v>-7.140607142857184</v>
      </c>
      <c r="D39">
        <v>-1E-3</v>
      </c>
      <c r="E39">
        <v>-7.1406071428571769</v>
      </c>
      <c r="F39">
        <v>-1E-3</v>
      </c>
      <c r="G39">
        <v>1E-3</v>
      </c>
      <c r="H39">
        <v>6.6663333333333377</v>
      </c>
      <c r="I39">
        <v>1E-3</v>
      </c>
      <c r="J39">
        <v>6.666333333333327</v>
      </c>
      <c r="K39">
        <v>3.0000000000000001E-3</v>
      </c>
      <c r="L39">
        <v>9.9990000000000006</v>
      </c>
      <c r="M39">
        <v>3.0000000000000001E-3</v>
      </c>
      <c r="N39">
        <v>9.9990000000000006</v>
      </c>
    </row>
    <row r="40" spans="1:14" x14ac:dyDescent="0.3">
      <c r="A40" s="6"/>
      <c r="B40" t="s">
        <v>339</v>
      </c>
      <c r="C40">
        <v>2E-3</v>
      </c>
      <c r="D40">
        <v>100</v>
      </c>
      <c r="E40">
        <v>2E-3</v>
      </c>
      <c r="F40">
        <v>100</v>
      </c>
      <c r="G40">
        <v>1E-3</v>
      </c>
      <c r="H40">
        <v>99.998999999999995</v>
      </c>
      <c r="I40">
        <v>1E-3</v>
      </c>
      <c r="J40">
        <v>99.998999999999995</v>
      </c>
      <c r="K40">
        <v>1E-3</v>
      </c>
      <c r="L40">
        <v>95.579353591160228</v>
      </c>
      <c r="M40">
        <v>1E-3</v>
      </c>
      <c r="N40">
        <v>96.243413145539904</v>
      </c>
    </row>
    <row r="41" spans="1:14" x14ac:dyDescent="0.3">
      <c r="A41" s="6"/>
      <c r="B41" t="s">
        <v>340</v>
      </c>
      <c r="C41">
        <v>2E-3</v>
      </c>
      <c r="D41">
        <v>8.3317499999999711</v>
      </c>
      <c r="E41">
        <v>2E-3</v>
      </c>
      <c r="F41">
        <v>8.3317500000000138</v>
      </c>
      <c r="G41">
        <v>2E-3</v>
      </c>
      <c r="H41">
        <v>13.888249999999971</v>
      </c>
      <c r="I41">
        <v>2E-3</v>
      </c>
      <c r="J41">
        <v>13.888249999999985</v>
      </c>
      <c r="K41">
        <v>2E-3</v>
      </c>
      <c r="L41">
        <v>16.665500000000009</v>
      </c>
      <c r="M41">
        <v>2E-3</v>
      </c>
      <c r="N41">
        <v>16.665499999999994</v>
      </c>
    </row>
    <row r="42" spans="1:14" x14ac:dyDescent="0.3">
      <c r="A42" s="6"/>
      <c r="B42" t="s">
        <v>341</v>
      </c>
      <c r="C42">
        <v>1.4999999999999963E-2</v>
      </c>
      <c r="D42">
        <v>42.852642857142882</v>
      </c>
      <c r="E42">
        <v>1.4999999999999994E-2</v>
      </c>
      <c r="F42">
        <v>42.852642857142861</v>
      </c>
      <c r="G42">
        <v>3.0000000000000001E-3</v>
      </c>
      <c r="H42">
        <v>29.997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342</v>
      </c>
      <c r="C43">
        <v>3.0000000000000027E-3</v>
      </c>
      <c r="D43">
        <v>9.998999999999997</v>
      </c>
      <c r="E43">
        <v>2.9999999999999949E-3</v>
      </c>
      <c r="F43">
        <v>9.9989999999999952</v>
      </c>
      <c r="G43">
        <v>3.0000000000000001E-3</v>
      </c>
      <c r="H43">
        <v>16.666333333333341</v>
      </c>
      <c r="I43">
        <v>3.0000000000000001E-3</v>
      </c>
      <c r="J43">
        <v>16.666333333333348</v>
      </c>
      <c r="K43">
        <v>7.0000000000000001E-3</v>
      </c>
      <c r="L43">
        <v>19.999000000000002</v>
      </c>
      <c r="M43">
        <v>7.0000000000000001E-3</v>
      </c>
      <c r="N43">
        <v>19.999000000000002</v>
      </c>
    </row>
    <row r="44" spans="1:14" x14ac:dyDescent="0.3">
      <c r="A44" s="6"/>
      <c r="B44" t="s">
        <v>343</v>
      </c>
      <c r="C44">
        <v>4.0000000000000001E-3</v>
      </c>
      <c r="D44">
        <v>10</v>
      </c>
      <c r="E44">
        <v>3.9999999999999992E-3</v>
      </c>
      <c r="F44">
        <v>10</v>
      </c>
      <c r="G44">
        <v>2.0000000000000005E-3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344</v>
      </c>
      <c r="C45">
        <v>1.4999999999999963E-2</v>
      </c>
      <c r="D45">
        <v>42.852642857142882</v>
      </c>
      <c r="E45">
        <v>1.4999999999999994E-2</v>
      </c>
      <c r="F45">
        <v>42.852642857142861</v>
      </c>
      <c r="G45">
        <v>3.0000000000000001E-3</v>
      </c>
      <c r="H45">
        <v>29.997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345</v>
      </c>
      <c r="C46">
        <v>-51.850444444444442</v>
      </c>
      <c r="D46">
        <v>-2.2000000000000002E-2</v>
      </c>
      <c r="E46">
        <v>-51.850444444444463</v>
      </c>
      <c r="F46">
        <v>-2.1999999999999971E-2</v>
      </c>
      <c r="G46">
        <v>-52</v>
      </c>
      <c r="H46">
        <v>-1.0000000000000002E-2</v>
      </c>
      <c r="I46">
        <v>-52</v>
      </c>
      <c r="J46">
        <v>-1.0000000000000004E-2</v>
      </c>
      <c r="K46">
        <v>-52</v>
      </c>
      <c r="L46">
        <v>-1.4000000000000004E-2</v>
      </c>
      <c r="M46">
        <v>-52</v>
      </c>
      <c r="N46">
        <v>-1.4000000000000002E-2</v>
      </c>
    </row>
    <row r="47" spans="1:14" x14ac:dyDescent="0.3">
      <c r="A47" s="6"/>
      <c r="B47" t="s">
        <v>346</v>
      </c>
      <c r="C47">
        <v>1E-3</v>
      </c>
      <c r="D47">
        <v>8.3307499999999646</v>
      </c>
      <c r="E47">
        <v>1E-3</v>
      </c>
      <c r="F47">
        <v>8.3307499999999717</v>
      </c>
      <c r="G47">
        <v>1E-3</v>
      </c>
      <c r="H47">
        <v>13.887249999999993</v>
      </c>
      <c r="I47">
        <v>1E-3</v>
      </c>
      <c r="J47">
        <v>13.887249999999998</v>
      </c>
      <c r="K47">
        <v>1E-3</v>
      </c>
      <c r="L47">
        <v>16.664499999999979</v>
      </c>
      <c r="M47">
        <v>1E-3</v>
      </c>
      <c r="N47">
        <v>16.664500000000036</v>
      </c>
    </row>
    <row r="48" spans="1:14" x14ac:dyDescent="0.3">
      <c r="A48" s="6"/>
      <c r="B48" t="s">
        <v>347</v>
      </c>
      <c r="C48">
        <v>1E-3</v>
      </c>
      <c r="D48">
        <v>8.3307499999999806</v>
      </c>
      <c r="E48">
        <v>1E-3</v>
      </c>
      <c r="F48">
        <v>8.3307500000000232</v>
      </c>
      <c r="G48">
        <v>1E-3</v>
      </c>
      <c r="H48">
        <v>13.887250000000009</v>
      </c>
      <c r="I48">
        <v>1E-3</v>
      </c>
      <c r="J48">
        <v>13.88725</v>
      </c>
      <c r="K48">
        <v>1E-3</v>
      </c>
      <c r="L48">
        <v>16.66449999999999</v>
      </c>
      <c r="M48">
        <v>1E-3</v>
      </c>
      <c r="N48">
        <v>16.664499999999993</v>
      </c>
    </row>
    <row r="49" spans="1:14" x14ac:dyDescent="0.3">
      <c r="A49" s="6"/>
      <c r="B49" t="s">
        <v>348</v>
      </c>
      <c r="C49">
        <v>9.9999999999998181E-4</v>
      </c>
      <c r="D49">
        <v>8.3307500000000196</v>
      </c>
      <c r="E49">
        <v>1.0000000000000026E-3</v>
      </c>
      <c r="F49">
        <v>8.330750000000009</v>
      </c>
      <c r="G49">
        <v>1.0000000000000026E-3</v>
      </c>
      <c r="H49">
        <v>13.887249999999952</v>
      </c>
      <c r="I49">
        <v>9.9999999998645703E-4</v>
      </c>
      <c r="J49">
        <v>13.887250000000051</v>
      </c>
      <c r="K49">
        <v>9.9999999999999915E-4</v>
      </c>
      <c r="L49">
        <v>16.66449999999999</v>
      </c>
      <c r="M49">
        <v>1.0000000000000026E-3</v>
      </c>
      <c r="N49">
        <v>16.664499999999983</v>
      </c>
    </row>
    <row r="50" spans="1:14" x14ac:dyDescent="0.3">
      <c r="A50" s="6"/>
      <c r="B50" t="s">
        <v>349</v>
      </c>
      <c r="C50">
        <v>-53.860659090909067</v>
      </c>
      <c r="D50">
        <v>-1E-3</v>
      </c>
      <c r="E50">
        <v>1E-3</v>
      </c>
      <c r="F50">
        <v>16.660499999999967</v>
      </c>
      <c r="G50">
        <v>-56.74023484848486</v>
      </c>
      <c r="H50">
        <v>-1E-3</v>
      </c>
      <c r="I50">
        <v>1E-3</v>
      </c>
      <c r="J50">
        <v>27.773499999999999</v>
      </c>
      <c r="K50">
        <v>-58.179340909090897</v>
      </c>
      <c r="L50">
        <v>-1E-3</v>
      </c>
      <c r="M50">
        <v>1E-3</v>
      </c>
      <c r="N50">
        <v>33.327999999999996</v>
      </c>
    </row>
    <row r="51" spans="1:14" x14ac:dyDescent="0.3">
      <c r="A51" s="6"/>
      <c r="B51" t="s">
        <v>350</v>
      </c>
      <c r="C51">
        <v>1E-3</v>
      </c>
      <c r="D51">
        <v>62.494124999999997</v>
      </c>
      <c r="E51">
        <v>1E-3</v>
      </c>
      <c r="F51">
        <v>16.660500000000003</v>
      </c>
      <c r="G51">
        <v>1E-3</v>
      </c>
      <c r="H51">
        <v>74.32966666666664</v>
      </c>
      <c r="I51">
        <v>1E-3</v>
      </c>
      <c r="J51">
        <v>27.773499999999999</v>
      </c>
      <c r="K51">
        <v>1E-3</v>
      </c>
      <c r="L51">
        <v>80.994999999999976</v>
      </c>
      <c r="M51">
        <v>1E-3</v>
      </c>
      <c r="N51">
        <v>33.327999999999996</v>
      </c>
    </row>
    <row r="52" spans="1:14" x14ac:dyDescent="0.3">
      <c r="A52" s="6"/>
      <c r="B52" t="s">
        <v>351</v>
      </c>
      <c r="C52">
        <v>1E-3</v>
      </c>
      <c r="D52">
        <v>58.965897435897404</v>
      </c>
      <c r="E52">
        <v>1E-3</v>
      </c>
      <c r="F52">
        <v>16.43187671232883</v>
      </c>
      <c r="G52">
        <v>1E-3</v>
      </c>
      <c r="H52">
        <v>72.218569444444469</v>
      </c>
      <c r="I52">
        <v>1E-3</v>
      </c>
      <c r="J52">
        <v>27.773499999999988</v>
      </c>
      <c r="K52">
        <v>1E-3</v>
      </c>
      <c r="L52">
        <v>80.411374999999978</v>
      </c>
      <c r="M52">
        <v>1E-3</v>
      </c>
      <c r="N52">
        <v>33.328000000000003</v>
      </c>
    </row>
    <row r="53" spans="1:14" x14ac:dyDescent="0.3">
      <c r="A53" s="6"/>
      <c r="B53" t="s">
        <v>352</v>
      </c>
      <c r="C53">
        <v>4.1000000000000002E-2</v>
      </c>
      <c r="D53">
        <v>93.826518518518512</v>
      </c>
      <c r="E53">
        <v>4.0999999999999967E-2</v>
      </c>
      <c r="F53">
        <v>93.826518518518512</v>
      </c>
      <c r="G53">
        <v>1.7000000000000001E-2</v>
      </c>
      <c r="H53">
        <v>93.866399999999999</v>
      </c>
      <c r="I53">
        <v>1.7000000000000001E-2</v>
      </c>
      <c r="J53">
        <v>93.866399999999999</v>
      </c>
      <c r="K53">
        <v>2.1000000000000005E-2</v>
      </c>
      <c r="L53">
        <v>87.332999999999998</v>
      </c>
      <c r="M53">
        <v>2.1000000000000005E-2</v>
      </c>
      <c r="N53">
        <v>87.332999999999998</v>
      </c>
    </row>
    <row r="54" spans="1:14" x14ac:dyDescent="0.3">
      <c r="A54" s="6"/>
      <c r="B54" t="s">
        <v>353</v>
      </c>
      <c r="C54">
        <v>3.2999999999999925E-2</v>
      </c>
      <c r="D54">
        <v>100</v>
      </c>
      <c r="E54">
        <v>3.2999999999999988E-2</v>
      </c>
      <c r="F54">
        <v>100</v>
      </c>
      <c r="G54">
        <v>9.0000000000000011E-3</v>
      </c>
      <c r="H54">
        <v>100</v>
      </c>
      <c r="I54">
        <v>9.0000000000000011E-3</v>
      </c>
      <c r="J54">
        <v>100</v>
      </c>
      <c r="K54">
        <v>9.0000000000000011E-3</v>
      </c>
      <c r="L54">
        <v>100</v>
      </c>
      <c r="M54">
        <v>9.0000000000000011E-3</v>
      </c>
      <c r="N54">
        <v>100</v>
      </c>
    </row>
    <row r="55" spans="1:14" x14ac:dyDescent="0.3">
      <c r="A55" s="6"/>
      <c r="B55" t="s">
        <v>354</v>
      </c>
      <c r="C55">
        <v>2.1499999999999988E-2</v>
      </c>
      <c r="D55">
        <v>50</v>
      </c>
      <c r="E55">
        <v>2.1499999999999984E-2</v>
      </c>
      <c r="F55">
        <v>50</v>
      </c>
      <c r="G55">
        <v>9.5000000000000015E-3</v>
      </c>
      <c r="H55">
        <v>50</v>
      </c>
      <c r="I55">
        <v>9.5000000000000015E-3</v>
      </c>
      <c r="J55">
        <v>50</v>
      </c>
      <c r="K55">
        <v>1.1500000000000003E-2</v>
      </c>
      <c r="L55">
        <v>50</v>
      </c>
      <c r="M55">
        <v>1.1500000000000003E-2</v>
      </c>
      <c r="N55">
        <v>50</v>
      </c>
    </row>
    <row r="56" spans="1:14" x14ac:dyDescent="0.3">
      <c r="A56" s="6"/>
      <c r="B56" t="s">
        <v>355</v>
      </c>
      <c r="C56">
        <v>2.999999999999974E-3</v>
      </c>
      <c r="D56">
        <v>16.662499999999991</v>
      </c>
      <c r="E56">
        <v>2.9999999999999888E-3</v>
      </c>
      <c r="F56">
        <v>16.662500000000005</v>
      </c>
      <c r="G56">
        <v>3.0000000000000001E-3</v>
      </c>
      <c r="H56">
        <v>27.775500000000022</v>
      </c>
      <c r="I56">
        <v>3.0000000000000001E-3</v>
      </c>
      <c r="J56">
        <v>27.775500000000019</v>
      </c>
      <c r="K56">
        <v>3.0000000000000027E-3</v>
      </c>
      <c r="L56">
        <v>33.33</v>
      </c>
      <c r="M56">
        <v>3.0000000000000027E-3</v>
      </c>
      <c r="N56">
        <v>33.330000000000005</v>
      </c>
    </row>
    <row r="57" spans="1:14" x14ac:dyDescent="0.3">
      <c r="A57" s="6" t="s">
        <v>1814</v>
      </c>
      <c r="B57" t="s">
        <v>356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357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358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359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360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361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362</v>
      </c>
      <c r="C63">
        <v>-16.11809565095832</v>
      </c>
      <c r="D63">
        <v>-5.4736755213784605</v>
      </c>
      <c r="E63">
        <v>-16.11809565095832</v>
      </c>
      <c r="F63">
        <v>-5.4736755213784605</v>
      </c>
      <c r="G63">
        <v>-16.11809565095832</v>
      </c>
      <c r="H63">
        <v>-5.4736755213784605</v>
      </c>
      <c r="I63">
        <v>-16.11809565095832</v>
      </c>
      <c r="J63">
        <v>-5.4736755213784605</v>
      </c>
      <c r="K63">
        <v>-16.11809565095832</v>
      </c>
      <c r="L63">
        <v>-5.4736755213784605</v>
      </c>
      <c r="M63">
        <v>-16.11809565095832</v>
      </c>
      <c r="N63">
        <v>-5.4736755213784605</v>
      </c>
    </row>
    <row r="64" spans="1:14" x14ac:dyDescent="0.3">
      <c r="A64" s="6"/>
      <c r="B64" t="s">
        <v>363</v>
      </c>
      <c r="C64">
        <v>-16.11809565095832</v>
      </c>
      <c r="D64">
        <v>-4.6051701859880909</v>
      </c>
      <c r="E64">
        <v>-16.11809565095832</v>
      </c>
      <c r="F64">
        <v>-4.6051701859880909</v>
      </c>
      <c r="G64">
        <v>-16.11809565095832</v>
      </c>
      <c r="H64">
        <v>-4.6051701859880909</v>
      </c>
      <c r="I64">
        <v>-16.11809565095832</v>
      </c>
      <c r="J64">
        <v>-4.6051701859880909</v>
      </c>
      <c r="K64">
        <v>-16.11809565095832</v>
      </c>
      <c r="L64">
        <v>-4.6051701859880909</v>
      </c>
      <c r="M64">
        <v>-16.11809565095832</v>
      </c>
      <c r="N64">
        <v>-4.6051701859880909</v>
      </c>
    </row>
    <row r="65" spans="1:14" x14ac:dyDescent="0.3">
      <c r="A65" s="6"/>
      <c r="B65" t="s">
        <v>364</v>
      </c>
      <c r="C65">
        <v>-16.11809565095832</v>
      </c>
      <c r="D65">
        <v>-4.6051701859880909</v>
      </c>
      <c r="E65">
        <v>-16.11809565095832</v>
      </c>
      <c r="F65">
        <v>-4.6051701859880909</v>
      </c>
      <c r="G65">
        <v>-16.11809565095832</v>
      </c>
      <c r="H65">
        <v>-4.6051701859880909</v>
      </c>
      <c r="I65">
        <v>-16.11809565095832</v>
      </c>
      <c r="J65">
        <v>-4.6051701859880909</v>
      </c>
      <c r="K65">
        <v>-16.11809565095832</v>
      </c>
      <c r="L65">
        <v>-4.6051701859880909</v>
      </c>
      <c r="M65">
        <v>-16.11809565095832</v>
      </c>
      <c r="N65">
        <v>-4.6051701859880909</v>
      </c>
    </row>
    <row r="66" spans="1:14" x14ac:dyDescent="0.3">
      <c r="A66" s="6"/>
      <c r="B66" t="s">
        <v>365</v>
      </c>
      <c r="C66">
        <v>-16.11809565095832</v>
      </c>
      <c r="D66">
        <v>-4.6051701859880909</v>
      </c>
      <c r="E66">
        <v>-16.11809565095832</v>
      </c>
      <c r="F66">
        <v>-4.6051701859880909</v>
      </c>
      <c r="G66">
        <v>-16.11809565095832</v>
      </c>
      <c r="H66">
        <v>-4.6051701859880909</v>
      </c>
      <c r="I66">
        <v>-16.11809565095832</v>
      </c>
      <c r="J66">
        <v>-4.6051701859880909</v>
      </c>
      <c r="K66">
        <v>-16.11809565095832</v>
      </c>
      <c r="L66">
        <v>-4.6051701859880909</v>
      </c>
      <c r="M66">
        <v>-16.11809565095832</v>
      </c>
      <c r="N66">
        <v>-4.6051701859880909</v>
      </c>
    </row>
    <row r="67" spans="1:14" x14ac:dyDescent="0.3">
      <c r="A67" s="6"/>
      <c r="B67" t="s">
        <v>366</v>
      </c>
      <c r="C67">
        <v>-16.11809565095832</v>
      </c>
      <c r="D67">
        <v>-4.6051701859880909</v>
      </c>
      <c r="E67">
        <v>-16.11809565095832</v>
      </c>
      <c r="F67">
        <v>-4.6051701859880909</v>
      </c>
      <c r="G67">
        <v>-16.11809565095832</v>
      </c>
      <c r="H67">
        <v>-4.6051701859880909</v>
      </c>
      <c r="I67">
        <v>-16.11809565095832</v>
      </c>
      <c r="J67">
        <v>-4.6051701859880909</v>
      </c>
      <c r="K67">
        <v>-16.11809565095832</v>
      </c>
      <c r="L67">
        <v>-4.6051701859880909</v>
      </c>
      <c r="M67">
        <v>-16.11809565095832</v>
      </c>
      <c r="N67">
        <v>-4.6051701859880909</v>
      </c>
    </row>
    <row r="68" spans="1:14" x14ac:dyDescent="0.3">
      <c r="A68" s="6"/>
      <c r="B68" t="s">
        <v>367</v>
      </c>
      <c r="C68">
        <v>-16.11809565095832</v>
      </c>
      <c r="D68">
        <v>-4.6051701859880909</v>
      </c>
      <c r="E68">
        <v>-16.11809565095832</v>
      </c>
      <c r="F68">
        <v>-4.6051701859880909</v>
      </c>
      <c r="G68">
        <v>-16.11809565095832</v>
      </c>
      <c r="H68">
        <v>-4.6051701859880909</v>
      </c>
      <c r="I68">
        <v>-16.11809565095832</v>
      </c>
      <c r="J68">
        <v>-4.6051701859880909</v>
      </c>
      <c r="K68">
        <v>-16.11809565095832</v>
      </c>
      <c r="L68">
        <v>-4.6051701859880909</v>
      </c>
      <c r="M68">
        <v>-16.11809565095832</v>
      </c>
      <c r="N68">
        <v>-4.6051701859880909</v>
      </c>
    </row>
    <row r="69" spans="1:14" x14ac:dyDescent="0.3">
      <c r="A69" s="6"/>
      <c r="B69" t="s">
        <v>368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369</v>
      </c>
      <c r="C70">
        <v>-16.11809565095832</v>
      </c>
      <c r="D70">
        <v>-7.1643277231314562</v>
      </c>
      <c r="E70">
        <v>-16.11809565095832</v>
      </c>
      <c r="F70">
        <v>-7.1643277231314562</v>
      </c>
      <c r="G70">
        <v>-16.11809565095832</v>
      </c>
      <c r="H70">
        <v>-7.1639230775240561</v>
      </c>
      <c r="I70">
        <v>-16.11809565095832</v>
      </c>
      <c r="J70">
        <v>-7.1639230775240561</v>
      </c>
      <c r="K70">
        <v>-16.11809565095832</v>
      </c>
      <c r="L70">
        <v>-7.1639905184586228</v>
      </c>
      <c r="M70">
        <v>-16.11809565095832</v>
      </c>
      <c r="N70">
        <v>-7.1639905184586228</v>
      </c>
    </row>
    <row r="71" spans="1:14" x14ac:dyDescent="0.3">
      <c r="A71" s="6"/>
      <c r="B71" t="s">
        <v>370</v>
      </c>
      <c r="C71">
        <v>-16.11809565095832</v>
      </c>
      <c r="D71">
        <v>-5.1278153396560642</v>
      </c>
      <c r="E71">
        <v>-16.11809565095832</v>
      </c>
      <c r="F71">
        <v>-5.1278153396560642</v>
      </c>
      <c r="G71">
        <v>-16.11809565095832</v>
      </c>
      <c r="H71">
        <v>-5.1278153396560642</v>
      </c>
      <c r="I71">
        <v>-16.11809565095832</v>
      </c>
      <c r="J71">
        <v>-5.1278153396560642</v>
      </c>
      <c r="K71">
        <v>-16.11809565095832</v>
      </c>
      <c r="L71">
        <v>-5.1281525443288976</v>
      </c>
      <c r="M71">
        <v>-16.11809565095832</v>
      </c>
      <c r="N71">
        <v>-5.1281525443288976</v>
      </c>
    </row>
    <row r="72" spans="1:14" x14ac:dyDescent="0.3">
      <c r="A72" s="6"/>
      <c r="B72" t="s">
        <v>371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372</v>
      </c>
      <c r="C73">
        <v>-15.595450497290329</v>
      </c>
      <c r="D73">
        <v>-4.6051701859880909</v>
      </c>
      <c r="E73">
        <v>-15.595450497290329</v>
      </c>
      <c r="F73">
        <v>-4.6051701859880909</v>
      </c>
      <c r="G73">
        <v>-15.595450497290329</v>
      </c>
      <c r="H73">
        <v>-4.6051701859880909</v>
      </c>
      <c r="I73">
        <v>-15.595450497290329</v>
      </c>
      <c r="J73">
        <v>-4.6051701859880909</v>
      </c>
      <c r="K73">
        <v>-15.595113292617494</v>
      </c>
      <c r="L73">
        <v>-4.6051701859880909</v>
      </c>
      <c r="M73">
        <v>-15.595113292617494</v>
      </c>
      <c r="N73">
        <v>-4.6051701859880909</v>
      </c>
    </row>
    <row r="74" spans="1:14" x14ac:dyDescent="0.3">
      <c r="A74" s="6"/>
      <c r="B74" t="s">
        <v>373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374</v>
      </c>
      <c r="C75">
        <v>-16.11809565095832</v>
      </c>
      <c r="D75">
        <v>-4.6051701859880909</v>
      </c>
      <c r="E75">
        <v>-16.11809565095832</v>
      </c>
      <c r="F75">
        <v>-4.6051701859880909</v>
      </c>
      <c r="G75">
        <v>-16.11809565095832</v>
      </c>
      <c r="H75">
        <v>-4.6051701859880909</v>
      </c>
      <c r="I75">
        <v>-16.11809565095832</v>
      </c>
      <c r="J75">
        <v>-4.6051701859880909</v>
      </c>
      <c r="K75">
        <v>-16.11809565095832</v>
      </c>
      <c r="L75">
        <v>-4.6051701859880909</v>
      </c>
      <c r="M75">
        <v>-16.11809565095832</v>
      </c>
      <c r="N75">
        <v>-4.6051701859880909</v>
      </c>
    </row>
    <row r="76" spans="1:14" x14ac:dyDescent="0.3">
      <c r="A76" s="6"/>
      <c r="B76" t="s">
        <v>375</v>
      </c>
      <c r="C76">
        <v>-16.11809565095832</v>
      </c>
      <c r="D76">
        <v>-4.6051701859880909</v>
      </c>
      <c r="E76">
        <v>-16.11809565095832</v>
      </c>
      <c r="F76">
        <v>-4.6051701859880909</v>
      </c>
      <c r="G76">
        <v>-16.11809565095832</v>
      </c>
      <c r="H76">
        <v>-4.6051701859880909</v>
      </c>
      <c r="I76">
        <v>-16.11809565095832</v>
      </c>
      <c r="J76">
        <v>-4.6051701859880909</v>
      </c>
      <c r="K76">
        <v>-16.11809565095832</v>
      </c>
      <c r="L76">
        <v>-4.6051701859880909</v>
      </c>
      <c r="M76">
        <v>-16.11809565095832</v>
      </c>
      <c r="N76">
        <v>-4.6051701859880909</v>
      </c>
    </row>
    <row r="77" spans="1:14" x14ac:dyDescent="0.3">
      <c r="A77" s="6"/>
      <c r="B77" t="s">
        <v>376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377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378</v>
      </c>
      <c r="C79">
        <v>-15.680354069692475</v>
      </c>
      <c r="D79">
        <v>-4.6051701859880909</v>
      </c>
      <c r="E79">
        <v>-15.680354069692475</v>
      </c>
      <c r="F79">
        <v>-4.6051701859880909</v>
      </c>
      <c r="G79">
        <v>-15.680354069692475</v>
      </c>
      <c r="H79">
        <v>-4.6051701859880909</v>
      </c>
      <c r="I79">
        <v>-15.680354069692475</v>
      </c>
      <c r="J79">
        <v>-4.6051701859880909</v>
      </c>
      <c r="K79">
        <v>-15.680354069692475</v>
      </c>
      <c r="L79">
        <v>-4.6051701859880909</v>
      </c>
      <c r="M79">
        <v>-15.680354069692475</v>
      </c>
      <c r="N79">
        <v>-4.6051701859880909</v>
      </c>
    </row>
    <row r="80" spans="1:14" x14ac:dyDescent="0.3">
      <c r="A80" s="6"/>
      <c r="B80" t="s">
        <v>379</v>
      </c>
      <c r="C80">
        <v>-16.11809565095832</v>
      </c>
      <c r="D80">
        <v>-5.0429117672539361</v>
      </c>
      <c r="E80">
        <v>-16.11809565095832</v>
      </c>
      <c r="F80">
        <v>-5.0429117672539361</v>
      </c>
      <c r="G80">
        <v>-16.11809565095832</v>
      </c>
      <c r="H80">
        <v>-5.0429117672539361</v>
      </c>
      <c r="I80">
        <v>-16.11809565095832</v>
      </c>
      <c r="J80">
        <v>-5.0429117672539361</v>
      </c>
      <c r="K80">
        <v>-16.11809565095832</v>
      </c>
      <c r="L80">
        <v>-5.0429117672539361</v>
      </c>
      <c r="M80">
        <v>-16.11809565095832</v>
      </c>
      <c r="N80">
        <v>-5.0429117672539361</v>
      </c>
    </row>
    <row r="81" spans="1:14" x14ac:dyDescent="0.3">
      <c r="A81" s="6"/>
      <c r="B81" t="s">
        <v>380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381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382</v>
      </c>
      <c r="C83">
        <v>-16.11809565095832</v>
      </c>
      <c r="D83">
        <v>-4.6051701859880909</v>
      </c>
      <c r="E83">
        <v>-16.11809565095832</v>
      </c>
      <c r="F83">
        <v>-4.6051701859880909</v>
      </c>
      <c r="G83">
        <v>-16.11809565095832</v>
      </c>
      <c r="H83">
        <v>-4.6051701859880909</v>
      </c>
      <c r="I83">
        <v>-16.11809565095832</v>
      </c>
      <c r="J83">
        <v>-4.6051701859880909</v>
      </c>
      <c r="K83">
        <v>-16.11809565095832</v>
      </c>
      <c r="L83">
        <v>-4.6051701859880909</v>
      </c>
      <c r="M83">
        <v>-16.11809565095832</v>
      </c>
      <c r="N83">
        <v>-4.6051701859880909</v>
      </c>
    </row>
    <row r="84" spans="1:14" x14ac:dyDescent="0.3">
      <c r="A84" s="6"/>
      <c r="B84" t="s">
        <v>383</v>
      </c>
      <c r="C84">
        <v>-16.11809565095832</v>
      </c>
      <c r="D84">
        <v>-4.6051701859880909</v>
      </c>
      <c r="E84">
        <v>-16.11809565095832</v>
      </c>
      <c r="F84">
        <v>-4.6051701859880909</v>
      </c>
      <c r="G84">
        <v>-16.11809565095832</v>
      </c>
      <c r="H84">
        <v>-4.6051701859880909</v>
      </c>
      <c r="I84">
        <v>-16.11809565095832</v>
      </c>
      <c r="J84">
        <v>-4.6051701859880909</v>
      </c>
      <c r="K84">
        <v>-16.11809565095832</v>
      </c>
      <c r="L84">
        <v>-4.6051701859880909</v>
      </c>
      <c r="M84">
        <v>-16.11809565095832</v>
      </c>
      <c r="N84">
        <v>-4.6051701859880909</v>
      </c>
    </row>
    <row r="85" spans="1:14" x14ac:dyDescent="0.3">
      <c r="A85" s="6"/>
      <c r="B85" t="s">
        <v>384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385</v>
      </c>
      <c r="C86">
        <v>-16.11809565095832</v>
      </c>
      <c r="D86">
        <v>-4.6051701859880909</v>
      </c>
      <c r="E86">
        <v>-16.11809565095832</v>
      </c>
      <c r="F86">
        <v>-4.6051701859880909</v>
      </c>
      <c r="G86">
        <v>-16.11809565095832</v>
      </c>
      <c r="H86">
        <v>-4.6051701859880909</v>
      </c>
      <c r="I86">
        <v>-16.11809565095832</v>
      </c>
      <c r="J86">
        <v>-4.6051701859880909</v>
      </c>
      <c r="K86">
        <v>-16.11809565095832</v>
      </c>
      <c r="L86">
        <v>-4.6051701859880909</v>
      </c>
      <c r="M86">
        <v>-16.11809565095832</v>
      </c>
      <c r="N86">
        <v>-4.6051701859880909</v>
      </c>
    </row>
    <row r="87" spans="1:14" x14ac:dyDescent="0.3">
      <c r="A87" s="6"/>
      <c r="B87" t="s">
        <v>386</v>
      </c>
      <c r="C87">
        <v>-16.11809565095832</v>
      </c>
      <c r="D87">
        <v>-4.6051701859880909</v>
      </c>
      <c r="E87">
        <v>-16.11809565095832</v>
      </c>
      <c r="F87">
        <v>-4.6051701859880909</v>
      </c>
      <c r="G87">
        <v>-16.11809565095832</v>
      </c>
      <c r="H87">
        <v>-4.6051701859880909</v>
      </c>
      <c r="I87">
        <v>-16.11809565095832</v>
      </c>
      <c r="J87">
        <v>-4.6051701859880909</v>
      </c>
      <c r="K87">
        <v>-16.11809565095832</v>
      </c>
      <c r="L87">
        <v>-4.6051701859880909</v>
      </c>
      <c r="M87">
        <v>-16.11809565095832</v>
      </c>
      <c r="N87">
        <v>-4.6051701859880909</v>
      </c>
    </row>
    <row r="88" spans="1:14" x14ac:dyDescent="0.3">
      <c r="A88" s="6"/>
      <c r="B88" t="s">
        <v>387</v>
      </c>
      <c r="C88">
        <v>-16.11809565095832</v>
      </c>
      <c r="D88">
        <v>-4.6051701859880909</v>
      </c>
      <c r="E88">
        <v>-16.11809565095832</v>
      </c>
      <c r="F88">
        <v>-4.6051701859880909</v>
      </c>
      <c r="G88">
        <v>-16.11809565095832</v>
      </c>
      <c r="H88">
        <v>-4.6051701859880909</v>
      </c>
      <c r="I88">
        <v>-16.11809565095832</v>
      </c>
      <c r="J88">
        <v>-4.6051701859880909</v>
      </c>
      <c r="K88">
        <v>-16.11809565095832</v>
      </c>
      <c r="L88">
        <v>-4.6051701859880909</v>
      </c>
      <c r="M88">
        <v>-16.11809565095832</v>
      </c>
      <c r="N88">
        <v>-4.6051701859880909</v>
      </c>
    </row>
    <row r="89" spans="1:14" x14ac:dyDescent="0.3">
      <c r="A89" s="6"/>
      <c r="B89" t="s">
        <v>388</v>
      </c>
      <c r="C89">
        <v>-16.11809565095832</v>
      </c>
      <c r="D89">
        <v>-5.206368668689703</v>
      </c>
      <c r="E89">
        <v>-16.11809565095832</v>
      </c>
      <c r="F89">
        <v>-5.206368668689703</v>
      </c>
      <c r="G89">
        <v>-16.11809565095832</v>
      </c>
      <c r="H89">
        <v>-5.206368668689703</v>
      </c>
      <c r="I89">
        <v>-16.11809565095832</v>
      </c>
      <c r="J89">
        <v>-5.206368668689703</v>
      </c>
      <c r="K89">
        <v>-16.11809565095832</v>
      </c>
      <c r="L89">
        <v>-5.206368668689703</v>
      </c>
      <c r="M89">
        <v>-16.11809565095832</v>
      </c>
      <c r="N89">
        <v>-5.206368668689703</v>
      </c>
    </row>
    <row r="90" spans="1:14" x14ac:dyDescent="0.3">
      <c r="A90" s="6"/>
      <c r="B90" t="s">
        <v>389</v>
      </c>
      <c r="C90">
        <v>-16.11809565095832</v>
      </c>
      <c r="D90">
        <v>-4.6051701859880909</v>
      </c>
      <c r="E90">
        <v>-16.11809565095832</v>
      </c>
      <c r="F90">
        <v>-4.6051701859880909</v>
      </c>
      <c r="G90">
        <v>-16.11809565095832</v>
      </c>
      <c r="H90">
        <v>-4.6051701859880909</v>
      </c>
      <c r="I90">
        <v>-16.11809565095832</v>
      </c>
      <c r="J90">
        <v>-4.6051701859880909</v>
      </c>
      <c r="K90">
        <v>-16.11809565095832</v>
      </c>
      <c r="L90">
        <v>-4.6051701859880909</v>
      </c>
      <c r="M90">
        <v>-16.11809565095832</v>
      </c>
      <c r="N90">
        <v>-4.6051701859880909</v>
      </c>
    </row>
    <row r="91" spans="1:14" x14ac:dyDescent="0.3">
      <c r="A91" s="6"/>
      <c r="B91" t="s">
        <v>390</v>
      </c>
      <c r="C91">
        <v>-16.11809565095832</v>
      </c>
      <c r="D91">
        <v>-4.6051701859880909</v>
      </c>
      <c r="E91">
        <v>-16.11809565095832</v>
      </c>
      <c r="F91">
        <v>-4.6051701859880909</v>
      </c>
      <c r="G91">
        <v>-16.11809565095832</v>
      </c>
      <c r="H91">
        <v>-4.6051701859880909</v>
      </c>
      <c r="I91">
        <v>-16.11809565095832</v>
      </c>
      <c r="J91">
        <v>-4.6051701859880909</v>
      </c>
      <c r="K91">
        <v>-16.11809565095832</v>
      </c>
      <c r="L91">
        <v>-4.6051701859880909</v>
      </c>
      <c r="M91">
        <v>-16.11809565095832</v>
      </c>
      <c r="N91">
        <v>-4.6051701859880909</v>
      </c>
    </row>
    <row r="92" spans="1:14" x14ac:dyDescent="0.3">
      <c r="A92" s="6"/>
      <c r="B92" t="s">
        <v>391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392</v>
      </c>
      <c r="C93">
        <v>-16.11809565095832</v>
      </c>
      <c r="D93">
        <v>-4.6051701859880909</v>
      </c>
      <c r="E93">
        <v>-16.11809565095832</v>
      </c>
      <c r="F93">
        <v>-4.6051701859880909</v>
      </c>
      <c r="G93">
        <v>-16.11809565095832</v>
      </c>
      <c r="H93">
        <v>-4.6051701859880909</v>
      </c>
      <c r="I93">
        <v>-16.11809565095832</v>
      </c>
      <c r="J93">
        <v>-4.6051701859880909</v>
      </c>
      <c r="K93">
        <v>-16.11809565095832</v>
      </c>
      <c r="L93">
        <v>-4.6051701859880909</v>
      </c>
      <c r="M93">
        <v>-16.11809565095832</v>
      </c>
      <c r="N93">
        <v>-4.6051701859880909</v>
      </c>
    </row>
    <row r="94" spans="1:14" x14ac:dyDescent="0.3">
      <c r="A94" s="6"/>
      <c r="B94" t="s">
        <v>393</v>
      </c>
      <c r="C94">
        <v>-16.11809565095832</v>
      </c>
      <c r="D94">
        <v>-4.6051701859880909</v>
      </c>
      <c r="E94">
        <v>-16.11809565095832</v>
      </c>
      <c r="F94">
        <v>-4.6051701859880909</v>
      </c>
      <c r="G94">
        <v>-16.11809565095832</v>
      </c>
      <c r="H94">
        <v>-4.6051701859880909</v>
      </c>
      <c r="I94">
        <v>-16.11809565095832</v>
      </c>
      <c r="J94">
        <v>-4.6051701859880909</v>
      </c>
      <c r="K94">
        <v>-16.11809565095832</v>
      </c>
      <c r="L94">
        <v>-4.6051701859880909</v>
      </c>
      <c r="M94">
        <v>-16.11809565095832</v>
      </c>
      <c r="N94">
        <v>-4.6051701859880909</v>
      </c>
    </row>
    <row r="95" spans="1:14" x14ac:dyDescent="0.3">
      <c r="A95" s="6"/>
      <c r="B95" t="s">
        <v>394</v>
      </c>
      <c r="C95">
        <v>-15.249590315567946</v>
      </c>
      <c r="D95">
        <v>-4.6051701859880909</v>
      </c>
      <c r="E95">
        <v>-15.249590315567946</v>
      </c>
      <c r="F95">
        <v>-4.6051701859880909</v>
      </c>
      <c r="G95">
        <v>-15.249590315567946</v>
      </c>
      <c r="H95">
        <v>-4.6051701859880909</v>
      </c>
      <c r="I95">
        <v>-15.249590315567946</v>
      </c>
      <c r="J95">
        <v>-4.6051701859880909</v>
      </c>
      <c r="K95">
        <v>-15.249590315567946</v>
      </c>
      <c r="L95">
        <v>-4.6051701859880909</v>
      </c>
      <c r="M95">
        <v>-15.249590315567946</v>
      </c>
      <c r="N95">
        <v>-4.6051701859880909</v>
      </c>
    </row>
    <row r="96" spans="1:14" x14ac:dyDescent="0.3">
      <c r="A96" s="6"/>
      <c r="B96" t="s">
        <v>395</v>
      </c>
      <c r="C96">
        <v>-13.757405912772297</v>
      </c>
      <c r="D96">
        <v>-4.6051701859880909</v>
      </c>
      <c r="E96">
        <v>-13.757405912772297</v>
      </c>
      <c r="F96">
        <v>-4.6051701859880909</v>
      </c>
      <c r="G96">
        <v>-13.757810558379697</v>
      </c>
      <c r="H96">
        <v>-4.6051701859880909</v>
      </c>
      <c r="I96">
        <v>-13.757810558379697</v>
      </c>
      <c r="J96">
        <v>-4.6051701859880909</v>
      </c>
      <c r="K96">
        <v>-13.757810558379697</v>
      </c>
      <c r="L96">
        <v>-4.6051701859880909</v>
      </c>
      <c r="M96">
        <v>-13.757810558379697</v>
      </c>
      <c r="N96">
        <v>-4.6051701859880909</v>
      </c>
    </row>
    <row r="97" spans="1:14" x14ac:dyDescent="0.3">
      <c r="A97" s="6"/>
      <c r="B97" t="s">
        <v>396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397</v>
      </c>
      <c r="C98">
        <v>-16.11809565095832</v>
      </c>
      <c r="D98">
        <v>-4.6051701859880909</v>
      </c>
      <c r="E98">
        <v>-16.11809565095832</v>
      </c>
      <c r="F98">
        <v>-4.6051701859880909</v>
      </c>
      <c r="G98">
        <v>-16.11809565095832</v>
      </c>
      <c r="H98">
        <v>-4.6051701859880909</v>
      </c>
      <c r="I98">
        <v>-16.11809565095832</v>
      </c>
      <c r="J98">
        <v>-4.6051701859880909</v>
      </c>
      <c r="K98">
        <v>-16.11809565095832</v>
      </c>
      <c r="L98">
        <v>-4.6051701859880909</v>
      </c>
      <c r="M98">
        <v>-16.11809565095832</v>
      </c>
      <c r="N98">
        <v>-4.6051701859880909</v>
      </c>
    </row>
    <row r="99" spans="1:14" x14ac:dyDescent="0.3">
      <c r="A99" s="6"/>
      <c r="B99" t="s">
        <v>398</v>
      </c>
      <c r="C99">
        <v>-16.11809565095832</v>
      </c>
      <c r="D99">
        <v>-4.6051701859880909</v>
      </c>
      <c r="E99">
        <v>-16.11809565095832</v>
      </c>
      <c r="F99">
        <v>-4.6051701859880909</v>
      </c>
      <c r="G99">
        <v>-14.897084199527239</v>
      </c>
      <c r="H99">
        <v>-4.6051701859880909</v>
      </c>
      <c r="I99">
        <v>-14.897084199527239</v>
      </c>
      <c r="J99">
        <v>-4.6051701859880909</v>
      </c>
      <c r="K99">
        <v>-14.896746994854439</v>
      </c>
      <c r="L99">
        <v>-4.6051701859880909</v>
      </c>
      <c r="M99">
        <v>-14.896746994854439</v>
      </c>
      <c r="N99">
        <v>-4.6051701859880909</v>
      </c>
    </row>
    <row r="100" spans="1:14" x14ac:dyDescent="0.3">
      <c r="A100" s="6"/>
      <c r="B100" t="s">
        <v>399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400</v>
      </c>
      <c r="C101">
        <v>-16.11809565095832</v>
      </c>
      <c r="D101">
        <v>-4.6051701859880909</v>
      </c>
      <c r="E101">
        <v>-16.11809565095832</v>
      </c>
      <c r="F101">
        <v>-4.6051701859880909</v>
      </c>
      <c r="G101">
        <v>-16.11809565095832</v>
      </c>
      <c r="H101">
        <v>-4.6051701859880909</v>
      </c>
      <c r="I101">
        <v>-16.11809565095832</v>
      </c>
      <c r="J101">
        <v>-4.6051701859880909</v>
      </c>
      <c r="K101">
        <v>-16.11809565095832</v>
      </c>
      <c r="L101">
        <v>-5.8341845716076817</v>
      </c>
      <c r="M101">
        <v>-16.11809565095832</v>
      </c>
      <c r="N101">
        <v>-5.8341845716076817</v>
      </c>
    </row>
    <row r="102" spans="1:14" x14ac:dyDescent="0.3">
      <c r="A102" s="6"/>
      <c r="B102" t="s">
        <v>401</v>
      </c>
      <c r="C102">
        <v>-16.11809565095832</v>
      </c>
      <c r="D102">
        <v>-4.6051701859880909</v>
      </c>
      <c r="E102">
        <v>-16.11809565095832</v>
      </c>
      <c r="F102">
        <v>-4.6051701859880909</v>
      </c>
      <c r="G102">
        <v>-16.11809565095832</v>
      </c>
      <c r="H102">
        <v>-4.6051701859880909</v>
      </c>
      <c r="I102">
        <v>-16.11809565095832</v>
      </c>
      <c r="J102">
        <v>-4.6051701859880909</v>
      </c>
      <c r="K102">
        <v>-16.11809565095832</v>
      </c>
      <c r="L102">
        <v>-4.6051701859880909</v>
      </c>
      <c r="M102">
        <v>-16.11809565095832</v>
      </c>
      <c r="N102">
        <v>-4.6051701859880909</v>
      </c>
    </row>
    <row r="103" spans="1:14" x14ac:dyDescent="0.3">
      <c r="A103" s="6"/>
      <c r="B103" t="s">
        <v>402</v>
      </c>
      <c r="C103">
        <v>-16.11809565095832</v>
      </c>
      <c r="D103">
        <v>-4.6051701859880909</v>
      </c>
      <c r="E103">
        <v>-16.11809565095832</v>
      </c>
      <c r="F103">
        <v>-4.6051701859880909</v>
      </c>
      <c r="G103">
        <v>-16.11809565095832</v>
      </c>
      <c r="H103">
        <v>-4.6051701859880909</v>
      </c>
      <c r="I103">
        <v>-16.11809565095832</v>
      </c>
      <c r="J103">
        <v>-4.6051701859880909</v>
      </c>
      <c r="K103">
        <v>-16.11809565095832</v>
      </c>
      <c r="L103">
        <v>-4.6051701859880909</v>
      </c>
      <c r="M103">
        <v>-16.11809565095832</v>
      </c>
      <c r="N103">
        <v>-4.6051701859880909</v>
      </c>
    </row>
    <row r="104" spans="1:14" x14ac:dyDescent="0.3">
      <c r="A104" s="6"/>
      <c r="B104" t="s">
        <v>403</v>
      </c>
      <c r="C104">
        <v>-14.493808964309949</v>
      </c>
      <c r="D104">
        <v>-4.6051701859880909</v>
      </c>
      <c r="E104">
        <v>-14.493808964309949</v>
      </c>
      <c r="F104">
        <v>-4.6051701859880909</v>
      </c>
      <c r="G104">
        <v>-16.11809565095832</v>
      </c>
      <c r="H104">
        <v>-6.8650449809041927</v>
      </c>
      <c r="I104">
        <v>-16.11809565095832</v>
      </c>
      <c r="J104">
        <v>-6.8650449809041927</v>
      </c>
      <c r="K104">
        <v>-16.11809565095832</v>
      </c>
      <c r="L104">
        <v>-6.8653821855770181</v>
      </c>
      <c r="M104">
        <v>-16.11809565095832</v>
      </c>
      <c r="N104">
        <v>-6.8653821855770181</v>
      </c>
    </row>
    <row r="105" spans="1:14" x14ac:dyDescent="0.3">
      <c r="A105" s="6"/>
      <c r="B105" t="s">
        <v>404</v>
      </c>
      <c r="C105">
        <v>-16.11809565095832</v>
      </c>
      <c r="D105">
        <v>-4.6051701859880909</v>
      </c>
      <c r="E105">
        <v>-16.11809565095832</v>
      </c>
      <c r="F105">
        <v>-4.6051701859880909</v>
      </c>
      <c r="G105">
        <v>-16.11809565095832</v>
      </c>
      <c r="H105">
        <v>-4.6051701859880909</v>
      </c>
      <c r="I105">
        <v>-16.11809565095832</v>
      </c>
      <c r="J105">
        <v>-4.6051701859880909</v>
      </c>
      <c r="K105">
        <v>-14.889081265338788</v>
      </c>
      <c r="L105">
        <v>-4.6051701859880909</v>
      </c>
      <c r="M105">
        <v>-14.889081265338788</v>
      </c>
      <c r="N105">
        <v>-4.6051701859880909</v>
      </c>
    </row>
    <row r="106" spans="1:14" x14ac:dyDescent="0.3">
      <c r="A106" s="6" t="s">
        <v>1815</v>
      </c>
      <c r="B106" t="s">
        <v>405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406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407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408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409</v>
      </c>
      <c r="C110">
        <v>41.564226072186813</v>
      </c>
      <c r="D110">
        <v>41.564226072186813</v>
      </c>
      <c r="E110">
        <v>41.564226072186813</v>
      </c>
      <c r="F110">
        <v>41.564226072186813</v>
      </c>
      <c r="G110">
        <v>41.564226072186813</v>
      </c>
      <c r="H110">
        <v>41.564226072186813</v>
      </c>
      <c r="I110">
        <v>41.564226072186813</v>
      </c>
      <c r="J110">
        <v>41.564226072186813</v>
      </c>
      <c r="K110">
        <v>41.564226072186813</v>
      </c>
      <c r="L110">
        <v>41.564226072186813</v>
      </c>
      <c r="M110">
        <v>41.564226072186813</v>
      </c>
      <c r="N110">
        <v>41.564226072186813</v>
      </c>
    </row>
    <row r="111" spans="1:14" x14ac:dyDescent="0.3">
      <c r="A111" s="6"/>
      <c r="B111" t="s">
        <v>410</v>
      </c>
      <c r="C111">
        <v>37.407803464968126</v>
      </c>
      <c r="D111">
        <v>37.407803464968126</v>
      </c>
      <c r="E111">
        <v>37.407803464968126</v>
      </c>
      <c r="F111">
        <v>37.407803464968126</v>
      </c>
      <c r="G111">
        <v>37.407803464968126</v>
      </c>
      <c r="H111">
        <v>37.407803464968126</v>
      </c>
      <c r="I111">
        <v>37.407803464968126</v>
      </c>
      <c r="J111">
        <v>37.407803464968126</v>
      </c>
      <c r="K111">
        <v>37.407803464968126</v>
      </c>
      <c r="L111">
        <v>37.407803464968126</v>
      </c>
      <c r="M111">
        <v>37.407803464968126</v>
      </c>
      <c r="N111">
        <v>37.407803464968126</v>
      </c>
    </row>
    <row r="112" spans="1:14" x14ac:dyDescent="0.3">
      <c r="A112" s="6"/>
      <c r="B112" t="s">
        <v>411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412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413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414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415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416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417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418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419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420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421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422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423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424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425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426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427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428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429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430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431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432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433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434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435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436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437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438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439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440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441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442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443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444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445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446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447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448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449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450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451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452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453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H154"/>
  <sheetViews>
    <sheetView workbookViewId="0">
      <selection activeCell="J12" sqref="J12"/>
    </sheetView>
  </sheetViews>
  <sheetFormatPr baseColWidth="10" defaultColWidth="8.88671875" defaultRowHeight="14.4" x14ac:dyDescent="0.3"/>
  <cols>
    <col min="2" max="2" width="14.6640625" customWidth="1"/>
    <col min="3" max="8" width="15.33203125" customWidth="1"/>
  </cols>
  <sheetData>
    <row r="4" spans="1:8" x14ac:dyDescent="0.3">
      <c r="B4" s="1" t="s">
        <v>1812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</row>
    <row r="5" spans="1:8" x14ac:dyDescent="0.3">
      <c r="A5" s="6" t="s">
        <v>1813</v>
      </c>
      <c r="B5" t="s">
        <v>454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6"/>
      <c r="B6" t="s">
        <v>455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 s="6"/>
      <c r="B7" t="s">
        <v>456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 s="6"/>
      <c r="B8" t="s">
        <v>457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6"/>
      <c r="B9" t="s">
        <v>458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 s="6"/>
      <c r="B10" t="s">
        <v>459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6"/>
      <c r="B11" t="s">
        <v>460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 s="6"/>
      <c r="B12" t="s">
        <v>461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 s="6"/>
      <c r="B13" t="s">
        <v>462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 s="6"/>
      <c r="B14" t="s">
        <v>463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 s="6"/>
      <c r="B15" t="s">
        <v>464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 s="6"/>
      <c r="B16" t="s">
        <v>465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 s="6"/>
      <c r="B17" t="s">
        <v>466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 s="6"/>
      <c r="B18" t="s">
        <v>467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 s="6"/>
      <c r="B19" t="s">
        <v>468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 s="6"/>
      <c r="B20" t="s">
        <v>469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 s="6"/>
      <c r="B21" t="s">
        <v>470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 s="6"/>
      <c r="B22" t="s">
        <v>471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 s="6"/>
      <c r="B23" t="s">
        <v>472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 s="6"/>
      <c r="B24" t="s">
        <v>473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 s="6"/>
      <c r="B25" t="s">
        <v>474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 s="6"/>
      <c r="B26" t="s">
        <v>475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 s="6"/>
      <c r="B27" t="s">
        <v>476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3">
      <c r="A28" s="6"/>
      <c r="B28" t="s">
        <v>477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 s="6"/>
      <c r="B29" t="s">
        <v>478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 s="6"/>
      <c r="B30" t="s">
        <v>479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 s="6"/>
      <c r="B31" t="s">
        <v>480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3">
      <c r="A32" s="6"/>
      <c r="B32" t="s">
        <v>481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x14ac:dyDescent="0.3">
      <c r="A33" s="6"/>
      <c r="B33" t="s">
        <v>482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3">
      <c r="A34" s="6"/>
      <c r="B34" t="s">
        <v>483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6"/>
      <c r="B35" t="s">
        <v>484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3">
      <c r="A36" s="6"/>
      <c r="B36" t="s">
        <v>485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6"/>
      <c r="B37" t="s">
        <v>486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6"/>
      <c r="B38" t="s">
        <v>487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3">
      <c r="A39" s="6"/>
      <c r="B39" t="s">
        <v>488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3">
      <c r="A40" s="6"/>
      <c r="B40" t="s">
        <v>489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6"/>
      <c r="B41" t="s">
        <v>490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x14ac:dyDescent="0.3">
      <c r="A42" s="6"/>
      <c r="B42" t="s">
        <v>491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6"/>
      <c r="B43" t="s">
        <v>492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 s="6"/>
      <c r="B44" t="s">
        <v>493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3">
      <c r="A45" s="6"/>
      <c r="B45" t="s">
        <v>494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3">
      <c r="A46" s="6"/>
      <c r="B46" t="s">
        <v>495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6"/>
      <c r="B47" t="s">
        <v>496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x14ac:dyDescent="0.3">
      <c r="A48" s="6"/>
      <c r="B48" t="s">
        <v>497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3">
      <c r="A49" s="6"/>
      <c r="B49" t="s">
        <v>498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3">
      <c r="A50" s="6"/>
      <c r="B50" t="s">
        <v>499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3">
      <c r="A51" s="6"/>
      <c r="B51" t="s">
        <v>500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3">
      <c r="A52" s="6"/>
      <c r="B52" t="s">
        <v>501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3">
      <c r="A53" s="6"/>
      <c r="B53" t="s">
        <v>502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3">
      <c r="A54" s="6"/>
      <c r="B54" t="s">
        <v>503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3">
      <c r="A55" s="6"/>
      <c r="B55" t="s">
        <v>504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3">
      <c r="A56" s="6"/>
      <c r="B56" t="s">
        <v>505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3">
      <c r="A57" s="6" t="s">
        <v>1814</v>
      </c>
      <c r="B57" t="s">
        <v>506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3">
      <c r="A58" s="6"/>
      <c r="B58" t="s">
        <v>507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6"/>
      <c r="B59" t="s">
        <v>508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6"/>
      <c r="B60" t="s">
        <v>509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6"/>
      <c r="B61" t="s">
        <v>510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6"/>
      <c r="B62" t="s">
        <v>511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3">
      <c r="A63" s="6"/>
      <c r="B63" t="s">
        <v>512</v>
      </c>
      <c r="C63" s="2">
        <v>0.58026103371736948</v>
      </c>
      <c r="D63" s="2">
        <v>0.58026103371736948</v>
      </c>
      <c r="E63" s="2">
        <v>0.58026103371736948</v>
      </c>
      <c r="F63" s="2">
        <v>0.58026103371736948</v>
      </c>
      <c r="G63" s="2">
        <v>0.58026103371736948</v>
      </c>
      <c r="H63" s="2">
        <v>0.58026103371736948</v>
      </c>
    </row>
    <row r="64" spans="1:8" x14ac:dyDescent="0.3">
      <c r="A64" s="6"/>
      <c r="B64" t="s">
        <v>513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3">
      <c r="A65" s="6"/>
      <c r="B65" t="s">
        <v>514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3">
      <c r="A66" s="6"/>
      <c r="B66" t="s">
        <v>515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3">
      <c r="A67" s="6"/>
      <c r="B67" t="s">
        <v>516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3">
      <c r="A68" s="6"/>
      <c r="B68" t="s">
        <v>517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3">
      <c r="A69" s="6"/>
      <c r="B69" t="s">
        <v>518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3">
      <c r="A70" s="6"/>
      <c r="B70" t="s">
        <v>519</v>
      </c>
      <c r="C70" s="2">
        <v>0.92258351908502179</v>
      </c>
      <c r="D70" s="2">
        <v>0.92258351908502179</v>
      </c>
      <c r="E70" s="2">
        <v>0.92258351908502179</v>
      </c>
      <c r="F70" s="2">
        <v>0.92258351908502179</v>
      </c>
      <c r="G70" s="2">
        <v>0.92258351908502179</v>
      </c>
      <c r="H70" s="2">
        <v>0.92258351908502179</v>
      </c>
    </row>
    <row r="71" spans="1:8" x14ac:dyDescent="0.3">
      <c r="A71" s="6"/>
      <c r="B71" t="s">
        <v>520</v>
      </c>
      <c r="C71" s="2">
        <v>0.4069063631123776</v>
      </c>
      <c r="D71" s="2">
        <v>0.4069063631123776</v>
      </c>
      <c r="E71" s="2">
        <v>0.4069063631123776</v>
      </c>
      <c r="F71" s="2">
        <v>0.4069063631123776</v>
      </c>
      <c r="G71" s="2">
        <v>0.4069063631123776</v>
      </c>
      <c r="H71" s="2">
        <v>0.4069063631123776</v>
      </c>
    </row>
    <row r="72" spans="1:8" x14ac:dyDescent="0.3">
      <c r="A72" s="6"/>
      <c r="B72" t="s">
        <v>521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3">
      <c r="A73" s="6"/>
      <c r="B73" t="s">
        <v>522</v>
      </c>
      <c r="C73" s="2">
        <v>6.8606969648721261E-6</v>
      </c>
      <c r="D73" s="2">
        <v>6.8606969648721261E-6</v>
      </c>
      <c r="E73" s="2">
        <v>6.8606969648721261E-6</v>
      </c>
      <c r="F73" s="2">
        <v>6.8606969648721261E-6</v>
      </c>
      <c r="G73" s="2">
        <v>6.8606969648721261E-6</v>
      </c>
      <c r="H73" s="2">
        <v>6.8606969648721261E-6</v>
      </c>
    </row>
    <row r="74" spans="1:8" x14ac:dyDescent="0.3">
      <c r="A74" s="6"/>
      <c r="B74" t="s">
        <v>523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3">
      <c r="A75" s="6"/>
      <c r="B75" t="s">
        <v>524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3">
      <c r="A76" s="6"/>
      <c r="B76" t="s">
        <v>525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3">
      <c r="A77" s="6"/>
      <c r="B77" t="s">
        <v>526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</row>
    <row r="78" spans="1:8" x14ac:dyDescent="0.3">
      <c r="A78" s="6"/>
      <c r="B78" t="s">
        <v>527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3">
      <c r="A79" s="6"/>
      <c r="B79" t="s">
        <v>528</v>
      </c>
      <c r="C79" s="2">
        <v>5.4908541595732885E-6</v>
      </c>
      <c r="D79" s="2">
        <v>5.4908541595732885E-6</v>
      </c>
      <c r="E79" s="2">
        <v>5.4908541595732885E-6</v>
      </c>
      <c r="F79" s="2">
        <v>5.4908541595732885E-6</v>
      </c>
      <c r="G79" s="2">
        <v>5.4908541595732885E-6</v>
      </c>
      <c r="H79" s="2">
        <v>5.4908541595732885E-6</v>
      </c>
    </row>
    <row r="80" spans="1:8" x14ac:dyDescent="0.3">
      <c r="A80" s="6"/>
      <c r="B80" t="s">
        <v>529</v>
      </c>
      <c r="C80" s="2">
        <v>0.35445906118766668</v>
      </c>
      <c r="D80" s="2">
        <v>0.35445906118766668</v>
      </c>
      <c r="E80" s="2">
        <v>0.35445906118766668</v>
      </c>
      <c r="F80" s="2">
        <v>0.35445906118766668</v>
      </c>
      <c r="G80" s="2">
        <v>0.35445906118766668</v>
      </c>
      <c r="H80" s="2">
        <v>0.35445906118766668</v>
      </c>
    </row>
    <row r="81" spans="1:8" x14ac:dyDescent="0.3">
      <c r="A81" s="6"/>
      <c r="B81" t="s">
        <v>530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3">
      <c r="A82" s="6"/>
      <c r="B82" t="s">
        <v>531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3">
      <c r="A83" s="6"/>
      <c r="B83" t="s">
        <v>532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6"/>
      <c r="B84" t="s">
        <v>533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6"/>
      <c r="B85" t="s">
        <v>534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</row>
    <row r="86" spans="1:8" x14ac:dyDescent="0.3">
      <c r="A86" s="6"/>
      <c r="B86" t="s">
        <v>535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6"/>
      <c r="B87" t="s">
        <v>536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6"/>
      <c r="B88" t="s">
        <v>537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6"/>
      <c r="B89" t="s">
        <v>538</v>
      </c>
      <c r="C89" s="2">
        <v>0.45174143935267497</v>
      </c>
      <c r="D89" s="2">
        <v>0.45174143935267497</v>
      </c>
      <c r="E89" s="2">
        <v>0.45174143935267497</v>
      </c>
      <c r="F89" s="2">
        <v>0.45174143935267497</v>
      </c>
      <c r="G89" s="2">
        <v>0.45174143935267497</v>
      </c>
      <c r="H89" s="2">
        <v>0.45174143935267497</v>
      </c>
    </row>
    <row r="90" spans="1:8" x14ac:dyDescent="0.3">
      <c r="A90" s="6"/>
      <c r="B90" t="s">
        <v>539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3">
      <c r="A91" s="6"/>
      <c r="B91" t="s">
        <v>540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3">
      <c r="A92" s="6"/>
      <c r="B92" t="s">
        <v>541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3">
      <c r="A93" s="6"/>
      <c r="B93" t="s">
        <v>542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3">
      <c r="A94" s="6"/>
      <c r="B94" t="s">
        <v>543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3">
      <c r="A95" s="6"/>
      <c r="B95" t="s">
        <v>544</v>
      </c>
      <c r="C95" s="2">
        <v>1.3824139732609986E-5</v>
      </c>
      <c r="D95" s="2">
        <v>1.3824139732609986E-5</v>
      </c>
      <c r="E95" s="2">
        <v>1.3824139732609986E-5</v>
      </c>
      <c r="F95" s="2">
        <v>1.3824139732609986E-5</v>
      </c>
      <c r="G95" s="2">
        <v>1.3824139732609986E-5</v>
      </c>
      <c r="H95" s="2">
        <v>1.3824139732609986E-5</v>
      </c>
    </row>
    <row r="96" spans="1:8" x14ac:dyDescent="0.3">
      <c r="A96" s="6"/>
      <c r="B96" t="s">
        <v>545</v>
      </c>
      <c r="C96" s="2">
        <v>9.5908936480704199E-5</v>
      </c>
      <c r="D96" s="2">
        <v>9.5908936480704199E-5</v>
      </c>
      <c r="E96" s="2">
        <v>9.5908936480704199E-5</v>
      </c>
      <c r="F96" s="2">
        <v>9.5908936480704199E-5</v>
      </c>
      <c r="G96" s="2">
        <v>9.5908936480704199E-5</v>
      </c>
      <c r="H96" s="2">
        <v>9.5908936480704199E-5</v>
      </c>
    </row>
    <row r="97" spans="1:8" x14ac:dyDescent="0.3">
      <c r="A97" s="6"/>
      <c r="B97" t="s">
        <v>546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3">
      <c r="A98" s="6"/>
      <c r="B98" t="s">
        <v>547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3">
      <c r="A99" s="6"/>
      <c r="B99" t="s">
        <v>548</v>
      </c>
      <c r="C99" s="2">
        <v>0</v>
      </c>
      <c r="D99" s="2">
        <v>0</v>
      </c>
      <c r="E99" s="2">
        <v>2.3900808722054911E-5</v>
      </c>
      <c r="F99" s="2">
        <v>2.3900808722054911E-5</v>
      </c>
      <c r="G99" s="2">
        <v>2.3900808722054911E-5</v>
      </c>
      <c r="H99" s="2">
        <v>2.3900808722054911E-5</v>
      </c>
    </row>
    <row r="100" spans="1:8" x14ac:dyDescent="0.3">
      <c r="A100" s="6"/>
      <c r="B100" t="s">
        <v>549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</row>
    <row r="101" spans="1:8" x14ac:dyDescent="0.3">
      <c r="A101" s="6"/>
      <c r="B101" t="s">
        <v>550</v>
      </c>
      <c r="C101" s="2">
        <v>0</v>
      </c>
      <c r="D101" s="2">
        <v>0</v>
      </c>
      <c r="E101" s="2">
        <v>0</v>
      </c>
      <c r="F101" s="2">
        <v>0</v>
      </c>
      <c r="G101" s="2">
        <v>0.70737806712853413</v>
      </c>
      <c r="H101" s="2">
        <v>0.70737806712853413</v>
      </c>
    </row>
    <row r="102" spans="1:8" x14ac:dyDescent="0.3">
      <c r="A102" s="6"/>
      <c r="B102" t="s">
        <v>551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3">
      <c r="A103" s="6"/>
      <c r="B103" t="s">
        <v>552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</row>
    <row r="104" spans="1:8" x14ac:dyDescent="0.3">
      <c r="A104" s="6"/>
      <c r="B104" t="s">
        <v>553</v>
      </c>
      <c r="C104" s="2">
        <v>4.0736605056990172E-5</v>
      </c>
      <c r="D104" s="2">
        <v>4.0736605056990172E-5</v>
      </c>
      <c r="E104" s="2">
        <v>0.89562821285273975</v>
      </c>
      <c r="F104" s="2">
        <v>0.89562821285273975</v>
      </c>
      <c r="G104" s="2">
        <v>0.89562821285273975</v>
      </c>
      <c r="H104" s="2">
        <v>0.89562821285273975</v>
      </c>
    </row>
    <row r="105" spans="1:8" x14ac:dyDescent="0.3">
      <c r="A105" s="6"/>
      <c r="B105" t="s">
        <v>554</v>
      </c>
      <c r="C105" s="2">
        <v>0</v>
      </c>
      <c r="D105" s="2">
        <v>0</v>
      </c>
      <c r="E105" s="2">
        <v>0</v>
      </c>
      <c r="F105" s="2">
        <v>0</v>
      </c>
      <c r="G105" s="2">
        <v>2.417320399028533E-5</v>
      </c>
      <c r="H105" s="2">
        <v>2.417320399028533E-5</v>
      </c>
    </row>
    <row r="106" spans="1:8" x14ac:dyDescent="0.3">
      <c r="A106" s="6" t="s">
        <v>1815</v>
      </c>
      <c r="B106" t="s">
        <v>555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3">
      <c r="A107" s="6"/>
      <c r="B107" t="s">
        <v>556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3">
      <c r="A108" s="6"/>
      <c r="B108" t="s">
        <v>557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6"/>
      <c r="B109" t="s">
        <v>558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6"/>
      <c r="B110" t="s">
        <v>559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3">
      <c r="A111" s="6"/>
      <c r="B111" t="s">
        <v>560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3">
      <c r="A112" s="6"/>
      <c r="B112" t="s">
        <v>561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3">
      <c r="A113" s="6"/>
      <c r="B113" t="s">
        <v>562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</row>
    <row r="114" spans="1:8" x14ac:dyDescent="0.3">
      <c r="A114" s="6"/>
      <c r="B114" t="s">
        <v>563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3">
      <c r="A115" s="6"/>
      <c r="B115" t="s">
        <v>564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3">
      <c r="A116" s="6"/>
      <c r="B116" t="s">
        <v>565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3">
      <c r="A117" s="6"/>
      <c r="B117" t="s">
        <v>566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3">
      <c r="A118" s="6"/>
      <c r="B118" t="s">
        <v>567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s="6"/>
      <c r="B119" t="s">
        <v>568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3">
      <c r="A120" s="6"/>
      <c r="B120" t="s">
        <v>569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3">
      <c r="A121" s="6"/>
      <c r="B121" t="s">
        <v>570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3">
      <c r="A122" s="6"/>
      <c r="B122" t="s">
        <v>571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 x14ac:dyDescent="0.3">
      <c r="A123" s="6"/>
      <c r="B123" t="s">
        <v>572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3">
      <c r="A124" s="6"/>
      <c r="B124" t="s">
        <v>573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3">
      <c r="A125" s="6"/>
      <c r="B125" t="s">
        <v>574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3">
      <c r="A126" s="6"/>
      <c r="B126" t="s">
        <v>575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3">
      <c r="A127" s="6"/>
      <c r="B127" t="s">
        <v>576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3">
      <c r="A128" s="6"/>
      <c r="B128" t="s">
        <v>577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3">
      <c r="A129" s="6"/>
      <c r="B129" t="s">
        <v>578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3">
      <c r="A130" s="6"/>
      <c r="B130" t="s">
        <v>579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3">
      <c r="A131" s="6"/>
      <c r="B131" t="s">
        <v>580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3">
      <c r="A132" s="6"/>
      <c r="B132" t="s">
        <v>581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3">
      <c r="A133" s="6"/>
      <c r="B133" t="s">
        <v>582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6"/>
      <c r="B134" t="s">
        <v>583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3">
      <c r="A135" s="6"/>
      <c r="B135" t="s">
        <v>584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3">
      <c r="A136" s="6"/>
      <c r="B136" t="s">
        <v>585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3">
      <c r="A137" s="6"/>
      <c r="B137" t="s">
        <v>586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3">
      <c r="A138" s="6"/>
      <c r="B138" t="s">
        <v>587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3">
      <c r="A139" s="6"/>
      <c r="B139" t="s">
        <v>588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3">
      <c r="A140" s="6"/>
      <c r="B140" t="s">
        <v>589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3">
      <c r="A141" s="6"/>
      <c r="B141" t="s">
        <v>590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3">
      <c r="A142" s="6"/>
      <c r="B142" t="s">
        <v>591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3">
      <c r="A143" s="6"/>
      <c r="B143" t="s">
        <v>592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3">
      <c r="A144" s="6"/>
      <c r="B144" t="s">
        <v>593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3">
      <c r="A145" s="6"/>
      <c r="B145" t="s">
        <v>594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3">
      <c r="A146" s="6"/>
      <c r="B146" t="s">
        <v>595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3">
      <c r="A147" s="6"/>
      <c r="B147" t="s">
        <v>596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3">
      <c r="A148" s="6"/>
      <c r="B148" t="s">
        <v>597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3">
      <c r="A149" s="6"/>
      <c r="B149" t="s">
        <v>598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3">
      <c r="A150" s="6"/>
      <c r="B150" t="s">
        <v>599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3">
      <c r="A151" s="6"/>
      <c r="B151" t="s">
        <v>600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3">
      <c r="A152" s="6"/>
      <c r="B152" t="s">
        <v>601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 x14ac:dyDescent="0.3">
      <c r="A153" s="6"/>
      <c r="B153" t="s">
        <v>602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3">
      <c r="A154" s="6"/>
      <c r="B154" t="s">
        <v>603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H154"/>
  <sheetViews>
    <sheetView topLeftCell="A102" workbookViewId="0">
      <selection activeCell="J115" sqref="J115"/>
    </sheetView>
  </sheetViews>
  <sheetFormatPr baseColWidth="10" defaultColWidth="8.88671875" defaultRowHeight="14.4" x14ac:dyDescent="0.3"/>
  <cols>
    <col min="2" max="2" width="14.6640625" customWidth="1"/>
    <col min="3" max="8" width="15.33203125" customWidth="1"/>
  </cols>
  <sheetData>
    <row r="4" spans="1:8" x14ac:dyDescent="0.3">
      <c r="B4" s="1" t="s">
        <v>1812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</row>
    <row r="5" spans="1:8" x14ac:dyDescent="0.3">
      <c r="A5" s="6" t="s">
        <v>1813</v>
      </c>
      <c r="B5" t="s">
        <v>604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6"/>
      <c r="B6" t="s">
        <v>605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 s="6"/>
      <c r="B7" t="s">
        <v>606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 s="6"/>
      <c r="B8" t="s">
        <v>607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6"/>
      <c r="B9" t="s">
        <v>608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 s="6"/>
      <c r="B10" t="s">
        <v>609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6"/>
      <c r="B11" t="s">
        <v>610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 s="6"/>
      <c r="B12" t="s">
        <v>611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 s="6"/>
      <c r="B13" t="s">
        <v>612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 s="6"/>
      <c r="B14" t="s">
        <v>613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 s="6"/>
      <c r="B15" t="s">
        <v>614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 s="6"/>
      <c r="B16" t="s">
        <v>615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 s="6"/>
      <c r="B17" t="s">
        <v>616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 s="6"/>
      <c r="B18" t="s">
        <v>617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 s="6"/>
      <c r="B19" t="s">
        <v>618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 s="6"/>
      <c r="B20" t="s">
        <v>619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 s="6"/>
      <c r="B21" t="s">
        <v>620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 s="6"/>
      <c r="B22" t="s">
        <v>621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 s="6"/>
      <c r="B23" t="s">
        <v>622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 s="6"/>
      <c r="B24" t="s">
        <v>623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 s="6"/>
      <c r="B25" t="s">
        <v>624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 s="6"/>
      <c r="B26" t="s">
        <v>625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 s="6"/>
      <c r="B27" t="s">
        <v>626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3">
      <c r="A28" s="6"/>
      <c r="B28" t="s">
        <v>627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 s="6"/>
      <c r="B29" t="s">
        <v>628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 s="6"/>
      <c r="B30" t="s">
        <v>629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 s="6"/>
      <c r="B31" t="s">
        <v>630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3">
      <c r="A32" s="6"/>
      <c r="B32" t="s">
        <v>631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x14ac:dyDescent="0.3">
      <c r="A33" s="6"/>
      <c r="B33" t="s">
        <v>632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3">
      <c r="A34" s="6"/>
      <c r="B34" t="s">
        <v>633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6"/>
      <c r="B35" t="s">
        <v>634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3">
      <c r="A36" s="6"/>
      <c r="B36" t="s">
        <v>635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6"/>
      <c r="B37" t="s">
        <v>636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6"/>
      <c r="B38" t="s">
        <v>637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3">
      <c r="A39" s="6"/>
      <c r="B39" t="s">
        <v>638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3">
      <c r="A40" s="6"/>
      <c r="B40" t="s">
        <v>639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6"/>
      <c r="B41" t="s">
        <v>640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x14ac:dyDescent="0.3">
      <c r="A42" s="6"/>
      <c r="B42" t="s">
        <v>641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6"/>
      <c r="B43" t="s">
        <v>642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 s="6"/>
      <c r="B44" t="s">
        <v>643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3">
      <c r="A45" s="6"/>
      <c r="B45" t="s">
        <v>644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3">
      <c r="A46" s="6"/>
      <c r="B46" t="s">
        <v>645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6"/>
      <c r="B47" t="s">
        <v>646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x14ac:dyDescent="0.3">
      <c r="A48" s="6"/>
      <c r="B48" t="s">
        <v>647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3">
      <c r="A49" s="6"/>
      <c r="B49" t="s">
        <v>648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3">
      <c r="A50" s="6"/>
      <c r="B50" t="s">
        <v>649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3">
      <c r="A51" s="6"/>
      <c r="B51" t="s">
        <v>650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3">
      <c r="A52" s="6"/>
      <c r="B52" t="s">
        <v>651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3">
      <c r="A53" s="6"/>
      <c r="B53" t="s">
        <v>652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3">
      <c r="A54" s="6"/>
      <c r="B54" t="s">
        <v>653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3">
      <c r="A55" s="6"/>
      <c r="B55" t="s">
        <v>654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3">
      <c r="A56" s="6"/>
      <c r="B56" t="s">
        <v>655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3">
      <c r="A57" s="6" t="s">
        <v>1814</v>
      </c>
      <c r="B57" t="s">
        <v>656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3">
      <c r="A58" s="6"/>
      <c r="B58" t="s">
        <v>657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6"/>
      <c r="B59" t="s">
        <v>658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6"/>
      <c r="B60" t="s">
        <v>659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6"/>
      <c r="B61" t="s">
        <v>660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6"/>
      <c r="B62" t="s">
        <v>661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3">
      <c r="A63" s="6"/>
      <c r="B63" t="s">
        <v>662</v>
      </c>
      <c r="C63" s="2">
        <v>0.580427594767706</v>
      </c>
      <c r="D63" s="2">
        <v>0.580427594767706</v>
      </c>
      <c r="E63" s="2">
        <v>0.580427594767706</v>
      </c>
      <c r="F63" s="2">
        <v>0.580427594767706</v>
      </c>
      <c r="G63" s="2">
        <v>0.580427594767706</v>
      </c>
      <c r="H63" s="2">
        <v>0.580427594767706</v>
      </c>
    </row>
    <row r="64" spans="1:8" x14ac:dyDescent="0.3">
      <c r="A64" s="6"/>
      <c r="B64" t="s">
        <v>663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3">
      <c r="A65" s="6"/>
      <c r="B65" t="s">
        <v>664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3">
      <c r="A66" s="6"/>
      <c r="B66" t="s">
        <v>665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3">
      <c r="A67" s="6"/>
      <c r="B67" t="s">
        <v>666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3">
      <c r="A68" s="6"/>
      <c r="B68" t="s">
        <v>667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3">
      <c r="A69" s="6"/>
      <c r="B69" t="s">
        <v>668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3">
      <c r="A70" s="6"/>
      <c r="B70" t="s">
        <v>669</v>
      </c>
      <c r="C70" s="2">
        <v>0.92263933213657601</v>
      </c>
      <c r="D70" s="2">
        <v>0.92263933213657601</v>
      </c>
      <c r="E70" s="2">
        <v>0.92260801810052673</v>
      </c>
      <c r="F70" s="2">
        <v>0.92260801810052673</v>
      </c>
      <c r="G70" s="2">
        <v>0.92261323798651107</v>
      </c>
      <c r="H70" s="2">
        <v>0.92261323798651107</v>
      </c>
    </row>
    <row r="71" spans="1:8" x14ac:dyDescent="0.3">
      <c r="A71" s="6"/>
      <c r="B71" t="s">
        <v>670</v>
      </c>
      <c r="C71" s="2">
        <v>0.40705404272907963</v>
      </c>
      <c r="D71" s="2">
        <v>0.40705404272907963</v>
      </c>
      <c r="E71" s="2">
        <v>0.40705404272907963</v>
      </c>
      <c r="F71" s="2">
        <v>0.40705404272907963</v>
      </c>
      <c r="G71" s="2">
        <v>0.4072539565408595</v>
      </c>
      <c r="H71" s="2">
        <v>0.4072539565408595</v>
      </c>
    </row>
    <row r="72" spans="1:8" x14ac:dyDescent="0.3">
      <c r="A72" s="6"/>
      <c r="B72" t="s">
        <v>671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3">
      <c r="A73" s="6"/>
      <c r="B73" t="s">
        <v>672</v>
      </c>
      <c r="C73" s="2">
        <v>6.8648962584516582E-6</v>
      </c>
      <c r="D73" s="2">
        <v>6.8648962584516582E-6</v>
      </c>
      <c r="E73" s="2">
        <v>6.8648962584516582E-6</v>
      </c>
      <c r="F73" s="2">
        <v>6.8648962584516582E-6</v>
      </c>
      <c r="G73" s="2">
        <v>6.8705841728133876E-6</v>
      </c>
      <c r="H73" s="2">
        <v>6.8705841728133876E-6</v>
      </c>
    </row>
    <row r="74" spans="1:8" x14ac:dyDescent="0.3">
      <c r="A74" s="6"/>
      <c r="B74" t="s">
        <v>673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3">
      <c r="A75" s="6"/>
      <c r="B75" t="s">
        <v>674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3">
      <c r="A76" s="6"/>
      <c r="B76" t="s">
        <v>675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3">
      <c r="A77" s="6"/>
      <c r="B77" t="s">
        <v>676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</row>
    <row r="78" spans="1:8" x14ac:dyDescent="0.3">
      <c r="A78" s="6"/>
      <c r="B78" t="s">
        <v>677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3">
      <c r="A79" s="6"/>
      <c r="B79" t="s">
        <v>678</v>
      </c>
      <c r="C79" s="2">
        <v>5.4921000433028055E-6</v>
      </c>
      <c r="D79" s="2">
        <v>5.4921000433028055E-6</v>
      </c>
      <c r="E79" s="2">
        <v>5.4921000433028055E-6</v>
      </c>
      <c r="F79" s="2">
        <v>5.4921000433028055E-6</v>
      </c>
      <c r="G79" s="2">
        <v>5.4921000433028055E-6</v>
      </c>
      <c r="H79" s="2">
        <v>5.4921000433028055E-6</v>
      </c>
    </row>
    <row r="80" spans="1:8" x14ac:dyDescent="0.3">
      <c r="A80" s="6"/>
      <c r="B80" t="s">
        <v>679</v>
      </c>
      <c r="C80" s="2">
        <v>0.35451097643118412</v>
      </c>
      <c r="D80" s="2">
        <v>0.35451097643118412</v>
      </c>
      <c r="E80" s="2">
        <v>0.35451097643118412</v>
      </c>
      <c r="F80" s="2">
        <v>0.35451097643118412</v>
      </c>
      <c r="G80" s="2">
        <v>0.35451097643118412</v>
      </c>
      <c r="H80" s="2">
        <v>0.35451097643118412</v>
      </c>
    </row>
    <row r="81" spans="1:8" x14ac:dyDescent="0.3">
      <c r="A81" s="6"/>
      <c r="B81" t="s">
        <v>680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3">
      <c r="A82" s="6"/>
      <c r="B82" t="s">
        <v>681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3">
      <c r="A83" s="6"/>
      <c r="B83" t="s">
        <v>682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6"/>
      <c r="B84" t="s">
        <v>683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6"/>
      <c r="B85" t="s">
        <v>684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</row>
    <row r="86" spans="1:8" x14ac:dyDescent="0.3">
      <c r="A86" s="6"/>
      <c r="B86" t="s">
        <v>685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6"/>
      <c r="B87" t="s">
        <v>686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6"/>
      <c r="B88" t="s">
        <v>687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6"/>
      <c r="B89" t="s">
        <v>688</v>
      </c>
      <c r="C89" s="2">
        <v>0.45185022967222788</v>
      </c>
      <c r="D89" s="2">
        <v>0.45185022967222788</v>
      </c>
      <c r="E89" s="2">
        <v>0.45185022967222788</v>
      </c>
      <c r="F89" s="2">
        <v>0.45185022967222788</v>
      </c>
      <c r="G89" s="2">
        <v>0.45185022967222788</v>
      </c>
      <c r="H89" s="2">
        <v>0.45185022967222788</v>
      </c>
    </row>
    <row r="90" spans="1:8" x14ac:dyDescent="0.3">
      <c r="A90" s="6"/>
      <c r="B90" t="s">
        <v>689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3">
      <c r="A91" s="6"/>
      <c r="B91" t="s">
        <v>690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3">
      <c r="A92" s="6"/>
      <c r="B92" t="s">
        <v>691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3">
      <c r="A93" s="6"/>
      <c r="B93" t="s">
        <v>692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3">
      <c r="A94" s="6"/>
      <c r="B94" t="s">
        <v>693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3">
      <c r="A95" s="6"/>
      <c r="B95" t="s">
        <v>694</v>
      </c>
      <c r="C95" s="2">
        <v>1.3833597208301462E-5</v>
      </c>
      <c r="D95" s="2">
        <v>1.3833597208301462E-5</v>
      </c>
      <c r="E95" s="2">
        <v>1.3833597208301462E-5</v>
      </c>
      <c r="F95" s="2">
        <v>1.3833597208301462E-5</v>
      </c>
      <c r="G95" s="2">
        <v>1.3833597208301462E-5</v>
      </c>
      <c r="H95" s="2">
        <v>1.3833597208301462E-5</v>
      </c>
    </row>
    <row r="96" spans="1:8" x14ac:dyDescent="0.3">
      <c r="A96" s="6"/>
      <c r="B96" t="s">
        <v>695</v>
      </c>
      <c r="C96" s="2">
        <v>9.5983549394773604E-5</v>
      </c>
      <c r="D96" s="2">
        <v>9.5983549394773604E-5</v>
      </c>
      <c r="E96" s="2">
        <v>9.5940672252270431E-5</v>
      </c>
      <c r="F96" s="2">
        <v>9.5940672252270431E-5</v>
      </c>
      <c r="G96" s="2">
        <v>9.5940672252270431E-5</v>
      </c>
      <c r="H96" s="2">
        <v>9.5940672252270431E-5</v>
      </c>
    </row>
    <row r="97" spans="1:8" x14ac:dyDescent="0.3">
      <c r="A97" s="6"/>
      <c r="B97" t="s">
        <v>696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3">
      <c r="A98" s="6"/>
      <c r="B98" t="s">
        <v>697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3">
      <c r="A99" s="6"/>
      <c r="B99" t="s">
        <v>698</v>
      </c>
      <c r="C99" s="2">
        <v>0</v>
      </c>
      <c r="D99" s="2">
        <v>0</v>
      </c>
      <c r="E99" s="2">
        <v>2.3906393490813471E-5</v>
      </c>
      <c r="F99" s="2">
        <v>2.3906393490813471E-5</v>
      </c>
      <c r="G99" s="2">
        <v>2.3917828846808931E-5</v>
      </c>
      <c r="H99" s="2">
        <v>2.3917828846808931E-5</v>
      </c>
    </row>
    <row r="100" spans="1:8" x14ac:dyDescent="0.3">
      <c r="A100" s="6"/>
      <c r="B100" t="s">
        <v>699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</row>
    <row r="101" spans="1:8" x14ac:dyDescent="0.3">
      <c r="A101" s="6"/>
      <c r="B101" t="s">
        <v>700</v>
      </c>
      <c r="C101" s="2">
        <v>0</v>
      </c>
      <c r="D101" s="2">
        <v>0</v>
      </c>
      <c r="E101" s="2">
        <v>0</v>
      </c>
      <c r="F101" s="2">
        <v>0</v>
      </c>
      <c r="G101" s="2">
        <v>0.7074262667955814</v>
      </c>
      <c r="H101" s="2">
        <v>0.7074262667955814</v>
      </c>
    </row>
    <row r="102" spans="1:8" x14ac:dyDescent="0.3">
      <c r="A102" s="6"/>
      <c r="B102" t="s">
        <v>701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3">
      <c r="A103" s="6"/>
      <c r="B103" t="s">
        <v>702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</row>
    <row r="104" spans="1:8" x14ac:dyDescent="0.3">
      <c r="A104" s="6"/>
      <c r="B104" t="s">
        <v>703</v>
      </c>
      <c r="C104" s="2">
        <v>4.0748385731537162E-5</v>
      </c>
      <c r="D104" s="2">
        <v>4.0748385731537162E-5</v>
      </c>
      <c r="E104" s="2">
        <v>0.89564540567014361</v>
      </c>
      <c r="F104" s="2">
        <v>0.89564540567014361</v>
      </c>
      <c r="G104" s="2">
        <v>0.89568059196623773</v>
      </c>
      <c r="H104" s="2">
        <v>0.89568059196623773</v>
      </c>
    </row>
    <row r="105" spans="1:8" x14ac:dyDescent="0.3">
      <c r="A105" s="6"/>
      <c r="B105" t="s">
        <v>704</v>
      </c>
      <c r="C105" s="2">
        <v>0</v>
      </c>
      <c r="D105" s="2">
        <v>0</v>
      </c>
      <c r="E105" s="2">
        <v>0</v>
      </c>
      <c r="F105" s="2">
        <v>0</v>
      </c>
      <c r="G105" s="2">
        <v>2.4178833632926278E-5</v>
      </c>
      <c r="H105" s="2">
        <v>2.4178833632926278E-5</v>
      </c>
    </row>
    <row r="106" spans="1:8" x14ac:dyDescent="0.3">
      <c r="A106" s="6" t="s">
        <v>1815</v>
      </c>
      <c r="B106" t="s">
        <v>705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3">
      <c r="A107" s="6"/>
      <c r="B107" t="s">
        <v>706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3">
      <c r="A108" s="6"/>
      <c r="B108" t="s">
        <v>707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6"/>
      <c r="B109" t="s">
        <v>708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6"/>
      <c r="B110" t="s">
        <v>709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3">
      <c r="A111" s="6"/>
      <c r="B111" t="s">
        <v>710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3">
      <c r="A112" s="6"/>
      <c r="B112" t="s">
        <v>711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3">
      <c r="A113" s="6"/>
      <c r="B113" t="s">
        <v>712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</row>
    <row r="114" spans="1:8" x14ac:dyDescent="0.3">
      <c r="A114" s="6"/>
      <c r="B114" t="s">
        <v>713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3">
      <c r="A115" s="6"/>
      <c r="B115" t="s">
        <v>714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3">
      <c r="A116" s="6"/>
      <c r="B116" t="s">
        <v>715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3">
      <c r="A117" s="6"/>
      <c r="B117" t="s">
        <v>716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3">
      <c r="A118" s="6"/>
      <c r="B118" t="s">
        <v>717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s="6"/>
      <c r="B119" t="s">
        <v>718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3">
      <c r="A120" s="6"/>
      <c r="B120" t="s">
        <v>719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3">
      <c r="A121" s="6"/>
      <c r="B121" t="s">
        <v>720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3">
      <c r="A122" s="6"/>
      <c r="B122" t="s">
        <v>721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 x14ac:dyDescent="0.3">
      <c r="A123" s="6"/>
      <c r="B123" t="s">
        <v>722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3">
      <c r="A124" s="6"/>
      <c r="B124" t="s">
        <v>723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3">
      <c r="A125" s="6"/>
      <c r="B125" t="s">
        <v>724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3">
      <c r="A126" s="6"/>
      <c r="B126" t="s">
        <v>725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3">
      <c r="A127" s="6"/>
      <c r="B127" t="s">
        <v>726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3">
      <c r="A128" s="6"/>
      <c r="B128" t="s">
        <v>727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3">
      <c r="A129" s="6"/>
      <c r="B129" t="s">
        <v>728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3">
      <c r="A130" s="6"/>
      <c r="B130" t="s">
        <v>729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3">
      <c r="A131" s="6"/>
      <c r="B131" t="s">
        <v>730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3">
      <c r="A132" s="6"/>
      <c r="B132" t="s">
        <v>731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3">
      <c r="A133" s="6"/>
      <c r="B133" t="s">
        <v>732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6"/>
      <c r="B134" t="s">
        <v>733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3">
      <c r="A135" s="6"/>
      <c r="B135" t="s">
        <v>734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3">
      <c r="A136" s="6"/>
      <c r="B136" t="s">
        <v>735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3">
      <c r="A137" s="6"/>
      <c r="B137" t="s">
        <v>736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3">
      <c r="A138" s="6"/>
      <c r="B138" t="s">
        <v>737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3">
      <c r="A139" s="6"/>
      <c r="B139" t="s">
        <v>738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3">
      <c r="A140" s="6"/>
      <c r="B140" t="s">
        <v>739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3">
      <c r="A141" s="6"/>
      <c r="B141" t="s">
        <v>740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3">
      <c r="A142" s="6"/>
      <c r="B142" t="s">
        <v>741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3">
      <c r="A143" s="6"/>
      <c r="B143" t="s">
        <v>742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3">
      <c r="A144" s="6"/>
      <c r="B144" t="s">
        <v>743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3">
      <c r="A145" s="6"/>
      <c r="B145" t="s">
        <v>744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3">
      <c r="A146" s="6"/>
      <c r="B146" t="s">
        <v>745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3">
      <c r="A147" s="6"/>
      <c r="B147" t="s">
        <v>746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3">
      <c r="A148" s="6"/>
      <c r="B148" t="s">
        <v>747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3">
      <c r="A149" s="6"/>
      <c r="B149" t="s">
        <v>748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3">
      <c r="A150" s="6"/>
      <c r="B150" t="s">
        <v>749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3">
      <c r="A151" s="6"/>
      <c r="B151" t="s">
        <v>750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3">
      <c r="A152" s="6"/>
      <c r="B152" t="s">
        <v>751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 x14ac:dyDescent="0.3">
      <c r="A153" s="6"/>
      <c r="B153" t="s">
        <v>752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3">
      <c r="A154" s="6"/>
      <c r="B154" t="s">
        <v>753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1DE2-3E44-4005-A201-975C3488E34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D1F6-661F-41C2-8BBE-F1BDB1AB778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H154"/>
  <sheetViews>
    <sheetView topLeftCell="A124" workbookViewId="0">
      <selection activeCell="J144" sqref="J144"/>
    </sheetView>
  </sheetViews>
  <sheetFormatPr baseColWidth="10" defaultColWidth="8.88671875" defaultRowHeight="14.4" x14ac:dyDescent="0.3"/>
  <cols>
    <col min="2" max="2" width="14.6640625" customWidth="1"/>
    <col min="3" max="8" width="15.6640625" customWidth="1"/>
  </cols>
  <sheetData>
    <row r="4" spans="1:8" x14ac:dyDescent="0.3">
      <c r="B4" s="1" t="s">
        <v>1812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</row>
    <row r="5" spans="1:8" x14ac:dyDescent="0.3">
      <c r="A5" s="6" t="s">
        <v>1813</v>
      </c>
      <c r="B5" t="s">
        <v>754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6"/>
      <c r="B6" t="s">
        <v>755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 s="6"/>
      <c r="B7" t="s">
        <v>756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 s="6"/>
      <c r="B8" t="s">
        <v>757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6"/>
      <c r="B9" t="s">
        <v>758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 s="6"/>
      <c r="B10" t="s">
        <v>759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6"/>
      <c r="B11" t="s">
        <v>760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 s="6"/>
      <c r="B12" t="s">
        <v>761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 s="6"/>
      <c r="B13" t="s">
        <v>762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 s="6"/>
      <c r="B14" t="s">
        <v>763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 s="6"/>
      <c r="B15" t="s">
        <v>764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 s="6"/>
      <c r="B16" t="s">
        <v>765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 s="6"/>
      <c r="B17" t="s">
        <v>766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 s="6"/>
      <c r="B18" t="s">
        <v>767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 s="6"/>
      <c r="B19" t="s">
        <v>768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 s="6"/>
      <c r="B20" t="s">
        <v>769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 s="6"/>
      <c r="B21" t="s">
        <v>770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 s="6"/>
      <c r="B22" t="s">
        <v>771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 s="6"/>
      <c r="B23" t="s">
        <v>772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 s="6"/>
      <c r="B24" t="s">
        <v>773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 s="6"/>
      <c r="B25" t="s">
        <v>774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 s="6"/>
      <c r="B26" t="s">
        <v>775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 s="6"/>
      <c r="B27" t="s">
        <v>776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3">
      <c r="A28" s="6"/>
      <c r="B28" t="s">
        <v>777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 s="6"/>
      <c r="B29" t="s">
        <v>778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 s="6"/>
      <c r="B30" t="s">
        <v>779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 s="6"/>
      <c r="B31" t="s">
        <v>780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3">
      <c r="A32" s="6"/>
      <c r="B32" t="s">
        <v>781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x14ac:dyDescent="0.3">
      <c r="A33" s="6"/>
      <c r="B33" t="s">
        <v>782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3">
      <c r="A34" s="6"/>
      <c r="B34" t="s">
        <v>783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6"/>
      <c r="B35" t="s">
        <v>784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3">
      <c r="A36" s="6"/>
      <c r="B36" t="s">
        <v>785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6"/>
      <c r="B37" t="s">
        <v>786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6"/>
      <c r="B38" t="s">
        <v>787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3">
      <c r="A39" s="6"/>
      <c r="B39" t="s">
        <v>788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3">
      <c r="A40" s="6"/>
      <c r="B40" t="s">
        <v>789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6"/>
      <c r="B41" t="s">
        <v>790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x14ac:dyDescent="0.3">
      <c r="A42" s="6"/>
      <c r="B42" t="s">
        <v>791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6"/>
      <c r="B43" t="s">
        <v>792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 s="6"/>
      <c r="B44" t="s">
        <v>793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3">
      <c r="A45" s="6"/>
      <c r="B45" t="s">
        <v>794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3">
      <c r="A46" s="6"/>
      <c r="B46" t="s">
        <v>795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6"/>
      <c r="B47" t="s">
        <v>796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x14ac:dyDescent="0.3">
      <c r="A48" s="6"/>
      <c r="B48" t="s">
        <v>797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3">
      <c r="A49" s="6"/>
      <c r="B49" t="s">
        <v>798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3">
      <c r="A50" s="6"/>
      <c r="B50" t="s">
        <v>799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3">
      <c r="A51" s="6"/>
      <c r="B51" t="s">
        <v>800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3">
      <c r="A52" s="6"/>
      <c r="B52" t="s">
        <v>801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3">
      <c r="A53" s="6"/>
      <c r="B53" t="s">
        <v>802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3">
      <c r="A54" s="6"/>
      <c r="B54" t="s">
        <v>803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3">
      <c r="A55" s="6"/>
      <c r="B55" t="s">
        <v>804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3">
      <c r="A56" s="6"/>
      <c r="B56" t="s">
        <v>805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3">
      <c r="A57" s="6" t="s">
        <v>1814</v>
      </c>
      <c r="B57" t="s">
        <v>806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3">
      <c r="A58" s="6"/>
      <c r="B58" t="s">
        <v>807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6"/>
      <c r="B59" t="s">
        <v>808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6"/>
      <c r="B60" t="s">
        <v>809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6"/>
      <c r="B61" t="s">
        <v>810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6"/>
      <c r="B62" t="s">
        <v>811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3">
      <c r="A63" s="6"/>
      <c r="B63" t="s">
        <v>812</v>
      </c>
      <c r="C63" s="2">
        <v>3.9682055686074413E-4</v>
      </c>
      <c r="D63" s="2">
        <v>3.9682055686074413E-4</v>
      </c>
      <c r="E63" s="2">
        <v>3.9682055686074413E-4</v>
      </c>
      <c r="F63" s="2">
        <v>3.9682055686074413E-4</v>
      </c>
      <c r="G63" s="2">
        <v>3.9682055686074413E-4</v>
      </c>
      <c r="H63" s="2">
        <v>3.9682055686074413E-4</v>
      </c>
    </row>
    <row r="64" spans="1:8" x14ac:dyDescent="0.3">
      <c r="A64" s="6"/>
      <c r="B64" t="s">
        <v>813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3">
      <c r="A65" s="6"/>
      <c r="B65" t="s">
        <v>814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3">
      <c r="A66" s="6"/>
      <c r="B66" t="s">
        <v>815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3">
      <c r="A67" s="6"/>
      <c r="B67" t="s">
        <v>816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3">
      <c r="A68" s="6"/>
      <c r="B68" t="s">
        <v>817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3">
      <c r="A69" s="6"/>
      <c r="B69" t="s">
        <v>818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3">
      <c r="A70" s="6"/>
      <c r="B70" t="s">
        <v>819</v>
      </c>
      <c r="C70" s="2">
        <v>7.2094534515931841E-4</v>
      </c>
      <c r="D70" s="2">
        <v>7.2094534515931841E-4</v>
      </c>
      <c r="E70" s="2">
        <v>3.164573643159585E-4</v>
      </c>
      <c r="F70" s="2">
        <v>3.164573643159585E-4</v>
      </c>
      <c r="G70" s="2">
        <v>3.838833945706277E-4</v>
      </c>
      <c r="H70" s="2">
        <v>3.838833945706277E-4</v>
      </c>
    </row>
    <row r="71" spans="1:8" x14ac:dyDescent="0.3">
      <c r="A71" s="6"/>
      <c r="B71" t="s">
        <v>820</v>
      </c>
      <c r="C71" s="2">
        <v>2.4899882163142983E-4</v>
      </c>
      <c r="D71" s="2">
        <v>2.4899882163142983E-4</v>
      </c>
      <c r="E71" s="2">
        <v>2.4899882163142983E-4</v>
      </c>
      <c r="F71" s="2">
        <v>2.4899882163142983E-4</v>
      </c>
      <c r="G71" s="2">
        <v>5.8606838256780591E-4</v>
      </c>
      <c r="H71" s="2">
        <v>5.8606838256780591E-4</v>
      </c>
    </row>
    <row r="72" spans="1:8" x14ac:dyDescent="0.3">
      <c r="A72" s="6"/>
      <c r="B72" t="s">
        <v>821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3">
      <c r="A73" s="6"/>
      <c r="B73" t="s">
        <v>822</v>
      </c>
      <c r="C73" s="2">
        <v>4.1993223343084196E-9</v>
      </c>
      <c r="D73" s="2">
        <v>4.1993223343084196E-9</v>
      </c>
      <c r="E73" s="2">
        <v>4.1993223343084196E-9</v>
      </c>
      <c r="F73" s="2">
        <v>4.1993223343084196E-9</v>
      </c>
      <c r="G73" s="2">
        <v>9.8872756648660243E-9</v>
      </c>
      <c r="H73" s="2">
        <v>9.8872756648660243E-9</v>
      </c>
    </row>
    <row r="74" spans="1:8" x14ac:dyDescent="0.3">
      <c r="A74" s="6"/>
      <c r="B74" t="s">
        <v>823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3">
      <c r="A75" s="6"/>
      <c r="B75" t="s">
        <v>824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3">
      <c r="A76" s="6"/>
      <c r="B76" t="s">
        <v>825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3">
      <c r="A77" s="6"/>
      <c r="B77" t="s">
        <v>826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</row>
    <row r="78" spans="1:8" x14ac:dyDescent="0.3">
      <c r="A78" s="6"/>
      <c r="B78" t="s">
        <v>827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3">
      <c r="A79" s="6"/>
      <c r="B79" t="s">
        <v>828</v>
      </c>
      <c r="C79" s="2">
        <v>1.2458906128998137E-9</v>
      </c>
      <c r="D79" s="2">
        <v>1.2458906128998137E-9</v>
      </c>
      <c r="E79" s="2">
        <v>1.2458906128998137E-9</v>
      </c>
      <c r="F79" s="2">
        <v>1.2458906128998137E-9</v>
      </c>
      <c r="G79" s="2">
        <v>1.2458906128998137E-9</v>
      </c>
      <c r="H79" s="2">
        <v>1.2458906128998137E-9</v>
      </c>
    </row>
    <row r="80" spans="1:8" x14ac:dyDescent="0.3">
      <c r="A80" s="6"/>
      <c r="B80" t="s">
        <v>829</v>
      </c>
      <c r="C80" s="2">
        <v>8.0421303121358534E-5</v>
      </c>
      <c r="D80" s="2">
        <v>8.0421303121358534E-5</v>
      </c>
      <c r="E80" s="2">
        <v>8.0421303121358534E-5</v>
      </c>
      <c r="F80" s="2">
        <v>8.0421303121358534E-5</v>
      </c>
      <c r="G80" s="2">
        <v>8.0421303121358534E-5</v>
      </c>
      <c r="H80" s="2">
        <v>8.0421303121358534E-5</v>
      </c>
    </row>
    <row r="81" spans="1:8" x14ac:dyDescent="0.3">
      <c r="A81" s="6"/>
      <c r="B81" t="s">
        <v>830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3">
      <c r="A82" s="6"/>
      <c r="B82" t="s">
        <v>831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3">
      <c r="A83" s="6"/>
      <c r="B83" t="s">
        <v>832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6"/>
      <c r="B84" t="s">
        <v>833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6"/>
      <c r="B85" t="s">
        <v>834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</row>
    <row r="86" spans="1:8" x14ac:dyDescent="0.3">
      <c r="A86" s="6"/>
      <c r="B86" t="s">
        <v>835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6"/>
      <c r="B87" t="s">
        <v>836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6"/>
      <c r="B88" t="s">
        <v>837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6"/>
      <c r="B89" t="s">
        <v>838</v>
      </c>
      <c r="C89" s="2">
        <v>1.9842885704224322E-4</v>
      </c>
      <c r="D89" s="2">
        <v>1.9842885704224322E-4</v>
      </c>
      <c r="E89" s="2">
        <v>1.9842885704224322E-4</v>
      </c>
      <c r="F89" s="2">
        <v>1.9842885704224322E-4</v>
      </c>
      <c r="G89" s="2">
        <v>1.9842885704224322E-4</v>
      </c>
      <c r="H89" s="2">
        <v>1.9842885704224322E-4</v>
      </c>
    </row>
    <row r="90" spans="1:8" x14ac:dyDescent="0.3">
      <c r="A90" s="6"/>
      <c r="B90" t="s">
        <v>839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3">
      <c r="A91" s="6"/>
      <c r="B91" t="s">
        <v>840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3">
      <c r="A92" s="6"/>
      <c r="B92" t="s">
        <v>841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3">
      <c r="A93" s="6"/>
      <c r="B93" t="s">
        <v>842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3">
      <c r="A94" s="6"/>
      <c r="B94" t="s">
        <v>843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3">
      <c r="A95" s="6"/>
      <c r="B95" t="s">
        <v>844</v>
      </c>
      <c r="C95" s="2">
        <v>9.4576063647267006E-9</v>
      </c>
      <c r="D95" s="2">
        <v>9.4576063647267006E-9</v>
      </c>
      <c r="E95" s="2">
        <v>9.4576063647267006E-9</v>
      </c>
      <c r="F95" s="2">
        <v>9.4576063647267006E-9</v>
      </c>
      <c r="G95" s="2">
        <v>9.4576063647267006E-9</v>
      </c>
      <c r="H95" s="2">
        <v>9.4576063647267006E-9</v>
      </c>
    </row>
    <row r="96" spans="1:8" x14ac:dyDescent="0.3">
      <c r="A96" s="6"/>
      <c r="B96" t="s">
        <v>845</v>
      </c>
      <c r="C96" s="2">
        <v>7.462007090008882E-8</v>
      </c>
      <c r="D96" s="2">
        <v>7.462007090008882E-8</v>
      </c>
      <c r="E96" s="2">
        <v>3.1738815575721446E-8</v>
      </c>
      <c r="F96" s="2">
        <v>3.1738815575721446E-8</v>
      </c>
      <c r="G96" s="2">
        <v>3.1738815575721446E-8</v>
      </c>
      <c r="H96" s="2">
        <v>3.1738815575721446E-8</v>
      </c>
    </row>
    <row r="97" spans="1:8" x14ac:dyDescent="0.3">
      <c r="A97" s="6"/>
      <c r="B97" t="s">
        <v>846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3">
      <c r="A98" s="6"/>
      <c r="B98" t="s">
        <v>847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3">
      <c r="A99" s="6"/>
      <c r="B99" t="s">
        <v>848</v>
      </c>
      <c r="C99" s="2">
        <v>0</v>
      </c>
      <c r="D99" s="2">
        <v>0</v>
      </c>
      <c r="E99" s="2">
        <v>5.5849022073672927E-9</v>
      </c>
      <c r="F99" s="2">
        <v>5.5849022073672927E-9</v>
      </c>
      <c r="G99" s="2">
        <v>1.7020531539735373E-8</v>
      </c>
      <c r="H99" s="2">
        <v>1.7020531539735373E-8</v>
      </c>
    </row>
    <row r="100" spans="1:8" x14ac:dyDescent="0.3">
      <c r="A100" s="6"/>
      <c r="B100" t="s">
        <v>849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</row>
    <row r="101" spans="1:8" x14ac:dyDescent="0.3">
      <c r="A101" s="6"/>
      <c r="B101" t="s">
        <v>850</v>
      </c>
      <c r="C101" s="2">
        <v>0</v>
      </c>
      <c r="D101" s="2">
        <v>0</v>
      </c>
      <c r="E101" s="2">
        <v>0</v>
      </c>
      <c r="F101" s="2">
        <v>0</v>
      </c>
      <c r="G101" s="2">
        <v>1.647165220131086E-4</v>
      </c>
      <c r="H101" s="2">
        <v>1.647165220131086E-4</v>
      </c>
    </row>
    <row r="102" spans="1:8" x14ac:dyDescent="0.3">
      <c r="A102" s="6"/>
      <c r="B102" t="s">
        <v>851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3">
      <c r="A103" s="6"/>
      <c r="B103" t="s">
        <v>852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</row>
    <row r="104" spans="1:8" x14ac:dyDescent="0.3">
      <c r="A104" s="6"/>
      <c r="B104" t="s">
        <v>853</v>
      </c>
      <c r="C104" s="2">
        <v>1.1781154496404156E-8</v>
      </c>
      <c r="D104" s="2">
        <v>1.1781154496404156E-8</v>
      </c>
      <c r="E104" s="2">
        <v>1.6472667445677214E-4</v>
      </c>
      <c r="F104" s="2">
        <v>1.6472667445677214E-4</v>
      </c>
      <c r="G104" s="2">
        <v>5.0185126584156858E-4</v>
      </c>
      <c r="H104" s="2">
        <v>5.0185126584156858E-4</v>
      </c>
    </row>
    <row r="105" spans="1:8" x14ac:dyDescent="0.3">
      <c r="A105" s="6"/>
      <c r="B105" t="s">
        <v>854</v>
      </c>
      <c r="C105" s="2">
        <v>0</v>
      </c>
      <c r="D105" s="2">
        <v>0</v>
      </c>
      <c r="E105" s="2">
        <v>0</v>
      </c>
      <c r="F105" s="2">
        <v>0</v>
      </c>
      <c r="G105" s="2">
        <v>5.6297787542902711E-9</v>
      </c>
      <c r="H105" s="2">
        <v>5.6297787542902711E-9</v>
      </c>
    </row>
    <row r="106" spans="1:8" x14ac:dyDescent="0.3">
      <c r="A106" s="6" t="s">
        <v>1815</v>
      </c>
      <c r="B106" t="s">
        <v>855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3">
      <c r="A107" s="6"/>
      <c r="B107" t="s">
        <v>856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3">
      <c r="A108" s="6"/>
      <c r="B108" t="s">
        <v>857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6"/>
      <c r="B109" t="s">
        <v>858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6"/>
      <c r="B110" t="s">
        <v>859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3">
      <c r="A111" s="6"/>
      <c r="B111" t="s">
        <v>860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3">
      <c r="A112" s="6"/>
      <c r="B112" t="s">
        <v>861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3">
      <c r="A113" s="6"/>
      <c r="B113" t="s">
        <v>862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</row>
    <row r="114" spans="1:8" x14ac:dyDescent="0.3">
      <c r="A114" s="6"/>
      <c r="B114" t="s">
        <v>863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3">
      <c r="A115" s="6"/>
      <c r="B115" t="s">
        <v>864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3">
      <c r="A116" s="6"/>
      <c r="B116" t="s">
        <v>865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3">
      <c r="A117" s="6"/>
      <c r="B117" t="s">
        <v>866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3">
      <c r="A118" s="6"/>
      <c r="B118" t="s">
        <v>867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s="6"/>
      <c r="B119" t="s">
        <v>868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3">
      <c r="A120" s="6"/>
      <c r="B120" t="s">
        <v>869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3">
      <c r="A121" s="6"/>
      <c r="B121" t="s">
        <v>870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3">
      <c r="A122" s="6"/>
      <c r="B122" t="s">
        <v>871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 x14ac:dyDescent="0.3">
      <c r="A123" s="6"/>
      <c r="B123" t="s">
        <v>872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3">
      <c r="A124" s="6"/>
      <c r="B124" t="s">
        <v>873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3">
      <c r="A125" s="6"/>
      <c r="B125" t="s">
        <v>874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3">
      <c r="A126" s="6"/>
      <c r="B126" t="s">
        <v>875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3">
      <c r="A127" s="6"/>
      <c r="B127" t="s">
        <v>876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3">
      <c r="A128" s="6"/>
      <c r="B128" t="s">
        <v>877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3">
      <c r="A129" s="6"/>
      <c r="B129" t="s">
        <v>878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3">
      <c r="A130" s="6"/>
      <c r="B130" t="s">
        <v>879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3">
      <c r="A131" s="6"/>
      <c r="B131" t="s">
        <v>880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3">
      <c r="A132" s="6"/>
      <c r="B132" t="s">
        <v>881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3">
      <c r="A133" s="6"/>
      <c r="B133" t="s">
        <v>882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6"/>
      <c r="B134" t="s">
        <v>883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3">
      <c r="A135" s="6"/>
      <c r="B135" t="s">
        <v>884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3">
      <c r="A136" s="6"/>
      <c r="B136" t="s">
        <v>885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3">
      <c r="A137" s="6"/>
      <c r="B137" t="s">
        <v>886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3">
      <c r="A138" s="6"/>
      <c r="B138" t="s">
        <v>887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3">
      <c r="A139" s="6"/>
      <c r="B139" t="s">
        <v>888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3">
      <c r="A140" s="6"/>
      <c r="B140" t="s">
        <v>889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3">
      <c r="A141" s="6"/>
      <c r="B141" t="s">
        <v>890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3">
      <c r="A142" s="6"/>
      <c r="B142" t="s">
        <v>891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3">
      <c r="A143" s="6"/>
      <c r="B143" t="s">
        <v>892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3">
      <c r="A144" s="6"/>
      <c r="B144" t="s">
        <v>893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3">
      <c r="A145" s="6"/>
      <c r="B145" t="s">
        <v>894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3">
      <c r="A146" s="6"/>
      <c r="B146" t="s">
        <v>895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3">
      <c r="A147" s="6"/>
      <c r="B147" t="s">
        <v>896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3">
      <c r="A148" s="6"/>
      <c r="B148" t="s">
        <v>897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3">
      <c r="A149" s="6"/>
      <c r="B149" t="s">
        <v>898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3">
      <c r="A150" s="6"/>
      <c r="B150" t="s">
        <v>899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3">
      <c r="A151" s="6"/>
      <c r="B151" t="s">
        <v>900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3">
      <c r="A152" s="6"/>
      <c r="B152" t="s">
        <v>901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 x14ac:dyDescent="0.3">
      <c r="A153" s="6"/>
      <c r="B153" t="s">
        <v>902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3">
      <c r="A154" s="6"/>
      <c r="B154" t="s">
        <v>903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N154"/>
  <sheetViews>
    <sheetView workbookViewId="0">
      <selection activeCell="A4" sqref="A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1" t="s">
        <v>1812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4</v>
      </c>
      <c r="K4" s="1">
        <v>5</v>
      </c>
      <c r="L4" s="1">
        <v>5</v>
      </c>
      <c r="M4" s="1">
        <v>6</v>
      </c>
      <c r="N4" s="1">
        <v>6</v>
      </c>
    </row>
    <row r="5" spans="1:14" x14ac:dyDescent="0.3">
      <c r="A5" s="6" t="s">
        <v>1813</v>
      </c>
      <c r="B5" t="s">
        <v>908</v>
      </c>
      <c r="C5">
        <v>1E-3</v>
      </c>
      <c r="D5">
        <v>99.998999999999995</v>
      </c>
      <c r="E5">
        <v>1E-3</v>
      </c>
      <c r="F5">
        <v>99.998999999999995</v>
      </c>
      <c r="G5">
        <v>2E-3</v>
      </c>
      <c r="H5">
        <v>100</v>
      </c>
      <c r="I5">
        <v>2E-3</v>
      </c>
      <c r="J5">
        <v>100</v>
      </c>
      <c r="K5">
        <v>4.0000000000000001E-3</v>
      </c>
      <c r="L5">
        <v>100</v>
      </c>
      <c r="M5">
        <v>4.0000000000000001E-3</v>
      </c>
      <c r="N5">
        <v>100</v>
      </c>
    </row>
    <row r="6" spans="1:14" x14ac:dyDescent="0.3">
      <c r="A6" s="6"/>
      <c r="B6" t="s">
        <v>909</v>
      </c>
      <c r="C6">
        <v>-35.709035714285719</v>
      </c>
      <c r="D6">
        <v>-1.1000000000002785E-2</v>
      </c>
      <c r="E6">
        <v>-35.709035714285726</v>
      </c>
      <c r="F6">
        <v>-1.1000000000002785E-2</v>
      </c>
      <c r="G6">
        <v>-19.997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910</v>
      </c>
      <c r="C7">
        <v>-9.9990000000000006</v>
      </c>
      <c r="D7">
        <v>-3.0000000000001137E-3</v>
      </c>
      <c r="E7">
        <v>-9.9990000000000059</v>
      </c>
      <c r="F7">
        <v>-3.0000000000001137E-3</v>
      </c>
      <c r="G7">
        <v>-16.666333333333334</v>
      </c>
      <c r="H7">
        <v>-3.0000000000001137E-3</v>
      </c>
      <c r="I7">
        <v>-16.666333333333334</v>
      </c>
      <c r="J7">
        <v>-3.0000000000001137E-3</v>
      </c>
      <c r="K7">
        <v>-19.999000000000002</v>
      </c>
      <c r="L7">
        <v>-7.0000000000014495E-3</v>
      </c>
      <c r="M7">
        <v>-19.999000000000002</v>
      </c>
      <c r="N7">
        <v>-7.0000000000014495E-3</v>
      </c>
    </row>
    <row r="8" spans="1:14" x14ac:dyDescent="0.3">
      <c r="A8" s="6"/>
      <c r="B8" t="s">
        <v>911</v>
      </c>
      <c r="C8">
        <v>1.4999999999999999E-2</v>
      </c>
      <c r="D8">
        <v>42.852642857142861</v>
      </c>
      <c r="E8">
        <v>1.5000000000000003E-2</v>
      </c>
      <c r="F8">
        <v>42.852642857142847</v>
      </c>
      <c r="G8">
        <v>3.0000000000000001E-3</v>
      </c>
      <c r="H8">
        <v>29.996999999999986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912</v>
      </c>
      <c r="C9">
        <v>-9.9990000000000006</v>
      </c>
      <c r="D9">
        <v>-3.0000000000001137E-3</v>
      </c>
      <c r="E9">
        <v>-9.9990000000000059</v>
      </c>
      <c r="F9">
        <v>-3.0000000000001137E-3</v>
      </c>
      <c r="G9">
        <v>-16.666333333333334</v>
      </c>
      <c r="H9">
        <v>-3.0000000000001137E-3</v>
      </c>
      <c r="I9">
        <v>-16.666333333333334</v>
      </c>
      <c r="J9">
        <v>-3.0000000000001137E-3</v>
      </c>
      <c r="K9">
        <v>-19.999000000000002</v>
      </c>
      <c r="L9">
        <v>-7.0000000000014495E-3</v>
      </c>
      <c r="M9">
        <v>-19.999000000000002</v>
      </c>
      <c r="N9">
        <v>-7.0000000000014495E-3</v>
      </c>
    </row>
    <row r="10" spans="1:14" x14ac:dyDescent="0.3">
      <c r="A10" s="6"/>
      <c r="B10" t="s">
        <v>913</v>
      </c>
      <c r="C10">
        <v>4.0000000000000001E-3</v>
      </c>
      <c r="D10">
        <v>100</v>
      </c>
      <c r="E10">
        <v>1E-3</v>
      </c>
      <c r="F10">
        <v>100</v>
      </c>
      <c r="G10">
        <v>4.0000000000000001E-3</v>
      </c>
      <c r="H10">
        <v>100</v>
      </c>
      <c r="I10">
        <v>1E-3</v>
      </c>
      <c r="J10">
        <v>100</v>
      </c>
      <c r="K10">
        <v>4.0000000000000001E-3</v>
      </c>
      <c r="L10">
        <v>100</v>
      </c>
      <c r="M10">
        <v>1E-3</v>
      </c>
      <c r="N10">
        <v>100</v>
      </c>
    </row>
    <row r="11" spans="1:14" x14ac:dyDescent="0.3">
      <c r="A11" s="6"/>
      <c r="B11" t="s">
        <v>914</v>
      </c>
      <c r="C11">
        <v>2E-3</v>
      </c>
      <c r="D11">
        <v>8.3317499999999942</v>
      </c>
      <c r="E11">
        <v>2E-3</v>
      </c>
      <c r="F11">
        <v>8.3317500000000138</v>
      </c>
      <c r="G11">
        <v>2E-3</v>
      </c>
      <c r="H11">
        <v>13.888250000000008</v>
      </c>
      <c r="I11">
        <v>2E-3</v>
      </c>
      <c r="J11">
        <v>13.888249999999998</v>
      </c>
      <c r="K11">
        <v>2E-3</v>
      </c>
      <c r="L11">
        <v>16.665499999999994</v>
      </c>
      <c r="M11">
        <v>2E-3</v>
      </c>
      <c r="N11">
        <v>16.665499999999991</v>
      </c>
    </row>
    <row r="12" spans="1:14" x14ac:dyDescent="0.3">
      <c r="A12" s="6"/>
      <c r="B12" t="s">
        <v>915</v>
      </c>
      <c r="C12">
        <v>2E-3</v>
      </c>
      <c r="D12">
        <v>8.3317499999999942</v>
      </c>
      <c r="E12">
        <v>2E-3</v>
      </c>
      <c r="F12">
        <v>8.3317500000000138</v>
      </c>
      <c r="G12">
        <v>2E-3</v>
      </c>
      <c r="H12">
        <v>13.888250000000008</v>
      </c>
      <c r="I12">
        <v>2E-3</v>
      </c>
      <c r="J12">
        <v>13.888249999999998</v>
      </c>
      <c r="K12">
        <v>2E-3</v>
      </c>
      <c r="L12">
        <v>16.665499999999994</v>
      </c>
      <c r="M12">
        <v>2E-3</v>
      </c>
      <c r="N12">
        <v>16.665499999999991</v>
      </c>
    </row>
    <row r="13" spans="1:14" x14ac:dyDescent="0.3">
      <c r="A13" s="6"/>
      <c r="B13" t="s">
        <v>916</v>
      </c>
      <c r="C13">
        <v>1E-3</v>
      </c>
      <c r="D13">
        <v>99.997</v>
      </c>
      <c r="E13">
        <v>1E-3</v>
      </c>
      <c r="F13">
        <v>100</v>
      </c>
      <c r="G13">
        <v>1E-3</v>
      </c>
      <c r="H13">
        <v>99.542863636363634</v>
      </c>
      <c r="I13">
        <v>1E-3</v>
      </c>
      <c r="J13">
        <v>100</v>
      </c>
      <c r="K13">
        <v>1E-3</v>
      </c>
      <c r="L13">
        <v>94.228961538461533</v>
      </c>
      <c r="M13">
        <v>1E-3</v>
      </c>
      <c r="N13">
        <v>100</v>
      </c>
    </row>
    <row r="14" spans="1:14" x14ac:dyDescent="0.3">
      <c r="A14" s="6"/>
      <c r="B14" t="s">
        <v>917</v>
      </c>
      <c r="C14">
        <v>4.9999999999999949E-3</v>
      </c>
      <c r="D14">
        <v>100</v>
      </c>
      <c r="E14">
        <v>1E-3</v>
      </c>
      <c r="F14">
        <v>100</v>
      </c>
      <c r="G14">
        <v>1E-3</v>
      </c>
      <c r="H14">
        <v>100</v>
      </c>
      <c r="I14">
        <v>1E-3</v>
      </c>
      <c r="J14">
        <v>100</v>
      </c>
      <c r="K14">
        <v>1E-3</v>
      </c>
      <c r="L14">
        <v>100</v>
      </c>
      <c r="M14">
        <v>1E-3</v>
      </c>
      <c r="N14">
        <v>100</v>
      </c>
    </row>
    <row r="15" spans="1:14" x14ac:dyDescent="0.3">
      <c r="A15" s="6"/>
      <c r="B15" t="s">
        <v>918</v>
      </c>
      <c r="C15">
        <v>4.9999999999999949E-3</v>
      </c>
      <c r="D15">
        <v>100</v>
      </c>
      <c r="E15">
        <v>1E-3</v>
      </c>
      <c r="F15">
        <v>100</v>
      </c>
      <c r="G15">
        <v>1E-3</v>
      </c>
      <c r="H15">
        <v>100</v>
      </c>
      <c r="I15">
        <v>1E-3</v>
      </c>
      <c r="J15">
        <v>100</v>
      </c>
      <c r="K15">
        <v>1E-3</v>
      </c>
      <c r="L15">
        <v>100</v>
      </c>
      <c r="M15">
        <v>1E-3</v>
      </c>
      <c r="N15">
        <v>100</v>
      </c>
    </row>
    <row r="16" spans="1:14" x14ac:dyDescent="0.3">
      <c r="A16" s="6"/>
      <c r="B16" t="s">
        <v>919</v>
      </c>
      <c r="C16">
        <v>1E-3</v>
      </c>
      <c r="D16">
        <v>8.3307499999999912</v>
      </c>
      <c r="E16">
        <v>1E-3</v>
      </c>
      <c r="F16">
        <v>8.3307500000000072</v>
      </c>
      <c r="G16">
        <v>1E-3</v>
      </c>
      <c r="H16">
        <v>13.887250000000009</v>
      </c>
      <c r="I16">
        <v>1E-3</v>
      </c>
      <c r="J16">
        <v>13.887249999999996</v>
      </c>
      <c r="K16">
        <v>1E-3</v>
      </c>
      <c r="L16">
        <v>16.664499999999993</v>
      </c>
      <c r="M16">
        <v>1E-3</v>
      </c>
      <c r="N16">
        <v>16.664499999999997</v>
      </c>
    </row>
    <row r="17" spans="1:14" x14ac:dyDescent="0.3">
      <c r="A17" s="6"/>
      <c r="B17" t="s">
        <v>920</v>
      </c>
      <c r="C17">
        <v>1E-3</v>
      </c>
      <c r="D17">
        <v>100</v>
      </c>
      <c r="E17">
        <v>1E-3</v>
      </c>
      <c r="F17">
        <v>100</v>
      </c>
      <c r="G17">
        <v>1E-3</v>
      </c>
      <c r="H17">
        <v>100</v>
      </c>
      <c r="I17">
        <v>1E-3</v>
      </c>
      <c r="J17">
        <v>100</v>
      </c>
      <c r="K17">
        <v>1E-3</v>
      </c>
      <c r="L17">
        <v>100</v>
      </c>
      <c r="M17">
        <v>1E-3</v>
      </c>
      <c r="N17">
        <v>100</v>
      </c>
    </row>
    <row r="18" spans="1:14" x14ac:dyDescent="0.3">
      <c r="A18" s="6"/>
      <c r="B18" t="s">
        <v>921</v>
      </c>
      <c r="C18">
        <v>1E-3</v>
      </c>
      <c r="D18">
        <v>99.543409090909094</v>
      </c>
      <c r="E18">
        <v>1E-3</v>
      </c>
      <c r="F18">
        <v>100</v>
      </c>
      <c r="G18">
        <v>1E-3</v>
      </c>
      <c r="H18">
        <v>99.846651515151507</v>
      </c>
      <c r="I18">
        <v>1E-3</v>
      </c>
      <c r="J18">
        <v>100</v>
      </c>
      <c r="K18">
        <v>1E-3</v>
      </c>
      <c r="L18">
        <v>99.998136363636377</v>
      </c>
      <c r="M18">
        <v>1E-3</v>
      </c>
      <c r="N18">
        <v>100</v>
      </c>
    </row>
    <row r="19" spans="1:14" x14ac:dyDescent="0.3">
      <c r="A19" s="6"/>
      <c r="B19" t="s">
        <v>922</v>
      </c>
      <c r="C19">
        <v>-9.9969999999999981</v>
      </c>
      <c r="D19">
        <v>-1E-3</v>
      </c>
      <c r="E19">
        <v>-9.9969999999999963</v>
      </c>
      <c r="F19">
        <v>-1E-3</v>
      </c>
      <c r="G19">
        <v>-16.664333333333335</v>
      </c>
      <c r="H19">
        <v>-1E-3</v>
      </c>
      <c r="I19">
        <v>-16.664333333333332</v>
      </c>
      <c r="J19">
        <v>-1E-3</v>
      </c>
      <c r="K19">
        <v>-19.997000000000003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923</v>
      </c>
      <c r="C20">
        <v>-49.999499999999998</v>
      </c>
      <c r="D20">
        <v>-2.1000000000000796E-2</v>
      </c>
      <c r="E20">
        <v>-49.999499999999998</v>
      </c>
      <c r="F20">
        <v>-2.1000000000000796E-2</v>
      </c>
      <c r="G20">
        <v>-49.999499999999991</v>
      </c>
      <c r="H20">
        <v>-9.0000000000003411E-3</v>
      </c>
      <c r="I20">
        <v>-49.999499999999948</v>
      </c>
      <c r="J20">
        <v>-9.0000000000003411E-3</v>
      </c>
      <c r="K20">
        <v>-49.999500000000012</v>
      </c>
      <c r="L20">
        <v>-9.0000000000003411E-3</v>
      </c>
      <c r="M20">
        <v>-49.999499999999962</v>
      </c>
      <c r="N20">
        <v>-9.0000000000003411E-3</v>
      </c>
    </row>
    <row r="21" spans="1:14" x14ac:dyDescent="0.3">
      <c r="A21" s="6"/>
      <c r="B21" t="s">
        <v>924</v>
      </c>
      <c r="C21">
        <v>1.0000000000000002E-2</v>
      </c>
      <c r="D21">
        <v>28.568428571428573</v>
      </c>
      <c r="E21">
        <v>1.0000000000000002E-2</v>
      </c>
      <c r="F21">
        <v>28.568428571428566</v>
      </c>
      <c r="G21">
        <v>2E-3</v>
      </c>
      <c r="H21">
        <v>19.99799999999999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925</v>
      </c>
      <c r="C22">
        <v>2E-3</v>
      </c>
      <c r="D22">
        <v>8.331749999999996</v>
      </c>
      <c r="E22">
        <v>2E-3</v>
      </c>
      <c r="F22">
        <v>8.3317500000000138</v>
      </c>
      <c r="G22">
        <v>2E-3</v>
      </c>
      <c r="H22">
        <v>13.888250000000014</v>
      </c>
      <c r="I22">
        <v>2E-3</v>
      </c>
      <c r="J22">
        <v>13.888249999999998</v>
      </c>
      <c r="K22">
        <v>2E-3</v>
      </c>
      <c r="L22">
        <v>16.665499999999994</v>
      </c>
      <c r="M22">
        <v>2E-3</v>
      </c>
      <c r="N22">
        <v>16.665499999999994</v>
      </c>
    </row>
    <row r="23" spans="1:14" x14ac:dyDescent="0.3">
      <c r="A23" s="6"/>
      <c r="B23" t="s">
        <v>926</v>
      </c>
      <c r="C23">
        <v>-14.284214285714286</v>
      </c>
      <c r="D23">
        <v>-5.0000000000007816E-3</v>
      </c>
      <c r="E23">
        <v>-14.284214285714283</v>
      </c>
      <c r="F23">
        <v>-5.0000000000007816E-3</v>
      </c>
      <c r="G23">
        <v>-9.9989999999999952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927</v>
      </c>
      <c r="C24">
        <v>4.3000000000000003E-2</v>
      </c>
      <c r="D24">
        <v>100</v>
      </c>
      <c r="E24">
        <v>4.2999999999999997E-2</v>
      </c>
      <c r="F24">
        <v>100</v>
      </c>
      <c r="G24">
        <v>1.9000000000000003E-2</v>
      </c>
      <c r="H24">
        <v>100</v>
      </c>
      <c r="I24">
        <v>1.9000000000000003E-2</v>
      </c>
      <c r="J24">
        <v>100</v>
      </c>
      <c r="K24">
        <v>2.3E-2</v>
      </c>
      <c r="L24">
        <v>100</v>
      </c>
      <c r="M24">
        <v>2.3E-2</v>
      </c>
      <c r="N24">
        <v>100</v>
      </c>
    </row>
    <row r="25" spans="1:14" x14ac:dyDescent="0.3">
      <c r="A25" s="6"/>
      <c r="B25" t="s">
        <v>928</v>
      </c>
      <c r="C25">
        <v>3.0000000000000001E-3</v>
      </c>
      <c r="D25">
        <v>9.9990000000000006</v>
      </c>
      <c r="E25">
        <v>3.0000000000000009E-3</v>
      </c>
      <c r="F25">
        <v>9.9990000000000059</v>
      </c>
      <c r="G25">
        <v>3.0000000000000001E-3</v>
      </c>
      <c r="H25">
        <v>16.666333333333334</v>
      </c>
      <c r="I25">
        <v>3.0000000000000001E-3</v>
      </c>
      <c r="J25">
        <v>16.666333333333334</v>
      </c>
      <c r="K25">
        <v>7.0000000000000001E-3</v>
      </c>
      <c r="L25">
        <v>19.999000000000002</v>
      </c>
      <c r="M25">
        <v>7.0000000000000001E-3</v>
      </c>
      <c r="N25">
        <v>19.999000000000002</v>
      </c>
    </row>
    <row r="26" spans="1:14" x14ac:dyDescent="0.3">
      <c r="A26" s="6"/>
      <c r="B26" t="s">
        <v>929</v>
      </c>
      <c r="C26">
        <v>2E-3</v>
      </c>
      <c r="D26">
        <v>8.3317499999999871</v>
      </c>
      <c r="E26">
        <v>2E-3</v>
      </c>
      <c r="F26">
        <v>8.331750000000028</v>
      </c>
      <c r="G26">
        <v>2E-3</v>
      </c>
      <c r="H26">
        <v>13.888250000000008</v>
      </c>
      <c r="I26">
        <v>2E-3</v>
      </c>
      <c r="J26">
        <v>13.888249999999989</v>
      </c>
      <c r="K26">
        <v>2E-3</v>
      </c>
      <c r="L26">
        <v>16.665500000000009</v>
      </c>
      <c r="M26">
        <v>2E-3</v>
      </c>
      <c r="N26">
        <v>16.665500000000002</v>
      </c>
    </row>
    <row r="27" spans="1:14" x14ac:dyDescent="0.3">
      <c r="A27" s="6"/>
      <c r="B27" t="s">
        <v>930</v>
      </c>
      <c r="C27">
        <v>-8.3307499999999912</v>
      </c>
      <c r="D27">
        <v>-1E-3</v>
      </c>
      <c r="E27">
        <v>-8.3307500000000072</v>
      </c>
      <c r="F27">
        <v>-1E-3</v>
      </c>
      <c r="G27">
        <v>-13.887250000000009</v>
      </c>
      <c r="H27">
        <v>-1E-3</v>
      </c>
      <c r="I27">
        <v>-13.887249999999996</v>
      </c>
      <c r="J27">
        <v>-1E-3</v>
      </c>
      <c r="K27">
        <v>-16.664499999999993</v>
      </c>
      <c r="L27">
        <v>-1E-3</v>
      </c>
      <c r="M27">
        <v>-16.66449999999999</v>
      </c>
      <c r="N27">
        <v>-1E-3</v>
      </c>
    </row>
    <row r="28" spans="1:14" x14ac:dyDescent="0.3">
      <c r="A28" s="6"/>
      <c r="B28" t="s">
        <v>931</v>
      </c>
      <c r="C28">
        <v>5.0000000000000001E-3</v>
      </c>
      <c r="D28">
        <v>14.284214285714286</v>
      </c>
      <c r="E28">
        <v>5.000000000000001E-3</v>
      </c>
      <c r="F28">
        <v>14.284214285714283</v>
      </c>
      <c r="G28">
        <v>1E-3</v>
      </c>
      <c r="H28">
        <v>9.9989999999999952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932</v>
      </c>
      <c r="C29">
        <v>1E-3</v>
      </c>
      <c r="D29">
        <v>81.529076923076914</v>
      </c>
      <c r="E29">
        <v>1E-3</v>
      </c>
      <c r="F29">
        <v>82.600086956521579</v>
      </c>
      <c r="G29">
        <v>1E-3</v>
      </c>
      <c r="H29">
        <v>92.722509090909071</v>
      </c>
      <c r="I29">
        <v>1E-3</v>
      </c>
      <c r="J29">
        <v>93.215762711864414</v>
      </c>
      <c r="K29">
        <v>1E-3</v>
      </c>
      <c r="L29">
        <v>99.99199999999999</v>
      </c>
      <c r="M29">
        <v>1E-3</v>
      </c>
      <c r="N29">
        <v>99.99199999999999</v>
      </c>
    </row>
    <row r="30" spans="1:14" x14ac:dyDescent="0.3">
      <c r="A30" s="6"/>
      <c r="B30" t="s">
        <v>933</v>
      </c>
      <c r="C30">
        <v>5.0000000000000001E-3</v>
      </c>
      <c r="D30">
        <v>14.284214285714286</v>
      </c>
      <c r="E30">
        <v>5.000000000000001E-3</v>
      </c>
      <c r="F30">
        <v>14.284214285714283</v>
      </c>
      <c r="G30">
        <v>1E-3</v>
      </c>
      <c r="H30">
        <v>9.9989999999999952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934</v>
      </c>
      <c r="C31">
        <v>5.0000000000000001E-3</v>
      </c>
      <c r="D31">
        <v>14.284214285714286</v>
      </c>
      <c r="E31">
        <v>5.000000000000001E-3</v>
      </c>
      <c r="F31">
        <v>14.284214285714283</v>
      </c>
      <c r="G31">
        <v>1E-3</v>
      </c>
      <c r="H31">
        <v>9.9989999999999952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935</v>
      </c>
      <c r="C32">
        <v>-7.1406071428571432</v>
      </c>
      <c r="D32">
        <v>-1.000000000000334E-3</v>
      </c>
      <c r="E32">
        <v>-7.1406071428571396</v>
      </c>
      <c r="F32">
        <v>-1.000000000000334E-3</v>
      </c>
      <c r="G32">
        <v>1E-3</v>
      </c>
      <c r="H32">
        <v>6.6663333333333323</v>
      </c>
      <c r="I32">
        <v>1E-3</v>
      </c>
      <c r="J32">
        <v>6.6663333333333359</v>
      </c>
      <c r="K32">
        <v>3.0000000000000001E-3</v>
      </c>
      <c r="L32">
        <v>9.9990000000000006</v>
      </c>
      <c r="M32">
        <v>3.0000000000000009E-3</v>
      </c>
      <c r="N32">
        <v>9.9990000000000006</v>
      </c>
    </row>
    <row r="33" spans="1:14" x14ac:dyDescent="0.3">
      <c r="A33" s="6"/>
      <c r="B33" t="s">
        <v>936</v>
      </c>
      <c r="C33">
        <v>2.1000000000000001E-2</v>
      </c>
      <c r="D33">
        <v>49.999499999999998</v>
      </c>
      <c r="E33">
        <v>2.0999999999999998E-2</v>
      </c>
      <c r="F33">
        <v>49.999499999999998</v>
      </c>
      <c r="G33">
        <v>9.0000000000000011E-3</v>
      </c>
      <c r="H33">
        <v>49.999499999999991</v>
      </c>
      <c r="I33">
        <v>9.0000000000000011E-3</v>
      </c>
      <c r="J33">
        <v>49.999499999999948</v>
      </c>
      <c r="K33">
        <v>9.0000000000000011E-3</v>
      </c>
      <c r="L33">
        <v>49.999500000000012</v>
      </c>
      <c r="M33">
        <v>9.0000000000000011E-3</v>
      </c>
      <c r="N33">
        <v>49.999499999999962</v>
      </c>
    </row>
    <row r="34" spans="1:14" x14ac:dyDescent="0.3">
      <c r="A34" s="6"/>
      <c r="B34" t="s">
        <v>937</v>
      </c>
      <c r="C34">
        <v>-10</v>
      </c>
      <c r="D34">
        <v>-3.9999999999995595E-3</v>
      </c>
      <c r="E34">
        <v>-10</v>
      </c>
      <c r="F34">
        <v>-3.9999999999995595E-3</v>
      </c>
      <c r="G34">
        <v>-10</v>
      </c>
      <c r="H34">
        <v>-2.0000000000006679E-3</v>
      </c>
      <c r="I34">
        <v>-10</v>
      </c>
      <c r="J34">
        <v>-2.0000000000006679E-3</v>
      </c>
      <c r="K34">
        <v>-10</v>
      </c>
      <c r="L34">
        <v>-3.9999999999995595E-3</v>
      </c>
      <c r="M34">
        <v>-10</v>
      </c>
      <c r="N34">
        <v>-3.9999999999995595E-3</v>
      </c>
    </row>
    <row r="35" spans="1:14" x14ac:dyDescent="0.3">
      <c r="A35" s="6"/>
      <c r="B35" t="s">
        <v>938</v>
      </c>
      <c r="C35">
        <v>1E-3</v>
      </c>
      <c r="D35">
        <v>9.9969999999999288</v>
      </c>
      <c r="E35">
        <v>1E-3</v>
      </c>
      <c r="F35">
        <v>9.9969999999999857</v>
      </c>
      <c r="G35">
        <v>1E-3</v>
      </c>
      <c r="H35">
        <v>16.664333333333303</v>
      </c>
      <c r="I35">
        <v>1E-3</v>
      </c>
      <c r="J35">
        <v>16.664333333333332</v>
      </c>
      <c r="K35">
        <v>1E-3</v>
      </c>
      <c r="L35">
        <v>19.997</v>
      </c>
      <c r="M35">
        <v>1E-3</v>
      </c>
      <c r="N35">
        <v>19.996999999999986</v>
      </c>
    </row>
    <row r="36" spans="1:14" x14ac:dyDescent="0.3">
      <c r="A36" s="6"/>
      <c r="B36" t="s">
        <v>939</v>
      </c>
      <c r="C36">
        <v>2.1999999999999988E-2</v>
      </c>
      <c r="D36">
        <v>51.850444444444442</v>
      </c>
      <c r="E36">
        <v>2.2000000000000013E-2</v>
      </c>
      <c r="F36">
        <v>51.850444444444427</v>
      </c>
      <c r="G36">
        <v>9.9999999999999985E-3</v>
      </c>
      <c r="H36">
        <v>52</v>
      </c>
      <c r="I36">
        <v>1.0000000000000002E-2</v>
      </c>
      <c r="J36">
        <v>52</v>
      </c>
      <c r="K36">
        <v>1.3999999999999999E-2</v>
      </c>
      <c r="L36">
        <v>52</v>
      </c>
      <c r="M36">
        <v>1.3999999999999995E-2</v>
      </c>
      <c r="N36">
        <v>52</v>
      </c>
    </row>
    <row r="37" spans="1:14" x14ac:dyDescent="0.3">
      <c r="A37" s="6"/>
      <c r="B37" t="s">
        <v>940</v>
      </c>
      <c r="C37">
        <v>-50</v>
      </c>
      <c r="D37">
        <v>-2.1500000000003183E-2</v>
      </c>
      <c r="E37">
        <v>-50</v>
      </c>
      <c r="F37">
        <v>-2.1500000000003183E-2</v>
      </c>
      <c r="G37">
        <v>-50</v>
      </c>
      <c r="H37">
        <v>-9.5000000000027285E-3</v>
      </c>
      <c r="I37">
        <v>-50</v>
      </c>
      <c r="J37">
        <v>-9.5000000000027285E-3</v>
      </c>
      <c r="K37">
        <v>-50</v>
      </c>
      <c r="L37">
        <v>-1.1499999999998067E-2</v>
      </c>
      <c r="M37">
        <v>-50</v>
      </c>
      <c r="N37">
        <v>-1.1499999999998067E-2</v>
      </c>
    </row>
    <row r="38" spans="1:14" x14ac:dyDescent="0.3">
      <c r="A38" s="6"/>
      <c r="B38" t="s">
        <v>941</v>
      </c>
      <c r="C38">
        <v>1E-3</v>
      </c>
      <c r="D38">
        <v>9.9969999999999981</v>
      </c>
      <c r="E38">
        <v>1E-3</v>
      </c>
      <c r="F38">
        <v>9.9969999999999963</v>
      </c>
      <c r="G38">
        <v>1E-3</v>
      </c>
      <c r="H38">
        <v>16.664333333333335</v>
      </c>
      <c r="I38">
        <v>1E-3</v>
      </c>
      <c r="J38">
        <v>16.664333333333332</v>
      </c>
      <c r="K38">
        <v>1E-3</v>
      </c>
      <c r="L38">
        <v>19.997000000000003</v>
      </c>
      <c r="M38">
        <v>1E-3</v>
      </c>
      <c r="N38">
        <v>19.997</v>
      </c>
    </row>
    <row r="39" spans="1:14" x14ac:dyDescent="0.3">
      <c r="A39" s="6"/>
      <c r="B39" t="s">
        <v>942</v>
      </c>
      <c r="C39">
        <v>-7.1406071428571432</v>
      </c>
      <c r="D39">
        <v>-1E-3</v>
      </c>
      <c r="E39">
        <v>-7.1406071428571396</v>
      </c>
      <c r="F39">
        <v>-1E-3</v>
      </c>
      <c r="G39">
        <v>1E-3</v>
      </c>
      <c r="H39">
        <v>6.6663333333333323</v>
      </c>
      <c r="I39">
        <v>1E-3</v>
      </c>
      <c r="J39">
        <v>6.6663333333333359</v>
      </c>
      <c r="K39">
        <v>3.0000000000000001E-3</v>
      </c>
      <c r="L39">
        <v>9.9990000000000006</v>
      </c>
      <c r="M39">
        <v>3.0000000000000009E-3</v>
      </c>
      <c r="N39">
        <v>9.9990000000000006</v>
      </c>
    </row>
    <row r="40" spans="1:14" x14ac:dyDescent="0.3">
      <c r="A40" s="6"/>
      <c r="B40" t="s">
        <v>943</v>
      </c>
      <c r="C40">
        <v>2E-3</v>
      </c>
      <c r="D40">
        <v>100</v>
      </c>
      <c r="E40">
        <v>2E-3</v>
      </c>
      <c r="F40">
        <v>100</v>
      </c>
      <c r="G40">
        <v>1E-3</v>
      </c>
      <c r="H40">
        <v>99.998999999999995</v>
      </c>
      <c r="I40">
        <v>1E-3</v>
      </c>
      <c r="J40">
        <v>99.998999999999995</v>
      </c>
      <c r="K40">
        <v>1E-3</v>
      </c>
      <c r="L40">
        <v>95.579353591160213</v>
      </c>
      <c r="M40">
        <v>1E-3</v>
      </c>
      <c r="N40">
        <v>96.243413145539904</v>
      </c>
    </row>
    <row r="41" spans="1:14" x14ac:dyDescent="0.3">
      <c r="A41" s="6"/>
      <c r="B41" t="s">
        <v>944</v>
      </c>
      <c r="C41">
        <v>2E-3</v>
      </c>
      <c r="D41">
        <v>8.3317499999999871</v>
      </c>
      <c r="E41">
        <v>2E-3</v>
      </c>
      <c r="F41">
        <v>8.331750000000028</v>
      </c>
      <c r="G41">
        <v>2E-3</v>
      </c>
      <c r="H41">
        <v>13.888250000000008</v>
      </c>
      <c r="I41">
        <v>2E-3</v>
      </c>
      <c r="J41">
        <v>13.888249999999989</v>
      </c>
      <c r="K41">
        <v>2E-3</v>
      </c>
      <c r="L41">
        <v>16.665500000000009</v>
      </c>
      <c r="M41">
        <v>2E-3</v>
      </c>
      <c r="N41">
        <v>16.665500000000002</v>
      </c>
    </row>
    <row r="42" spans="1:14" x14ac:dyDescent="0.3">
      <c r="A42" s="6"/>
      <c r="B42" t="s">
        <v>945</v>
      </c>
      <c r="C42">
        <v>1.4999999999999999E-2</v>
      </c>
      <c r="D42">
        <v>42.852642857142861</v>
      </c>
      <c r="E42">
        <v>1.5000000000000003E-2</v>
      </c>
      <c r="F42">
        <v>42.852642857142847</v>
      </c>
      <c r="G42">
        <v>3.0000000000000001E-3</v>
      </c>
      <c r="H42">
        <v>29.996999999999986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946</v>
      </c>
      <c r="C43">
        <v>3.0000000000000001E-3</v>
      </c>
      <c r="D43">
        <v>9.9990000000000006</v>
      </c>
      <c r="E43">
        <v>3.0000000000000009E-3</v>
      </c>
      <c r="F43">
        <v>9.9990000000000059</v>
      </c>
      <c r="G43">
        <v>3.0000000000000001E-3</v>
      </c>
      <c r="H43">
        <v>16.666333333333334</v>
      </c>
      <c r="I43">
        <v>3.0000000000000001E-3</v>
      </c>
      <c r="J43">
        <v>16.666333333333334</v>
      </c>
      <c r="K43">
        <v>7.0000000000000001E-3</v>
      </c>
      <c r="L43">
        <v>19.999000000000002</v>
      </c>
      <c r="M43">
        <v>7.0000000000000001E-3</v>
      </c>
      <c r="N43">
        <v>19.999000000000002</v>
      </c>
    </row>
    <row r="44" spans="1:14" x14ac:dyDescent="0.3">
      <c r="A44" s="6"/>
      <c r="B44" t="s">
        <v>947</v>
      </c>
      <c r="C44">
        <v>3.9999999999999983E-3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948</v>
      </c>
      <c r="C45">
        <v>1.4999999999999999E-2</v>
      </c>
      <c r="D45">
        <v>42.852642857142861</v>
      </c>
      <c r="E45">
        <v>1.5000000000000003E-2</v>
      </c>
      <c r="F45">
        <v>42.852642857142847</v>
      </c>
      <c r="G45">
        <v>3.0000000000000001E-3</v>
      </c>
      <c r="H45">
        <v>29.996999999999986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949</v>
      </c>
      <c r="C46">
        <v>-51.850444444444442</v>
      </c>
      <c r="D46">
        <v>-2.1999999999998465E-2</v>
      </c>
      <c r="E46">
        <v>-51.850444444444427</v>
      </c>
      <c r="F46">
        <v>-2.1999999999998465E-2</v>
      </c>
      <c r="G46">
        <v>-52</v>
      </c>
      <c r="H46">
        <v>-9.9999999999980105E-3</v>
      </c>
      <c r="I46">
        <v>-52</v>
      </c>
      <c r="J46">
        <v>-9.9999999999980105E-3</v>
      </c>
      <c r="K46">
        <v>-52</v>
      </c>
      <c r="L46">
        <v>-1.4000000000002899E-2</v>
      </c>
      <c r="M46">
        <v>-52</v>
      </c>
      <c r="N46">
        <v>-1.4000000000002899E-2</v>
      </c>
    </row>
    <row r="47" spans="1:14" x14ac:dyDescent="0.3">
      <c r="A47" s="6"/>
      <c r="B47" t="s">
        <v>950</v>
      </c>
      <c r="C47">
        <v>1E-3</v>
      </c>
      <c r="D47">
        <v>8.3307499999999912</v>
      </c>
      <c r="E47">
        <v>1E-3</v>
      </c>
      <c r="F47">
        <v>8.3307500000000072</v>
      </c>
      <c r="G47">
        <v>1E-3</v>
      </c>
      <c r="H47">
        <v>13.887250000000009</v>
      </c>
      <c r="I47">
        <v>1E-3</v>
      </c>
      <c r="J47">
        <v>13.887249999999996</v>
      </c>
      <c r="K47">
        <v>1E-3</v>
      </c>
      <c r="L47">
        <v>16.664499999999993</v>
      </c>
      <c r="M47">
        <v>1E-3</v>
      </c>
      <c r="N47">
        <v>16.664499999999997</v>
      </c>
    </row>
    <row r="48" spans="1:14" x14ac:dyDescent="0.3">
      <c r="A48" s="6"/>
      <c r="B48" t="s">
        <v>951</v>
      </c>
      <c r="C48">
        <v>1E-3</v>
      </c>
      <c r="D48">
        <v>8.3307499999999948</v>
      </c>
      <c r="E48">
        <v>1E-3</v>
      </c>
      <c r="F48">
        <v>8.3307500000000001</v>
      </c>
      <c r="G48">
        <v>1E-3</v>
      </c>
      <c r="H48">
        <v>13.887250000000002</v>
      </c>
      <c r="I48">
        <v>1E-3</v>
      </c>
      <c r="J48">
        <v>13.887250000000002</v>
      </c>
      <c r="K48">
        <v>1E-3</v>
      </c>
      <c r="L48">
        <v>16.664499999999997</v>
      </c>
      <c r="M48">
        <v>1E-3</v>
      </c>
      <c r="N48">
        <v>16.66449999999999</v>
      </c>
    </row>
    <row r="49" spans="1:14" x14ac:dyDescent="0.3">
      <c r="A49" s="6"/>
      <c r="B49" t="s">
        <v>952</v>
      </c>
      <c r="C49">
        <v>1E-3</v>
      </c>
      <c r="D49">
        <v>8.3307499999999948</v>
      </c>
      <c r="E49">
        <v>1E-3</v>
      </c>
      <c r="F49">
        <v>8.3307500000000001</v>
      </c>
      <c r="G49">
        <v>1E-3</v>
      </c>
      <c r="H49">
        <v>13.887250000000002</v>
      </c>
      <c r="I49">
        <v>1E-3</v>
      </c>
      <c r="J49">
        <v>13.887250000000002</v>
      </c>
      <c r="K49">
        <v>1E-3</v>
      </c>
      <c r="L49">
        <v>16.664499999999997</v>
      </c>
      <c r="M49">
        <v>1E-3</v>
      </c>
      <c r="N49">
        <v>16.66449999999999</v>
      </c>
    </row>
    <row r="50" spans="1:14" x14ac:dyDescent="0.3">
      <c r="A50" s="6"/>
      <c r="B50" t="s">
        <v>953</v>
      </c>
      <c r="C50">
        <v>-53.860659090909095</v>
      </c>
      <c r="D50">
        <v>-1E-3</v>
      </c>
      <c r="E50">
        <v>1E-3</v>
      </c>
      <c r="F50">
        <v>16.660499999999995</v>
      </c>
      <c r="G50">
        <v>-56.740234848484853</v>
      </c>
      <c r="H50">
        <v>-1E-3</v>
      </c>
      <c r="I50">
        <v>1E-3</v>
      </c>
      <c r="J50">
        <v>27.773499999999999</v>
      </c>
      <c r="K50">
        <v>-58.179340909090897</v>
      </c>
      <c r="L50">
        <v>-1E-3</v>
      </c>
      <c r="M50">
        <v>1E-3</v>
      </c>
      <c r="N50">
        <v>33.328000000000003</v>
      </c>
    </row>
    <row r="51" spans="1:14" x14ac:dyDescent="0.3">
      <c r="A51" s="6"/>
      <c r="B51" t="s">
        <v>954</v>
      </c>
      <c r="C51">
        <v>1E-3</v>
      </c>
      <c r="D51">
        <v>62.494125000000011</v>
      </c>
      <c r="E51">
        <v>1E-3</v>
      </c>
      <c r="F51">
        <v>16.660499999999999</v>
      </c>
      <c r="G51">
        <v>1E-3</v>
      </c>
      <c r="H51">
        <v>74.329666666666668</v>
      </c>
      <c r="I51">
        <v>1E-3</v>
      </c>
      <c r="J51">
        <v>27.773499999999956</v>
      </c>
      <c r="K51">
        <v>1E-3</v>
      </c>
      <c r="L51">
        <v>80.99499999999999</v>
      </c>
      <c r="M51">
        <v>1E-3</v>
      </c>
      <c r="N51">
        <v>33.328000000000003</v>
      </c>
    </row>
    <row r="52" spans="1:14" x14ac:dyDescent="0.3">
      <c r="A52" s="6"/>
      <c r="B52" t="s">
        <v>955</v>
      </c>
      <c r="C52">
        <v>1E-3</v>
      </c>
      <c r="D52">
        <v>58.965897435897418</v>
      </c>
      <c r="E52">
        <v>1E-3</v>
      </c>
      <c r="F52">
        <v>16.431876712328773</v>
      </c>
      <c r="G52">
        <v>1E-3</v>
      </c>
      <c r="H52">
        <v>72.218569444444427</v>
      </c>
      <c r="I52">
        <v>1E-3</v>
      </c>
      <c r="J52">
        <v>27.773499999999988</v>
      </c>
      <c r="K52">
        <v>1E-3</v>
      </c>
      <c r="L52">
        <v>80.411374999999978</v>
      </c>
      <c r="M52">
        <v>1E-3</v>
      </c>
      <c r="N52">
        <v>33.328000000000003</v>
      </c>
    </row>
    <row r="53" spans="1:14" x14ac:dyDescent="0.3">
      <c r="A53" s="6"/>
      <c r="B53" t="s">
        <v>956</v>
      </c>
      <c r="C53">
        <v>4.0999999999999939E-2</v>
      </c>
      <c r="D53">
        <v>93.826518518518526</v>
      </c>
      <c r="E53">
        <v>4.0999999999999995E-2</v>
      </c>
      <c r="F53">
        <v>93.826518518518512</v>
      </c>
      <c r="G53">
        <v>1.7000000000000001E-2</v>
      </c>
      <c r="H53">
        <v>93.866399999999999</v>
      </c>
      <c r="I53">
        <v>1.7000000000000001E-2</v>
      </c>
      <c r="J53">
        <v>93.866399999999999</v>
      </c>
      <c r="K53">
        <v>2.0999999999999998E-2</v>
      </c>
      <c r="L53">
        <v>87.332999999999998</v>
      </c>
      <c r="M53">
        <v>2.1000000000000005E-2</v>
      </c>
      <c r="N53">
        <v>87.332999999999998</v>
      </c>
    </row>
    <row r="54" spans="1:14" x14ac:dyDescent="0.3">
      <c r="A54" s="6"/>
      <c r="B54" t="s">
        <v>957</v>
      </c>
      <c r="C54">
        <v>3.2999999999999995E-2</v>
      </c>
      <c r="D54">
        <v>100</v>
      </c>
      <c r="E54">
        <v>3.2999999999999967E-2</v>
      </c>
      <c r="F54">
        <v>100</v>
      </c>
      <c r="G54">
        <v>9.0000000000000011E-3</v>
      </c>
      <c r="H54">
        <v>100</v>
      </c>
      <c r="I54">
        <v>9.0000000000000011E-3</v>
      </c>
      <c r="J54">
        <v>100</v>
      </c>
      <c r="K54">
        <v>9.0000000000000011E-3</v>
      </c>
      <c r="L54">
        <v>100</v>
      </c>
      <c r="M54">
        <v>9.0000000000000011E-3</v>
      </c>
      <c r="N54">
        <v>100</v>
      </c>
    </row>
    <row r="55" spans="1:14" x14ac:dyDescent="0.3">
      <c r="A55" s="6"/>
      <c r="B55" t="s">
        <v>958</v>
      </c>
      <c r="C55">
        <v>2.1500000000000002E-2</v>
      </c>
      <c r="D55">
        <v>50</v>
      </c>
      <c r="E55">
        <v>2.1499999999999998E-2</v>
      </c>
      <c r="F55">
        <v>50</v>
      </c>
      <c r="G55">
        <v>9.5000000000000015E-3</v>
      </c>
      <c r="H55">
        <v>50</v>
      </c>
      <c r="I55">
        <v>9.5000000000000015E-3</v>
      </c>
      <c r="J55">
        <v>50</v>
      </c>
      <c r="K55">
        <v>1.15E-2</v>
      </c>
      <c r="L55">
        <v>50</v>
      </c>
      <c r="M55">
        <v>1.15E-2</v>
      </c>
      <c r="N55">
        <v>50</v>
      </c>
    </row>
    <row r="56" spans="1:14" x14ac:dyDescent="0.3">
      <c r="A56" s="6"/>
      <c r="B56" t="s">
        <v>959</v>
      </c>
      <c r="C56">
        <v>3.0000000000000001E-3</v>
      </c>
      <c r="D56">
        <v>16.66249999999998</v>
      </c>
      <c r="E56">
        <v>3.0000000000000001E-3</v>
      </c>
      <c r="F56">
        <v>16.662500000000016</v>
      </c>
      <c r="G56">
        <v>3.0000000000000001E-3</v>
      </c>
      <c r="H56">
        <v>27.775499999999987</v>
      </c>
      <c r="I56">
        <v>3.0000000000000001E-3</v>
      </c>
      <c r="J56">
        <v>27.775499999999994</v>
      </c>
      <c r="K56">
        <v>3.0000000000000001E-3</v>
      </c>
      <c r="L56">
        <v>33.329999999999991</v>
      </c>
      <c r="M56">
        <v>3.0000000000000001E-3</v>
      </c>
      <c r="N56">
        <v>33.33</v>
      </c>
    </row>
    <row r="57" spans="1:14" x14ac:dyDescent="0.3">
      <c r="A57" s="6" t="s">
        <v>1814</v>
      </c>
      <c r="B57" t="s">
        <v>960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961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962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963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964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965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966</v>
      </c>
      <c r="C63">
        <v>-16.11809565095832</v>
      </c>
      <c r="D63">
        <v>-4.6051701859880909</v>
      </c>
      <c r="E63">
        <v>-16.11809565095832</v>
      </c>
      <c r="F63">
        <v>-4.6051701859880909</v>
      </c>
      <c r="G63">
        <v>-16.11809565095832</v>
      </c>
      <c r="H63">
        <v>-4.6051701859880909</v>
      </c>
      <c r="I63">
        <v>-16.11809565095832</v>
      </c>
      <c r="J63">
        <v>-4.6051701859880909</v>
      </c>
      <c r="K63">
        <v>-16.11809565095832</v>
      </c>
      <c r="L63">
        <v>-4.6051701859880909</v>
      </c>
      <c r="M63">
        <v>-16.11809565095832</v>
      </c>
      <c r="N63">
        <v>-4.6051701859880909</v>
      </c>
    </row>
    <row r="64" spans="1:14" x14ac:dyDescent="0.3">
      <c r="A64" s="6"/>
      <c r="B64" t="s">
        <v>967</v>
      </c>
      <c r="C64">
        <v>-6.400937676613685</v>
      </c>
      <c r="D64">
        <v>-6.3771270279199666</v>
      </c>
      <c r="E64">
        <v>-6.400937676613685</v>
      </c>
      <c r="F64">
        <v>-6.3771270279199666</v>
      </c>
      <c r="G64">
        <v>-6.400937676613685</v>
      </c>
      <c r="H64">
        <v>-6.3771270279199666</v>
      </c>
      <c r="I64">
        <v>-6.400937676613685</v>
      </c>
      <c r="J64">
        <v>-6.3771270279199666</v>
      </c>
      <c r="K64">
        <v>-6.400937676613685</v>
      </c>
      <c r="L64">
        <v>-6.3771270279199666</v>
      </c>
      <c r="M64">
        <v>-6.400937676613685</v>
      </c>
      <c r="N64">
        <v>-6.3771270279199666</v>
      </c>
    </row>
    <row r="65" spans="1:14" x14ac:dyDescent="0.3">
      <c r="A65" s="6"/>
      <c r="B65" t="s">
        <v>968</v>
      </c>
      <c r="C65">
        <v>-6.0661880933039187</v>
      </c>
      <c r="D65">
        <v>-5.8781358618009785</v>
      </c>
      <c r="E65">
        <v>-6.0661880933039187</v>
      </c>
      <c r="F65">
        <v>-5.8781358618009785</v>
      </c>
      <c r="G65">
        <v>-6.0661880933039187</v>
      </c>
      <c r="H65">
        <v>-5.8781358618009785</v>
      </c>
      <c r="I65">
        <v>-6.0661880933039187</v>
      </c>
      <c r="J65">
        <v>-5.8781358618009785</v>
      </c>
      <c r="K65">
        <v>-6.0661880933039187</v>
      </c>
      <c r="L65">
        <v>-5.8781358618009785</v>
      </c>
      <c r="M65">
        <v>-6.0661880933039187</v>
      </c>
      <c r="N65">
        <v>-5.8781358618009785</v>
      </c>
    </row>
    <row r="66" spans="1:14" x14ac:dyDescent="0.3">
      <c r="A66" s="6"/>
      <c r="B66" t="s">
        <v>969</v>
      </c>
      <c r="C66">
        <v>-9.8173098562950756</v>
      </c>
      <c r="D66">
        <v>-8.9713234715056824</v>
      </c>
      <c r="E66">
        <v>-9.8173098562950756</v>
      </c>
      <c r="F66">
        <v>-8.9713234715056824</v>
      </c>
      <c r="G66">
        <v>-9.8173098562950756</v>
      </c>
      <c r="H66">
        <v>-8.9713234715056824</v>
      </c>
      <c r="I66">
        <v>-9.8173098562950756</v>
      </c>
      <c r="J66">
        <v>-8.9713234715056824</v>
      </c>
      <c r="K66">
        <v>-9.8173098562950756</v>
      </c>
      <c r="L66">
        <v>-8.9713234715056824</v>
      </c>
      <c r="M66">
        <v>-9.8173098562950756</v>
      </c>
      <c r="N66">
        <v>-8.9713234715056824</v>
      </c>
    </row>
    <row r="67" spans="1:14" x14ac:dyDescent="0.3">
      <c r="A67" s="6"/>
      <c r="B67" t="s">
        <v>970</v>
      </c>
      <c r="C67">
        <v>-15.781623414337107</v>
      </c>
      <c r="D67">
        <v>-10.378302738779086</v>
      </c>
      <c r="E67">
        <v>-15.781623414337107</v>
      </c>
      <c r="F67">
        <v>-10.378302738779086</v>
      </c>
      <c r="G67">
        <v>-15.781623414337107</v>
      </c>
      <c r="H67">
        <v>-10.378302738779086</v>
      </c>
      <c r="I67">
        <v>-15.781623414337107</v>
      </c>
      <c r="J67">
        <v>-10.378302738779086</v>
      </c>
      <c r="K67">
        <v>-15.781623414337107</v>
      </c>
      <c r="L67">
        <v>-10.378302738779086</v>
      </c>
      <c r="M67">
        <v>-15.781623414337107</v>
      </c>
      <c r="N67">
        <v>-10.378302738779086</v>
      </c>
    </row>
    <row r="68" spans="1:14" x14ac:dyDescent="0.3">
      <c r="A68" s="6"/>
      <c r="B68" t="s">
        <v>971</v>
      </c>
      <c r="C68">
        <v>-9.1150301921718579</v>
      </c>
      <c r="D68">
        <v>-8.9176707580133634</v>
      </c>
      <c r="E68">
        <v>-9.1150301921718579</v>
      </c>
      <c r="F68">
        <v>-8.9176707580133634</v>
      </c>
      <c r="G68">
        <v>-9.1150301921718579</v>
      </c>
      <c r="H68">
        <v>-8.9176707580133634</v>
      </c>
      <c r="I68">
        <v>-9.1150301921718579</v>
      </c>
      <c r="J68">
        <v>-8.9176707580133634</v>
      </c>
      <c r="K68">
        <v>-9.1150301921718579</v>
      </c>
      <c r="L68">
        <v>-8.9176707580133634</v>
      </c>
      <c r="M68">
        <v>-9.1150301921718579</v>
      </c>
      <c r="N68">
        <v>-8.9176707580133634</v>
      </c>
    </row>
    <row r="69" spans="1:14" x14ac:dyDescent="0.3">
      <c r="A69" s="6"/>
      <c r="B69" t="s">
        <v>972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973</v>
      </c>
      <c r="C70">
        <v>-16.11809565095832</v>
      </c>
      <c r="D70">
        <v>-4.6051701859880909</v>
      </c>
      <c r="E70">
        <v>-16.11809565095832</v>
      </c>
      <c r="F70">
        <v>-4.6051701859880909</v>
      </c>
      <c r="G70">
        <v>-16.11809565095832</v>
      </c>
      <c r="H70">
        <v>-4.6051701859880909</v>
      </c>
      <c r="I70">
        <v>-16.11809565095832</v>
      </c>
      <c r="J70">
        <v>-4.6051701859880909</v>
      </c>
      <c r="K70">
        <v>-16.11809565095832</v>
      </c>
      <c r="L70">
        <v>-4.6051701859880909</v>
      </c>
      <c r="M70">
        <v>-16.11809565095832</v>
      </c>
      <c r="N70">
        <v>-4.6051701859880909</v>
      </c>
    </row>
    <row r="71" spans="1:14" x14ac:dyDescent="0.3">
      <c r="A71" s="6"/>
      <c r="B71" t="s">
        <v>974</v>
      </c>
      <c r="C71">
        <v>-16.11809565095832</v>
      </c>
      <c r="D71">
        <v>-4.6051701859880909</v>
      </c>
      <c r="E71">
        <v>-16.11809565095832</v>
      </c>
      <c r="F71">
        <v>-4.6051701859880909</v>
      </c>
      <c r="G71">
        <v>-16.11809565095832</v>
      </c>
      <c r="H71">
        <v>-4.6051701859880909</v>
      </c>
      <c r="I71">
        <v>-16.11809565095832</v>
      </c>
      <c r="J71">
        <v>-4.6051701859880909</v>
      </c>
      <c r="K71">
        <v>-16.11809565095832</v>
      </c>
      <c r="L71">
        <v>-4.6051701859880909</v>
      </c>
      <c r="M71">
        <v>-16.11809565095832</v>
      </c>
      <c r="N71">
        <v>-4.6051701859880909</v>
      </c>
    </row>
    <row r="72" spans="1:14" x14ac:dyDescent="0.3">
      <c r="A72" s="6"/>
      <c r="B72" t="s">
        <v>975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976</v>
      </c>
      <c r="C73">
        <v>-16.11809565095832</v>
      </c>
      <c r="D73">
        <v>-4.6051701859880909</v>
      </c>
      <c r="E73">
        <v>-16.11809565095832</v>
      </c>
      <c r="F73">
        <v>-4.6051701859880909</v>
      </c>
      <c r="G73">
        <v>-16.11809565095832</v>
      </c>
      <c r="H73">
        <v>-4.6051701859880909</v>
      </c>
      <c r="I73">
        <v>-16.11809565095832</v>
      </c>
      <c r="J73">
        <v>-4.6051701859880909</v>
      </c>
      <c r="K73">
        <v>-16.11809565095832</v>
      </c>
      <c r="L73">
        <v>-4.6051701859880909</v>
      </c>
      <c r="M73">
        <v>-16.11809565095832</v>
      </c>
      <c r="N73">
        <v>-4.6051701859880909</v>
      </c>
    </row>
    <row r="74" spans="1:14" x14ac:dyDescent="0.3">
      <c r="A74" s="6"/>
      <c r="B74" t="s">
        <v>977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978</v>
      </c>
      <c r="C75">
        <v>-8.8319039362559373</v>
      </c>
      <c r="D75">
        <v>-8.3730928474424804</v>
      </c>
      <c r="E75">
        <v>-8.8319039362559373</v>
      </c>
      <c r="F75">
        <v>-8.3730928474424804</v>
      </c>
      <c r="G75">
        <v>-8.8319039362559373</v>
      </c>
      <c r="H75">
        <v>-8.3730928474424804</v>
      </c>
      <c r="I75">
        <v>-8.8319039362559373</v>
      </c>
      <c r="J75">
        <v>-8.3730928474424804</v>
      </c>
      <c r="K75">
        <v>-8.8319039362559373</v>
      </c>
      <c r="L75">
        <v>-8.3730928474424804</v>
      </c>
      <c r="M75">
        <v>-8.8319039362559373</v>
      </c>
      <c r="N75">
        <v>-8.3730928474424804</v>
      </c>
    </row>
    <row r="76" spans="1:14" x14ac:dyDescent="0.3">
      <c r="A76" s="6"/>
      <c r="B76" t="s">
        <v>979</v>
      </c>
      <c r="C76">
        <v>-5.6021288209297015</v>
      </c>
      <c r="D76">
        <v>-5.559682130682444</v>
      </c>
      <c r="E76">
        <v>-5.6021288209297015</v>
      </c>
      <c r="F76">
        <v>-5.559682130682444</v>
      </c>
      <c r="G76">
        <v>-5.6021288209297015</v>
      </c>
      <c r="H76">
        <v>-5.559682130682444</v>
      </c>
      <c r="I76">
        <v>-5.6021288209297015</v>
      </c>
      <c r="J76">
        <v>-5.559682130682444</v>
      </c>
      <c r="K76">
        <v>-5.6021288209297015</v>
      </c>
      <c r="L76">
        <v>-5.559682130682444</v>
      </c>
      <c r="M76">
        <v>-5.6021288209297015</v>
      </c>
      <c r="N76">
        <v>-5.559682130682444</v>
      </c>
    </row>
    <row r="77" spans="1:14" x14ac:dyDescent="0.3">
      <c r="A77" s="6"/>
      <c r="B77" t="s">
        <v>980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981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982</v>
      </c>
      <c r="C79">
        <v>-16.11809565095832</v>
      </c>
      <c r="D79">
        <v>-4.6051701859880909</v>
      </c>
      <c r="E79">
        <v>-16.11809565095832</v>
      </c>
      <c r="F79">
        <v>-4.6051701859880909</v>
      </c>
      <c r="G79">
        <v>-16.11809565095832</v>
      </c>
      <c r="H79">
        <v>-4.6051701859880909</v>
      </c>
      <c r="I79">
        <v>-16.11809565095832</v>
      </c>
      <c r="J79">
        <v>-4.6051701859880909</v>
      </c>
      <c r="K79">
        <v>-16.11809565095832</v>
      </c>
      <c r="L79">
        <v>-4.6051701859880909</v>
      </c>
      <c r="M79">
        <v>-16.11809565095832</v>
      </c>
      <c r="N79">
        <v>-4.6051701859880909</v>
      </c>
    </row>
    <row r="80" spans="1:14" x14ac:dyDescent="0.3">
      <c r="A80" s="6"/>
      <c r="B80" t="s">
        <v>983</v>
      </c>
      <c r="C80">
        <v>-16.11809565095832</v>
      </c>
      <c r="D80">
        <v>-4.6051701859880909</v>
      </c>
      <c r="E80">
        <v>-16.11809565095832</v>
      </c>
      <c r="F80">
        <v>-4.6051701859880909</v>
      </c>
      <c r="G80">
        <v>-16.11809565095832</v>
      </c>
      <c r="H80">
        <v>-4.6051701859880909</v>
      </c>
      <c r="I80">
        <v>-16.11809565095832</v>
      </c>
      <c r="J80">
        <v>-4.6051701859880909</v>
      </c>
      <c r="K80">
        <v>-16.11809565095832</v>
      </c>
      <c r="L80">
        <v>-4.6051701859880909</v>
      </c>
      <c r="M80">
        <v>-16.11809565095832</v>
      </c>
      <c r="N80">
        <v>-4.6051701859880909</v>
      </c>
    </row>
    <row r="81" spans="1:14" x14ac:dyDescent="0.3">
      <c r="A81" s="6"/>
      <c r="B81" t="s">
        <v>984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985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986</v>
      </c>
      <c r="C83">
        <v>-9.2103403719761818</v>
      </c>
      <c r="D83">
        <v>-6.3367757323963989</v>
      </c>
      <c r="E83">
        <v>-9.2103403719761818</v>
      </c>
      <c r="F83">
        <v>-6.3367757323963989</v>
      </c>
      <c r="G83">
        <v>-9.2103403719761818</v>
      </c>
      <c r="H83">
        <v>-6.3367757323963989</v>
      </c>
      <c r="I83">
        <v>-9.2103403719761818</v>
      </c>
      <c r="J83">
        <v>-6.3367757323963989</v>
      </c>
      <c r="K83">
        <v>-9.2103403719761818</v>
      </c>
      <c r="L83">
        <v>-6.3367757323963989</v>
      </c>
      <c r="M83">
        <v>-9.2103403719761818</v>
      </c>
      <c r="N83">
        <v>-6.3367757323963989</v>
      </c>
    </row>
    <row r="84" spans="1:14" x14ac:dyDescent="0.3">
      <c r="A84" s="6"/>
      <c r="B84" t="s">
        <v>987</v>
      </c>
      <c r="C84">
        <v>-9.2103403719761818</v>
      </c>
      <c r="D84">
        <v>-6.3367757323963989</v>
      </c>
      <c r="E84">
        <v>-9.2103403719761818</v>
      </c>
      <c r="F84">
        <v>-6.3367757323963989</v>
      </c>
      <c r="G84">
        <v>-9.2103403719761818</v>
      </c>
      <c r="H84">
        <v>-6.3367757323963989</v>
      </c>
      <c r="I84">
        <v>-9.2103403719761818</v>
      </c>
      <c r="J84">
        <v>-6.3367757323963989</v>
      </c>
      <c r="K84">
        <v>-9.2103403719761818</v>
      </c>
      <c r="L84">
        <v>-6.3367757323963989</v>
      </c>
      <c r="M84">
        <v>-9.2103403719761818</v>
      </c>
      <c r="N84">
        <v>-6.3367757323963989</v>
      </c>
    </row>
    <row r="85" spans="1:14" x14ac:dyDescent="0.3">
      <c r="A85" s="6"/>
      <c r="B85" t="s">
        <v>988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989</v>
      </c>
      <c r="C86">
        <v>-7.5445221261059752</v>
      </c>
      <c r="D86">
        <v>-7.2730385974574698</v>
      </c>
      <c r="E86">
        <v>-7.5445221261059752</v>
      </c>
      <c r="F86">
        <v>-7.2730385974574698</v>
      </c>
      <c r="G86">
        <v>-7.5445221261059752</v>
      </c>
      <c r="H86">
        <v>-7.2730385974574698</v>
      </c>
      <c r="I86">
        <v>-7.5445221261059752</v>
      </c>
      <c r="J86">
        <v>-7.2730385974574698</v>
      </c>
      <c r="K86">
        <v>-7.5445221261059752</v>
      </c>
      <c r="L86">
        <v>-7.2730385974574698</v>
      </c>
      <c r="M86">
        <v>-7.5445221261059752</v>
      </c>
      <c r="N86">
        <v>-7.2730385974574698</v>
      </c>
    </row>
    <row r="87" spans="1:14" x14ac:dyDescent="0.3">
      <c r="A87" s="6"/>
      <c r="B87" t="s">
        <v>990</v>
      </c>
      <c r="C87">
        <v>-7.9836280806807576</v>
      </c>
      <c r="D87">
        <v>-6.9601017593543464</v>
      </c>
      <c r="E87">
        <v>-7.9836280806807576</v>
      </c>
      <c r="F87">
        <v>-6.9601017593543464</v>
      </c>
      <c r="G87">
        <v>-7.9836280806807576</v>
      </c>
      <c r="H87">
        <v>-6.9601017593543464</v>
      </c>
      <c r="I87">
        <v>-7.9836280806807576</v>
      </c>
      <c r="J87">
        <v>-6.9601017593543464</v>
      </c>
      <c r="K87">
        <v>-7.9836280806807576</v>
      </c>
      <c r="L87">
        <v>-6.9601017593543464</v>
      </c>
      <c r="M87">
        <v>-7.9836280806807576</v>
      </c>
      <c r="N87">
        <v>-6.9601017593543464</v>
      </c>
    </row>
    <row r="88" spans="1:14" x14ac:dyDescent="0.3">
      <c r="A88" s="6"/>
      <c r="B88" t="s">
        <v>991</v>
      </c>
      <c r="C88">
        <v>-8.8596835003630137</v>
      </c>
      <c r="D88">
        <v>-7.867475568783628</v>
      </c>
      <c r="E88">
        <v>-8.8596835003630137</v>
      </c>
      <c r="F88">
        <v>-7.867475568783628</v>
      </c>
      <c r="G88">
        <v>-8.8596835003630137</v>
      </c>
      <c r="H88">
        <v>-7.867475568783628</v>
      </c>
      <c r="I88">
        <v>-8.8596835003630137</v>
      </c>
      <c r="J88">
        <v>-7.867475568783628</v>
      </c>
      <c r="K88">
        <v>-8.8596835003630137</v>
      </c>
      <c r="L88">
        <v>-7.867475568783628</v>
      </c>
      <c r="M88">
        <v>-8.8596835003630137</v>
      </c>
      <c r="N88">
        <v>-7.867475568783628</v>
      </c>
    </row>
    <row r="89" spans="1:14" x14ac:dyDescent="0.3">
      <c r="A89" s="6"/>
      <c r="B89" t="s">
        <v>992</v>
      </c>
      <c r="C89">
        <v>-11.190841965801114</v>
      </c>
      <c r="D89">
        <v>-10.88165368812837</v>
      </c>
      <c r="E89">
        <v>-11.190841965801114</v>
      </c>
      <c r="F89">
        <v>-10.88165368812837</v>
      </c>
      <c r="G89">
        <v>-11.190841965801114</v>
      </c>
      <c r="H89">
        <v>-10.88165368812837</v>
      </c>
      <c r="I89">
        <v>-11.190841965801114</v>
      </c>
      <c r="J89">
        <v>-10.88165368812837</v>
      </c>
      <c r="K89">
        <v>-11.190841965801114</v>
      </c>
      <c r="L89">
        <v>-10.88165368812837</v>
      </c>
      <c r="M89">
        <v>-11.190841965801114</v>
      </c>
      <c r="N89">
        <v>-10.88165368812837</v>
      </c>
    </row>
    <row r="90" spans="1:14" x14ac:dyDescent="0.3">
      <c r="A90" s="6"/>
      <c r="B90" t="s">
        <v>993</v>
      </c>
      <c r="C90">
        <v>-9.2103403719761818</v>
      </c>
      <c r="D90">
        <v>-6.3367757323963989</v>
      </c>
      <c r="E90">
        <v>-9.2103403719761818</v>
      </c>
      <c r="F90">
        <v>-6.3367757323963989</v>
      </c>
      <c r="G90">
        <v>-9.2103403719761818</v>
      </c>
      <c r="H90">
        <v>-6.3367757323963989</v>
      </c>
      <c r="I90">
        <v>-9.2103403719761818</v>
      </c>
      <c r="J90">
        <v>-6.3367757323963989</v>
      </c>
      <c r="K90">
        <v>-9.2103403719761818</v>
      </c>
      <c r="L90">
        <v>-6.3367757323963989</v>
      </c>
      <c r="M90">
        <v>-9.2103403719761818</v>
      </c>
      <c r="N90">
        <v>-6.3367757323963989</v>
      </c>
    </row>
    <row r="91" spans="1:14" x14ac:dyDescent="0.3">
      <c r="A91" s="6"/>
      <c r="B91" t="s">
        <v>994</v>
      </c>
      <c r="C91">
        <v>-7.7355773628686837</v>
      </c>
      <c r="D91">
        <v>-7.2587322018062315</v>
      </c>
      <c r="E91">
        <v>-7.7355773628686837</v>
      </c>
      <c r="F91">
        <v>-7.2587322018062315</v>
      </c>
      <c r="G91">
        <v>-7.7355773628686837</v>
      </c>
      <c r="H91">
        <v>-7.2587322018062315</v>
      </c>
      <c r="I91">
        <v>-7.7355773628686837</v>
      </c>
      <c r="J91">
        <v>-7.2587322018062315</v>
      </c>
      <c r="K91">
        <v>-7.7355773628686837</v>
      </c>
      <c r="L91">
        <v>-7.2587322018062315</v>
      </c>
      <c r="M91">
        <v>-7.7355773628686837</v>
      </c>
      <c r="N91">
        <v>-7.2587322018062315</v>
      </c>
    </row>
    <row r="92" spans="1:14" x14ac:dyDescent="0.3">
      <c r="A92" s="6"/>
      <c r="B92" t="s">
        <v>995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996</v>
      </c>
      <c r="C93">
        <v>-8.3687731862979646</v>
      </c>
      <c r="D93">
        <v>-7.9836280806807576</v>
      </c>
      <c r="E93">
        <v>-8.3687731862979646</v>
      </c>
      <c r="F93">
        <v>-7.9836280806807576</v>
      </c>
      <c r="G93">
        <v>-8.3687731862979646</v>
      </c>
      <c r="H93">
        <v>-7.9836280806807576</v>
      </c>
      <c r="I93">
        <v>-8.3687731862979646</v>
      </c>
      <c r="J93">
        <v>-7.9836280806807576</v>
      </c>
      <c r="K93">
        <v>-8.3687731862979646</v>
      </c>
      <c r="L93">
        <v>-7.9836280806807576</v>
      </c>
      <c r="M93">
        <v>-8.3687731862979646</v>
      </c>
      <c r="N93">
        <v>-7.9836280806807576</v>
      </c>
    </row>
    <row r="94" spans="1:14" x14ac:dyDescent="0.3">
      <c r="A94" s="6"/>
      <c r="B94" t="s">
        <v>997</v>
      </c>
      <c r="C94">
        <v>-4.8121943554224176</v>
      </c>
      <c r="D94">
        <v>-4.4741419235816871</v>
      </c>
      <c r="E94">
        <v>-4.8121943554224176</v>
      </c>
      <c r="F94">
        <v>-4.4741419235816871</v>
      </c>
      <c r="G94">
        <v>-4.8121943554224176</v>
      </c>
      <c r="H94">
        <v>-4.4741419235816871</v>
      </c>
      <c r="I94">
        <v>-4.8121943554224176</v>
      </c>
      <c r="J94">
        <v>-4.4741419235816871</v>
      </c>
      <c r="K94">
        <v>-4.8121943554224176</v>
      </c>
      <c r="L94">
        <v>-4.4741419235816871</v>
      </c>
      <c r="M94">
        <v>-4.8121943554224176</v>
      </c>
      <c r="N94">
        <v>-4.4741419235816871</v>
      </c>
    </row>
    <row r="95" spans="1:14" x14ac:dyDescent="0.3">
      <c r="A95" s="6"/>
      <c r="B95" t="s">
        <v>998</v>
      </c>
      <c r="C95">
        <v>-6.812445099177812</v>
      </c>
      <c r="D95">
        <v>-5.6607229851957541</v>
      </c>
      <c r="E95">
        <v>-6.812445099177812</v>
      </c>
      <c r="F95">
        <v>-5.6607229851957541</v>
      </c>
      <c r="G95">
        <v>-6.812445099177812</v>
      </c>
      <c r="H95">
        <v>-5.6607229851957541</v>
      </c>
      <c r="I95">
        <v>-6.812445099177812</v>
      </c>
      <c r="J95">
        <v>-5.6607229851957541</v>
      </c>
      <c r="K95">
        <v>-6.812445099177812</v>
      </c>
      <c r="L95">
        <v>-5.6607229851957541</v>
      </c>
      <c r="M95">
        <v>-6.812445099177812</v>
      </c>
      <c r="N95">
        <v>-5.6607229851957541</v>
      </c>
    </row>
    <row r="96" spans="1:14" x14ac:dyDescent="0.3">
      <c r="A96" s="6"/>
      <c r="B96" t="s">
        <v>999</v>
      </c>
      <c r="C96">
        <v>-16.11809565095832</v>
      </c>
      <c r="D96">
        <v>-4.6051701859880909</v>
      </c>
      <c r="E96">
        <v>-16.11809565095832</v>
      </c>
      <c r="F96">
        <v>-4.6051701859880909</v>
      </c>
      <c r="G96">
        <v>-16.11809565095832</v>
      </c>
      <c r="H96">
        <v>-4.6051701859880909</v>
      </c>
      <c r="I96">
        <v>-16.11809565095832</v>
      </c>
      <c r="J96">
        <v>-4.6051701859880909</v>
      </c>
      <c r="K96">
        <v>-16.11809565095832</v>
      </c>
      <c r="L96">
        <v>-4.6051701859880909</v>
      </c>
      <c r="M96">
        <v>-16.11809565095832</v>
      </c>
      <c r="N96">
        <v>-4.6051701859880909</v>
      </c>
    </row>
    <row r="97" spans="1:14" x14ac:dyDescent="0.3">
      <c r="A97" s="6"/>
      <c r="B97" t="s">
        <v>1000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1001</v>
      </c>
      <c r="C98">
        <v>-9.3347704503543589</v>
      </c>
      <c r="D98">
        <v>-3.8537540973041704</v>
      </c>
      <c r="E98">
        <v>-9.3347704503543589</v>
      </c>
      <c r="F98">
        <v>-3.8537540973041704</v>
      </c>
      <c r="G98">
        <v>-9.3347704503543589</v>
      </c>
      <c r="H98">
        <v>-3.8537540973041704</v>
      </c>
      <c r="I98">
        <v>-9.3347704503543589</v>
      </c>
      <c r="J98">
        <v>-3.8537540973041704</v>
      </c>
      <c r="K98">
        <v>-9.3347704503543589</v>
      </c>
      <c r="L98">
        <v>-3.8537540973041704</v>
      </c>
      <c r="M98">
        <v>-9.3347704503543589</v>
      </c>
      <c r="N98">
        <v>-3.8537540973041704</v>
      </c>
    </row>
    <row r="99" spans="1:14" x14ac:dyDescent="0.3">
      <c r="A99" s="6"/>
      <c r="B99" t="s">
        <v>1002</v>
      </c>
      <c r="C99">
        <v>-7.9748689005908755</v>
      </c>
      <c r="D99">
        <v>-7.8116234908577349</v>
      </c>
      <c r="E99">
        <v>-7.9748689005908755</v>
      </c>
      <c r="F99">
        <v>-7.8116234908577349</v>
      </c>
      <c r="G99">
        <v>-7.9748689005908755</v>
      </c>
      <c r="H99">
        <v>-7.8116234908577349</v>
      </c>
      <c r="I99">
        <v>-7.9748689005908755</v>
      </c>
      <c r="J99">
        <v>-7.8116234908577349</v>
      </c>
      <c r="K99">
        <v>-7.9748689005908755</v>
      </c>
      <c r="L99">
        <v>-7.8116234908577349</v>
      </c>
      <c r="M99">
        <v>-7.9748689005908755</v>
      </c>
      <c r="N99">
        <v>-7.8116234908577349</v>
      </c>
    </row>
    <row r="100" spans="1:14" x14ac:dyDescent="0.3">
      <c r="A100" s="6"/>
      <c r="B100" t="s">
        <v>1003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1004</v>
      </c>
      <c r="C101">
        <v>-6.9077552789821368</v>
      </c>
      <c r="D101">
        <v>-4.7016810863689349</v>
      </c>
      <c r="E101">
        <v>-6.9077552789821368</v>
      </c>
      <c r="F101">
        <v>-4.7016810863689349</v>
      </c>
      <c r="G101">
        <v>-6.9077552789821368</v>
      </c>
      <c r="H101">
        <v>-4.7016810863689349</v>
      </c>
      <c r="I101">
        <v>-6.9077552789821368</v>
      </c>
      <c r="J101">
        <v>-4.7016810863689349</v>
      </c>
      <c r="K101">
        <v>-6.9077552789821368</v>
      </c>
      <c r="L101">
        <v>-4.7016810863689349</v>
      </c>
      <c r="M101">
        <v>-6.9077552789821368</v>
      </c>
      <c r="N101">
        <v>-4.7016810863689349</v>
      </c>
    </row>
    <row r="102" spans="1:14" x14ac:dyDescent="0.3">
      <c r="A102" s="6"/>
      <c r="B102" t="s">
        <v>1005</v>
      </c>
      <c r="C102">
        <v>-4.2686979493668789</v>
      </c>
      <c r="D102">
        <v>-4.110473944151984</v>
      </c>
      <c r="E102">
        <v>-4.2686979493668789</v>
      </c>
      <c r="F102">
        <v>-4.110473944151984</v>
      </c>
      <c r="G102">
        <v>-4.2686979493668789</v>
      </c>
      <c r="H102">
        <v>-4.110473944151984</v>
      </c>
      <c r="I102">
        <v>-4.2686979493668789</v>
      </c>
      <c r="J102">
        <v>-4.110473944151984</v>
      </c>
      <c r="K102">
        <v>-4.2686979493668789</v>
      </c>
      <c r="L102">
        <v>-4.110473944151984</v>
      </c>
      <c r="M102">
        <v>-4.2686979493668789</v>
      </c>
      <c r="N102">
        <v>-4.110473944151984</v>
      </c>
    </row>
    <row r="103" spans="1:14" x14ac:dyDescent="0.3">
      <c r="A103" s="6"/>
      <c r="B103" t="s">
        <v>1006</v>
      </c>
      <c r="C103">
        <v>-12.716898269296165</v>
      </c>
      <c r="D103">
        <v>-5.4216155828925299</v>
      </c>
      <c r="E103">
        <v>-12.716898269296165</v>
      </c>
      <c r="F103">
        <v>-5.4216155828925299</v>
      </c>
      <c r="G103">
        <v>-12.716898269296165</v>
      </c>
      <c r="H103">
        <v>-5.4216155828925299</v>
      </c>
      <c r="I103">
        <v>-12.716898269296165</v>
      </c>
      <c r="J103">
        <v>-5.4216155828925299</v>
      </c>
      <c r="K103">
        <v>-12.716898269296165</v>
      </c>
      <c r="L103">
        <v>-5.4216155828925299</v>
      </c>
      <c r="M103">
        <v>-12.716898269296165</v>
      </c>
      <c r="N103">
        <v>-5.4216155828925299</v>
      </c>
    </row>
    <row r="104" spans="1:14" x14ac:dyDescent="0.3">
      <c r="A104" s="6"/>
      <c r="B104" t="s">
        <v>1007</v>
      </c>
      <c r="C104">
        <v>-16.11809565095832</v>
      </c>
      <c r="D104">
        <v>-4.6051701859880909</v>
      </c>
      <c r="E104">
        <v>-16.11809565095832</v>
      </c>
      <c r="F104">
        <v>-4.6051701859880909</v>
      </c>
      <c r="G104">
        <v>-16.11809565095832</v>
      </c>
      <c r="H104">
        <v>-4.6051701859880909</v>
      </c>
      <c r="I104">
        <v>-16.11809565095832</v>
      </c>
      <c r="J104">
        <v>-4.6051701859880909</v>
      </c>
      <c r="K104">
        <v>-16.11809565095832</v>
      </c>
      <c r="L104">
        <v>-4.6051701859880909</v>
      </c>
      <c r="M104">
        <v>-16.11809565095832</v>
      </c>
      <c r="N104">
        <v>-4.6051701859880909</v>
      </c>
    </row>
    <row r="105" spans="1:14" x14ac:dyDescent="0.3">
      <c r="A105" s="6"/>
      <c r="B105" t="s">
        <v>1008</v>
      </c>
      <c r="C105">
        <v>-6.9077552789821368</v>
      </c>
      <c r="D105">
        <v>-4.7016810863689349</v>
      </c>
      <c r="E105">
        <v>-6.9077552789821368</v>
      </c>
      <c r="F105">
        <v>-4.7016810863689349</v>
      </c>
      <c r="G105">
        <v>-6.9077552789821368</v>
      </c>
      <c r="H105">
        <v>-4.7016810863689349</v>
      </c>
      <c r="I105">
        <v>-6.9077552789821368</v>
      </c>
      <c r="J105">
        <v>-4.7016810863689349</v>
      </c>
      <c r="K105">
        <v>-6.9077552789821368</v>
      </c>
      <c r="L105">
        <v>-4.7016810863689349</v>
      </c>
      <c r="M105">
        <v>-6.9077552789821368</v>
      </c>
      <c r="N105">
        <v>-4.7016810863689349</v>
      </c>
    </row>
    <row r="106" spans="1:14" x14ac:dyDescent="0.3">
      <c r="A106" s="6" t="s">
        <v>1815</v>
      </c>
      <c r="B106" t="s">
        <v>1009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1010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1011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1012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1013</v>
      </c>
      <c r="C110">
        <v>41.564226072186813</v>
      </c>
      <c r="D110">
        <v>41.564226072186813</v>
      </c>
      <c r="E110">
        <v>41.564226072186813</v>
      </c>
      <c r="F110">
        <v>41.564226072186813</v>
      </c>
      <c r="G110">
        <v>41.564226072186813</v>
      </c>
      <c r="H110">
        <v>41.564226072186813</v>
      </c>
      <c r="I110">
        <v>41.564226072186813</v>
      </c>
      <c r="J110">
        <v>41.564226072186813</v>
      </c>
      <c r="K110">
        <v>41.564226072186813</v>
      </c>
      <c r="L110">
        <v>41.564226072186813</v>
      </c>
      <c r="M110">
        <v>41.564226072186813</v>
      </c>
      <c r="N110">
        <v>41.564226072186813</v>
      </c>
    </row>
    <row r="111" spans="1:14" x14ac:dyDescent="0.3">
      <c r="A111" s="6"/>
      <c r="B111" t="s">
        <v>1014</v>
      </c>
      <c r="C111">
        <v>37.407803464968126</v>
      </c>
      <c r="D111">
        <v>37.407803464968126</v>
      </c>
      <c r="E111">
        <v>37.407803464968126</v>
      </c>
      <c r="F111">
        <v>37.407803464968126</v>
      </c>
      <c r="G111">
        <v>37.407803464968126</v>
      </c>
      <c r="H111">
        <v>37.407803464968126</v>
      </c>
      <c r="I111">
        <v>37.407803464968126</v>
      </c>
      <c r="J111">
        <v>37.407803464968126</v>
      </c>
      <c r="K111">
        <v>37.407803464968126</v>
      </c>
      <c r="L111">
        <v>37.407803464968126</v>
      </c>
      <c r="M111">
        <v>37.407803464968126</v>
      </c>
      <c r="N111">
        <v>37.407803464968126</v>
      </c>
    </row>
    <row r="112" spans="1:14" x14ac:dyDescent="0.3">
      <c r="A112" s="6"/>
      <c r="B112" t="s">
        <v>1015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1016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1017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1018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1019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1020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1021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1022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1023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1024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1025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1026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1027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1028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1029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1030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1031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1032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1033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1034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1035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1036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1037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1038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1039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1040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1041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1042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1043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1044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1045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1046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1047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1048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1049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1050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1051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1052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1053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1054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1055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1056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1057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N154"/>
  <sheetViews>
    <sheetView workbookViewId="0">
      <selection activeCell="B3" sqref="B3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1" t="s">
        <v>1812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4</v>
      </c>
      <c r="K4" s="1">
        <v>5</v>
      </c>
      <c r="L4" s="1">
        <v>5</v>
      </c>
      <c r="M4" s="1">
        <v>6</v>
      </c>
      <c r="N4" s="1">
        <v>6</v>
      </c>
    </row>
    <row r="5" spans="1:14" x14ac:dyDescent="0.3">
      <c r="A5" s="6" t="s">
        <v>1813</v>
      </c>
      <c r="B5" t="s">
        <v>1058</v>
      </c>
      <c r="C5">
        <v>1E-3</v>
      </c>
      <c r="D5">
        <v>99.998999999999995</v>
      </c>
      <c r="E5">
        <v>1E-3</v>
      </c>
      <c r="F5">
        <v>99.998999999999995</v>
      </c>
      <c r="G5">
        <v>2E-3</v>
      </c>
      <c r="H5">
        <v>100</v>
      </c>
      <c r="I5">
        <v>2E-3</v>
      </c>
      <c r="J5">
        <v>100</v>
      </c>
      <c r="K5">
        <v>4.0000000000000001E-3</v>
      </c>
      <c r="L5">
        <v>100</v>
      </c>
      <c r="M5">
        <v>4.0000000000000001E-3</v>
      </c>
      <c r="N5">
        <v>100</v>
      </c>
    </row>
    <row r="6" spans="1:14" x14ac:dyDescent="0.3">
      <c r="A6" s="6"/>
      <c r="B6" t="s">
        <v>1059</v>
      </c>
      <c r="C6">
        <v>-35.709035714285747</v>
      </c>
      <c r="D6">
        <v>-1.1000000000000001E-2</v>
      </c>
      <c r="E6">
        <v>-35.709035714285697</v>
      </c>
      <c r="F6">
        <v>-1.0999999999999999E-2</v>
      </c>
      <c r="G6">
        <v>-19.996999999999996</v>
      </c>
      <c r="H6">
        <v>-1E-3</v>
      </c>
      <c r="I6">
        <v>-19.997000000000003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1060</v>
      </c>
      <c r="C7">
        <v>-9.9990000000000041</v>
      </c>
      <c r="D7">
        <v>-3.0000000000000009E-3</v>
      </c>
      <c r="E7">
        <v>-9.9990000000000094</v>
      </c>
      <c r="F7">
        <v>-3.0000000000000009E-3</v>
      </c>
      <c r="G7">
        <v>-16.666333333333331</v>
      </c>
      <c r="H7">
        <v>-3.0000000000000001E-3</v>
      </c>
      <c r="I7">
        <v>-16.666333333333334</v>
      </c>
      <c r="J7">
        <v>-3.0000000000000001E-3</v>
      </c>
      <c r="K7">
        <v>-19.998999999999999</v>
      </c>
      <c r="L7">
        <v>-7.0000000000000001E-3</v>
      </c>
      <c r="M7">
        <v>-19.999000000000002</v>
      </c>
      <c r="N7">
        <v>-7.0000000000000001E-3</v>
      </c>
    </row>
    <row r="8" spans="1:14" x14ac:dyDescent="0.3">
      <c r="A8" s="6"/>
      <c r="B8" t="s">
        <v>1061</v>
      </c>
      <c r="C8">
        <v>1.5000000000000001E-2</v>
      </c>
      <c r="D8">
        <v>42.852642857142868</v>
      </c>
      <c r="E8">
        <v>1.4999999999999998E-2</v>
      </c>
      <c r="F8">
        <v>42.852642857142861</v>
      </c>
      <c r="G8">
        <v>3.0000000000000001E-3</v>
      </c>
      <c r="H8">
        <v>29.996999999999996</v>
      </c>
      <c r="I8">
        <v>3.0000000000000001E-3</v>
      </c>
      <c r="J8">
        <v>29.997000000000007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1062</v>
      </c>
      <c r="C9">
        <v>-9.9990000000000041</v>
      </c>
      <c r="D9">
        <v>-3.0000000000000009E-3</v>
      </c>
      <c r="E9">
        <v>-9.9990000000000094</v>
      </c>
      <c r="F9">
        <v>-3.0000000000000009E-3</v>
      </c>
      <c r="G9">
        <v>-16.666333333333331</v>
      </c>
      <c r="H9">
        <v>-3.0000000000000001E-3</v>
      </c>
      <c r="I9">
        <v>-16.666333333333334</v>
      </c>
      <c r="J9">
        <v>-3.0000000000000001E-3</v>
      </c>
      <c r="K9">
        <v>-19.998999999999999</v>
      </c>
      <c r="L9">
        <v>-7.0000000000000001E-3</v>
      </c>
      <c r="M9">
        <v>-19.999000000000002</v>
      </c>
      <c r="N9">
        <v>-7.0000000000000001E-3</v>
      </c>
    </row>
    <row r="10" spans="1:14" x14ac:dyDescent="0.3">
      <c r="A10" s="6"/>
      <c r="B10" t="s">
        <v>1063</v>
      </c>
      <c r="C10">
        <v>4.0000000000000001E-3</v>
      </c>
      <c r="D10">
        <v>100</v>
      </c>
      <c r="E10">
        <v>1E-3</v>
      </c>
      <c r="F10">
        <v>100</v>
      </c>
      <c r="G10">
        <v>4.0000000000000001E-3</v>
      </c>
      <c r="H10">
        <v>100</v>
      </c>
      <c r="I10">
        <v>1E-3</v>
      </c>
      <c r="J10">
        <v>100</v>
      </c>
      <c r="K10">
        <v>4.0000000000000001E-3</v>
      </c>
      <c r="L10">
        <v>100</v>
      </c>
      <c r="M10">
        <v>1E-3</v>
      </c>
      <c r="N10">
        <v>100</v>
      </c>
    </row>
    <row r="11" spans="1:14" x14ac:dyDescent="0.3">
      <c r="A11" s="6"/>
      <c r="B11" t="s">
        <v>1064</v>
      </c>
      <c r="C11">
        <v>2E-3</v>
      </c>
      <c r="D11">
        <v>8.331749999999996</v>
      </c>
      <c r="E11">
        <v>2E-3</v>
      </c>
      <c r="F11">
        <v>8.3317499999999658</v>
      </c>
      <c r="G11">
        <v>2E-3</v>
      </c>
      <c r="H11">
        <v>13.888249999999998</v>
      </c>
      <c r="I11">
        <v>2E-3</v>
      </c>
      <c r="J11">
        <v>13.888249999999994</v>
      </c>
      <c r="K11">
        <v>2E-3</v>
      </c>
      <c r="L11">
        <v>16.665499999999994</v>
      </c>
      <c r="M11">
        <v>2E-3</v>
      </c>
      <c r="N11">
        <v>16.66549999999997</v>
      </c>
    </row>
    <row r="12" spans="1:14" x14ac:dyDescent="0.3">
      <c r="A12" s="6"/>
      <c r="B12" t="s">
        <v>1065</v>
      </c>
      <c r="C12">
        <v>2E-3</v>
      </c>
      <c r="D12">
        <v>8.331749999999996</v>
      </c>
      <c r="E12">
        <v>2E-3</v>
      </c>
      <c r="F12">
        <v>8.3317499999999658</v>
      </c>
      <c r="G12">
        <v>2E-3</v>
      </c>
      <c r="H12">
        <v>13.888249999999998</v>
      </c>
      <c r="I12">
        <v>2E-3</v>
      </c>
      <c r="J12">
        <v>13.888249999999994</v>
      </c>
      <c r="K12">
        <v>2E-3</v>
      </c>
      <c r="L12">
        <v>16.665499999999994</v>
      </c>
      <c r="M12">
        <v>2E-3</v>
      </c>
      <c r="N12">
        <v>16.66549999999997</v>
      </c>
    </row>
    <row r="13" spans="1:14" x14ac:dyDescent="0.3">
      <c r="A13" s="6"/>
      <c r="B13" t="s">
        <v>1066</v>
      </c>
      <c r="C13">
        <v>1E-3</v>
      </c>
      <c r="D13">
        <v>99.997</v>
      </c>
      <c r="E13">
        <v>1E-3</v>
      </c>
      <c r="F13">
        <v>100</v>
      </c>
      <c r="G13">
        <v>1E-3</v>
      </c>
      <c r="H13">
        <v>99.542863636363606</v>
      </c>
      <c r="I13">
        <v>1E-3</v>
      </c>
      <c r="J13">
        <v>100</v>
      </c>
      <c r="K13">
        <v>1E-3</v>
      </c>
      <c r="L13">
        <v>94.228961538461533</v>
      </c>
      <c r="M13">
        <v>1E-3</v>
      </c>
      <c r="N13">
        <v>100</v>
      </c>
    </row>
    <row r="14" spans="1:14" x14ac:dyDescent="0.3">
      <c r="A14" s="6"/>
      <c r="B14" t="s">
        <v>1067</v>
      </c>
      <c r="C14">
        <v>5.0000000000000001E-3</v>
      </c>
      <c r="D14">
        <v>100</v>
      </c>
      <c r="E14">
        <v>1E-3</v>
      </c>
      <c r="F14">
        <v>100</v>
      </c>
      <c r="G14">
        <v>1E-3</v>
      </c>
      <c r="H14">
        <v>100</v>
      </c>
      <c r="I14">
        <v>1E-3</v>
      </c>
      <c r="J14">
        <v>100</v>
      </c>
      <c r="K14">
        <v>1E-3</v>
      </c>
      <c r="L14">
        <v>100</v>
      </c>
      <c r="M14">
        <v>1E-3</v>
      </c>
      <c r="N14">
        <v>100</v>
      </c>
    </row>
    <row r="15" spans="1:14" x14ac:dyDescent="0.3">
      <c r="A15" s="6"/>
      <c r="B15" t="s">
        <v>1068</v>
      </c>
      <c r="C15">
        <v>5.0000000000000001E-3</v>
      </c>
      <c r="D15">
        <v>100</v>
      </c>
      <c r="E15">
        <v>1E-3</v>
      </c>
      <c r="F15">
        <v>100</v>
      </c>
      <c r="G15">
        <v>1E-3</v>
      </c>
      <c r="H15">
        <v>100</v>
      </c>
      <c r="I15">
        <v>1E-3</v>
      </c>
      <c r="J15">
        <v>100</v>
      </c>
      <c r="K15">
        <v>1E-3</v>
      </c>
      <c r="L15">
        <v>100</v>
      </c>
      <c r="M15">
        <v>1E-3</v>
      </c>
      <c r="N15">
        <v>100</v>
      </c>
    </row>
    <row r="16" spans="1:14" x14ac:dyDescent="0.3">
      <c r="A16" s="6"/>
      <c r="B16" t="s">
        <v>1069</v>
      </c>
      <c r="C16">
        <v>1E-3</v>
      </c>
      <c r="D16">
        <v>8.3307499999999983</v>
      </c>
      <c r="E16">
        <v>1E-3</v>
      </c>
      <c r="F16">
        <v>8.3307499999999948</v>
      </c>
      <c r="G16">
        <v>1E-3</v>
      </c>
      <c r="H16">
        <v>13.88725</v>
      </c>
      <c r="I16">
        <v>1E-3</v>
      </c>
      <c r="J16">
        <v>13.887250000000018</v>
      </c>
      <c r="K16">
        <v>1E-3</v>
      </c>
      <c r="L16">
        <v>16.6645</v>
      </c>
      <c r="M16">
        <v>1E-3</v>
      </c>
      <c r="N16">
        <v>16.664499999999997</v>
      </c>
    </row>
    <row r="17" spans="1:14" x14ac:dyDescent="0.3">
      <c r="A17" s="6"/>
      <c r="B17" t="s">
        <v>1070</v>
      </c>
      <c r="C17">
        <v>1E-3</v>
      </c>
      <c r="D17">
        <v>100</v>
      </c>
      <c r="E17">
        <v>1E-3</v>
      </c>
      <c r="F17">
        <v>100</v>
      </c>
      <c r="G17">
        <v>1E-3</v>
      </c>
      <c r="H17">
        <v>100</v>
      </c>
      <c r="I17">
        <v>1E-3</v>
      </c>
      <c r="J17">
        <v>100</v>
      </c>
      <c r="K17">
        <v>1E-3</v>
      </c>
      <c r="L17">
        <v>100</v>
      </c>
      <c r="M17">
        <v>1E-3</v>
      </c>
      <c r="N17">
        <v>100</v>
      </c>
    </row>
    <row r="18" spans="1:14" x14ac:dyDescent="0.3">
      <c r="A18" s="6"/>
      <c r="B18" t="s">
        <v>1071</v>
      </c>
      <c r="C18">
        <v>1E-3</v>
      </c>
      <c r="D18">
        <v>99.543409090909108</v>
      </c>
      <c r="E18">
        <v>1E-3</v>
      </c>
      <c r="F18">
        <v>100</v>
      </c>
      <c r="G18">
        <v>1E-3</v>
      </c>
      <c r="H18">
        <v>99.846651515151521</v>
      </c>
      <c r="I18">
        <v>1E-3</v>
      </c>
      <c r="J18">
        <v>100</v>
      </c>
      <c r="K18">
        <v>1E-3</v>
      </c>
      <c r="L18">
        <v>99.998136363636362</v>
      </c>
      <c r="M18">
        <v>1E-3</v>
      </c>
      <c r="N18">
        <v>100</v>
      </c>
    </row>
    <row r="19" spans="1:14" x14ac:dyDescent="0.3">
      <c r="A19" s="6"/>
      <c r="B19" t="s">
        <v>1072</v>
      </c>
      <c r="C19">
        <v>-9.9969999999999999</v>
      </c>
      <c r="D19">
        <v>-1E-3</v>
      </c>
      <c r="E19">
        <v>-9.9969999999999981</v>
      </c>
      <c r="F19">
        <v>-1E-3</v>
      </c>
      <c r="G19">
        <v>-16.664333333333335</v>
      </c>
      <c r="H19">
        <v>-1E-3</v>
      </c>
      <c r="I19">
        <v>-16.664333333333339</v>
      </c>
      <c r="J19">
        <v>-1E-3</v>
      </c>
      <c r="K19">
        <v>-19.997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1073</v>
      </c>
      <c r="C20">
        <v>-49.999499999999983</v>
      </c>
      <c r="D20">
        <v>-2.0999999999999984E-2</v>
      </c>
      <c r="E20">
        <v>-49.999500000000054</v>
      </c>
      <c r="F20">
        <v>-2.0999999999999998E-2</v>
      </c>
      <c r="G20">
        <v>-49.999500000000005</v>
      </c>
      <c r="H20">
        <v>-9.0000000000000011E-3</v>
      </c>
      <c r="I20">
        <v>-49.99950000000004</v>
      </c>
      <c r="J20">
        <v>-9.0000000000000011E-3</v>
      </c>
      <c r="K20">
        <v>-49.999499999999983</v>
      </c>
      <c r="L20">
        <v>-9.0000000000000011E-3</v>
      </c>
      <c r="M20">
        <v>-49.999499999999991</v>
      </c>
      <c r="N20">
        <v>-9.0000000000000011E-3</v>
      </c>
    </row>
    <row r="21" spans="1:14" x14ac:dyDescent="0.3">
      <c r="A21" s="6"/>
      <c r="B21" t="s">
        <v>1074</v>
      </c>
      <c r="C21">
        <v>0.01</v>
      </c>
      <c r="D21">
        <v>28.568428571428587</v>
      </c>
      <c r="E21">
        <v>9.9999999999999985E-3</v>
      </c>
      <c r="F21">
        <v>28.56842857142858</v>
      </c>
      <c r="G21">
        <v>2E-3</v>
      </c>
      <c r="H21">
        <v>19.997999999999998</v>
      </c>
      <c r="I21">
        <v>2E-3</v>
      </c>
      <c r="J21">
        <v>19.998000000000005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1075</v>
      </c>
      <c r="C22">
        <v>2E-3</v>
      </c>
      <c r="D22">
        <v>8.331749999999996</v>
      </c>
      <c r="E22">
        <v>2E-3</v>
      </c>
      <c r="F22">
        <v>8.3317499999999658</v>
      </c>
      <c r="G22">
        <v>2E-3</v>
      </c>
      <c r="H22">
        <v>13.888249999999998</v>
      </c>
      <c r="I22">
        <v>2E-3</v>
      </c>
      <c r="J22">
        <v>13.888249999999994</v>
      </c>
      <c r="K22">
        <v>2E-3</v>
      </c>
      <c r="L22">
        <v>16.665499999999994</v>
      </c>
      <c r="M22">
        <v>2E-3</v>
      </c>
      <c r="N22">
        <v>16.66549999999997</v>
      </c>
    </row>
    <row r="23" spans="1:14" x14ac:dyDescent="0.3">
      <c r="A23" s="6"/>
      <c r="B23" t="s">
        <v>1076</v>
      </c>
      <c r="C23">
        <v>-14.284214285714286</v>
      </c>
      <c r="D23">
        <v>-5.000000000000001E-3</v>
      </c>
      <c r="E23">
        <v>-14.284214285714286</v>
      </c>
      <c r="F23">
        <v>-5.0000000000000001E-3</v>
      </c>
      <c r="G23">
        <v>-9.9990000000000041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1077</v>
      </c>
      <c r="C24">
        <v>4.2999999999999997E-2</v>
      </c>
      <c r="D24">
        <v>100</v>
      </c>
      <c r="E24">
        <v>4.2999999999999997E-2</v>
      </c>
      <c r="F24">
        <v>100</v>
      </c>
      <c r="G24">
        <v>1.9000000000000003E-2</v>
      </c>
      <c r="H24">
        <v>100</v>
      </c>
      <c r="I24">
        <v>1.9000000000000003E-2</v>
      </c>
      <c r="J24">
        <v>100</v>
      </c>
      <c r="K24">
        <v>2.3000000000000007E-2</v>
      </c>
      <c r="L24">
        <v>100</v>
      </c>
      <c r="M24">
        <v>2.3E-2</v>
      </c>
      <c r="N24">
        <v>100</v>
      </c>
    </row>
    <row r="25" spans="1:14" x14ac:dyDescent="0.3">
      <c r="A25" s="6"/>
      <c r="B25" t="s">
        <v>1078</v>
      </c>
      <c r="C25">
        <v>3.0000000000000009E-3</v>
      </c>
      <c r="D25">
        <v>9.9990000000000041</v>
      </c>
      <c r="E25">
        <v>3.0000000000000009E-3</v>
      </c>
      <c r="F25">
        <v>9.9990000000000094</v>
      </c>
      <c r="G25">
        <v>3.0000000000000001E-3</v>
      </c>
      <c r="H25">
        <v>16.666333333333331</v>
      </c>
      <c r="I25">
        <v>3.0000000000000001E-3</v>
      </c>
      <c r="J25">
        <v>16.666333333333334</v>
      </c>
      <c r="K25">
        <v>7.0000000000000001E-3</v>
      </c>
      <c r="L25">
        <v>19.998999999999999</v>
      </c>
      <c r="M25">
        <v>7.0000000000000001E-3</v>
      </c>
      <c r="N25">
        <v>19.999000000000002</v>
      </c>
    </row>
    <row r="26" spans="1:14" x14ac:dyDescent="0.3">
      <c r="A26" s="6"/>
      <c r="B26" t="s">
        <v>1079</v>
      </c>
      <c r="C26">
        <v>2E-3</v>
      </c>
      <c r="D26">
        <v>8.3317499999999942</v>
      </c>
      <c r="E26">
        <v>2E-3</v>
      </c>
      <c r="F26">
        <v>8.3317500000000084</v>
      </c>
      <c r="G26">
        <v>2E-3</v>
      </c>
      <c r="H26">
        <v>13.888249999999966</v>
      </c>
      <c r="I26">
        <v>2E-3</v>
      </c>
      <c r="J26">
        <v>13.888250000000008</v>
      </c>
      <c r="K26">
        <v>2E-3</v>
      </c>
      <c r="L26">
        <v>16.665499999999998</v>
      </c>
      <c r="M26">
        <v>2E-3</v>
      </c>
      <c r="N26">
        <v>16.665499999999991</v>
      </c>
    </row>
    <row r="27" spans="1:14" x14ac:dyDescent="0.3">
      <c r="A27" s="6"/>
      <c r="B27" t="s">
        <v>1080</v>
      </c>
      <c r="C27">
        <v>-8.3307500000000037</v>
      </c>
      <c r="D27">
        <v>-1E-3</v>
      </c>
      <c r="E27">
        <v>-8.3307499999999752</v>
      </c>
      <c r="F27">
        <v>-1E-3</v>
      </c>
      <c r="G27">
        <v>-13.887250000000027</v>
      </c>
      <c r="H27">
        <v>-1E-3</v>
      </c>
      <c r="I27">
        <v>-13.887249999999975</v>
      </c>
      <c r="J27">
        <v>-1E-3</v>
      </c>
      <c r="K27">
        <v>-16.664499999999993</v>
      </c>
      <c r="L27">
        <v>-1E-3</v>
      </c>
      <c r="M27">
        <v>-16.664499999999997</v>
      </c>
      <c r="N27">
        <v>-1E-3</v>
      </c>
    </row>
    <row r="28" spans="1:14" x14ac:dyDescent="0.3">
      <c r="A28" s="6"/>
      <c r="B28" t="s">
        <v>1081</v>
      </c>
      <c r="C28">
        <v>5.000000000000001E-3</v>
      </c>
      <c r="D28">
        <v>14.284214285714286</v>
      </c>
      <c r="E28">
        <v>5.0000000000000001E-3</v>
      </c>
      <c r="F28">
        <v>14.284214285714286</v>
      </c>
      <c r="G28">
        <v>1E-3</v>
      </c>
      <c r="H28">
        <v>9.9990000000000041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1082</v>
      </c>
      <c r="C29">
        <v>1E-3</v>
      </c>
      <c r="D29">
        <v>81.529076923076971</v>
      </c>
      <c r="E29">
        <v>1E-3</v>
      </c>
      <c r="F29">
        <v>82.60008695652175</v>
      </c>
      <c r="G29">
        <v>1E-3</v>
      </c>
      <c r="H29">
        <v>92.722509090909099</v>
      </c>
      <c r="I29">
        <v>1E-3</v>
      </c>
      <c r="J29">
        <v>93.215762711864414</v>
      </c>
      <c r="K29">
        <v>1E-3</v>
      </c>
      <c r="L29">
        <v>99.992000000000004</v>
      </c>
      <c r="M29">
        <v>1E-3</v>
      </c>
      <c r="N29">
        <v>99.992000000000004</v>
      </c>
    </row>
    <row r="30" spans="1:14" x14ac:dyDescent="0.3">
      <c r="A30" s="6"/>
      <c r="B30" t="s">
        <v>1083</v>
      </c>
      <c r="C30">
        <v>5.000000000000001E-3</v>
      </c>
      <c r="D30">
        <v>14.284214285714286</v>
      </c>
      <c r="E30">
        <v>5.0000000000000001E-3</v>
      </c>
      <c r="F30">
        <v>14.284214285714286</v>
      </c>
      <c r="G30">
        <v>1E-3</v>
      </c>
      <c r="H30">
        <v>9.9990000000000041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1084</v>
      </c>
      <c r="C31">
        <v>5.000000000000001E-3</v>
      </c>
      <c r="D31">
        <v>14.284214285714286</v>
      </c>
      <c r="E31">
        <v>5.0000000000000001E-3</v>
      </c>
      <c r="F31">
        <v>14.284214285714286</v>
      </c>
      <c r="G31">
        <v>1E-3</v>
      </c>
      <c r="H31">
        <v>9.9990000000000041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1085</v>
      </c>
      <c r="C32">
        <v>-7.140607142857144</v>
      </c>
      <c r="D32">
        <v>-1E-3</v>
      </c>
      <c r="E32">
        <v>-7.1406071428571636</v>
      </c>
      <c r="F32">
        <v>-1.0000000000000009E-3</v>
      </c>
      <c r="G32">
        <v>1E-3</v>
      </c>
      <c r="H32">
        <v>6.6663333333333323</v>
      </c>
      <c r="I32">
        <v>1E-3</v>
      </c>
      <c r="J32">
        <v>6.6663333333333341</v>
      </c>
      <c r="K32">
        <v>3.0000000000000001E-3</v>
      </c>
      <c r="L32">
        <v>9.9990000000000006</v>
      </c>
      <c r="M32">
        <v>2.9999999999999992E-3</v>
      </c>
      <c r="N32">
        <v>9.9990000000000023</v>
      </c>
    </row>
    <row r="33" spans="1:14" x14ac:dyDescent="0.3">
      <c r="A33" s="6"/>
      <c r="B33" t="s">
        <v>1086</v>
      </c>
      <c r="C33">
        <v>2.0999999999999984E-2</v>
      </c>
      <c r="D33">
        <v>49.999499999999983</v>
      </c>
      <c r="E33">
        <v>2.0999999999999998E-2</v>
      </c>
      <c r="F33">
        <v>49.999500000000054</v>
      </c>
      <c r="G33">
        <v>9.0000000000000011E-3</v>
      </c>
      <c r="H33">
        <v>49.999500000000005</v>
      </c>
      <c r="I33">
        <v>9.0000000000000011E-3</v>
      </c>
      <c r="J33">
        <v>49.99950000000004</v>
      </c>
      <c r="K33">
        <v>9.0000000000000011E-3</v>
      </c>
      <c r="L33">
        <v>49.999499999999983</v>
      </c>
      <c r="M33">
        <v>9.0000000000000011E-3</v>
      </c>
      <c r="N33">
        <v>49.999499999999991</v>
      </c>
    </row>
    <row r="34" spans="1:14" x14ac:dyDescent="0.3">
      <c r="A34" s="6"/>
      <c r="B34" t="s">
        <v>1087</v>
      </c>
      <c r="C34">
        <v>-10</v>
      </c>
      <c r="D34">
        <v>-4.0000000000000001E-3</v>
      </c>
      <c r="E34">
        <v>-10</v>
      </c>
      <c r="F34">
        <v>-4.0000000000000001E-3</v>
      </c>
      <c r="G34">
        <v>-10</v>
      </c>
      <c r="H34">
        <v>-2E-3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-4.0000000000000001E-3</v>
      </c>
    </row>
    <row r="35" spans="1:14" x14ac:dyDescent="0.3">
      <c r="A35" s="6"/>
      <c r="B35" t="s">
        <v>1088</v>
      </c>
      <c r="C35">
        <v>1E-3</v>
      </c>
      <c r="D35">
        <v>9.9969999999999573</v>
      </c>
      <c r="E35">
        <v>1E-3</v>
      </c>
      <c r="F35">
        <v>9.9970000000000425</v>
      </c>
      <c r="G35">
        <v>1E-3</v>
      </c>
      <c r="H35">
        <v>16.664333333333332</v>
      </c>
      <c r="I35">
        <v>1E-3</v>
      </c>
      <c r="J35">
        <v>16.664333333333317</v>
      </c>
      <c r="K35">
        <v>1E-3</v>
      </c>
      <c r="L35">
        <v>19.996999999999993</v>
      </c>
      <c r="M35">
        <v>1E-3</v>
      </c>
      <c r="N35">
        <v>19.996999999999993</v>
      </c>
    </row>
    <row r="36" spans="1:14" x14ac:dyDescent="0.3">
      <c r="A36" s="6"/>
      <c r="B36" t="s">
        <v>1089</v>
      </c>
      <c r="C36">
        <v>2.2000000000000006E-2</v>
      </c>
      <c r="D36">
        <v>51.850444444444477</v>
      </c>
      <c r="E36">
        <v>2.1999999999999995E-2</v>
      </c>
      <c r="F36">
        <v>51.850444444444449</v>
      </c>
      <c r="G36">
        <v>1.0000000000000004E-2</v>
      </c>
      <c r="H36">
        <v>52</v>
      </c>
      <c r="I36">
        <v>1.0000000000000002E-2</v>
      </c>
      <c r="J36">
        <v>52</v>
      </c>
      <c r="K36">
        <v>1.4000000000000009E-2</v>
      </c>
      <c r="L36">
        <v>52</v>
      </c>
      <c r="M36">
        <v>1.3999999999999995E-2</v>
      </c>
      <c r="N36">
        <v>52</v>
      </c>
    </row>
    <row r="37" spans="1:14" x14ac:dyDescent="0.3">
      <c r="A37" s="6"/>
      <c r="B37" t="s">
        <v>1090</v>
      </c>
      <c r="C37">
        <v>-50</v>
      </c>
      <c r="D37">
        <v>-2.1500000000000005E-2</v>
      </c>
      <c r="E37">
        <v>-50</v>
      </c>
      <c r="F37">
        <v>-2.1499999999999998E-2</v>
      </c>
      <c r="G37">
        <v>-50</v>
      </c>
      <c r="H37">
        <v>-9.5000000000000015E-3</v>
      </c>
      <c r="I37">
        <v>-50</v>
      </c>
      <c r="J37">
        <v>-9.5000000000000015E-3</v>
      </c>
      <c r="K37">
        <v>-50</v>
      </c>
      <c r="L37">
        <v>-1.15E-2</v>
      </c>
      <c r="M37">
        <v>-50</v>
      </c>
      <c r="N37">
        <v>-1.15E-2</v>
      </c>
    </row>
    <row r="38" spans="1:14" x14ac:dyDescent="0.3">
      <c r="A38" s="6"/>
      <c r="B38" t="s">
        <v>1091</v>
      </c>
      <c r="C38">
        <v>1E-3</v>
      </c>
      <c r="D38">
        <v>9.9969999999999999</v>
      </c>
      <c r="E38">
        <v>1E-3</v>
      </c>
      <c r="F38">
        <v>9.9969999999999981</v>
      </c>
      <c r="G38">
        <v>1E-3</v>
      </c>
      <c r="H38">
        <v>16.664333333333335</v>
      </c>
      <c r="I38">
        <v>1E-3</v>
      </c>
      <c r="J38">
        <v>16.664333333333339</v>
      </c>
      <c r="K38">
        <v>1E-3</v>
      </c>
      <c r="L38">
        <v>19.997</v>
      </c>
      <c r="M38">
        <v>1E-3</v>
      </c>
      <c r="N38">
        <v>19.997</v>
      </c>
    </row>
    <row r="39" spans="1:14" x14ac:dyDescent="0.3">
      <c r="A39" s="6"/>
      <c r="B39" t="s">
        <v>1092</v>
      </c>
      <c r="C39">
        <v>-7.1406071428572204</v>
      </c>
      <c r="D39">
        <v>-1E-3</v>
      </c>
      <c r="E39">
        <v>-7.1406071428571494</v>
      </c>
      <c r="F39">
        <v>-1E-3</v>
      </c>
      <c r="G39">
        <v>1E-3</v>
      </c>
      <c r="H39">
        <v>6.6663333333333323</v>
      </c>
      <c r="I39">
        <v>1E-3</v>
      </c>
      <c r="J39">
        <v>6.6663333333333341</v>
      </c>
      <c r="K39">
        <v>3.0000000000000001E-3</v>
      </c>
      <c r="L39">
        <v>9.9989999999999988</v>
      </c>
      <c r="M39">
        <v>3.0000000000000005E-3</v>
      </c>
      <c r="N39">
        <v>9.9990000000000006</v>
      </c>
    </row>
    <row r="40" spans="1:14" x14ac:dyDescent="0.3">
      <c r="A40" s="6"/>
      <c r="B40" t="s">
        <v>1093</v>
      </c>
      <c r="C40">
        <v>2E-3</v>
      </c>
      <c r="D40">
        <v>100</v>
      </c>
      <c r="E40">
        <v>2E-3</v>
      </c>
      <c r="F40">
        <v>100</v>
      </c>
      <c r="G40">
        <v>1E-3</v>
      </c>
      <c r="H40">
        <v>99.998999999999995</v>
      </c>
      <c r="I40">
        <v>1E-3</v>
      </c>
      <c r="J40">
        <v>99.998999999999995</v>
      </c>
      <c r="K40">
        <v>1E-3</v>
      </c>
      <c r="L40">
        <v>95.579353591160213</v>
      </c>
      <c r="M40">
        <v>1E-3</v>
      </c>
      <c r="N40">
        <v>96.243413145539904</v>
      </c>
    </row>
    <row r="41" spans="1:14" x14ac:dyDescent="0.3">
      <c r="A41" s="6"/>
      <c r="B41" t="s">
        <v>1094</v>
      </c>
      <c r="C41">
        <v>2E-3</v>
      </c>
      <c r="D41">
        <v>8.3317499999999942</v>
      </c>
      <c r="E41">
        <v>2E-3</v>
      </c>
      <c r="F41">
        <v>8.3317500000000084</v>
      </c>
      <c r="G41">
        <v>2E-3</v>
      </c>
      <c r="H41">
        <v>13.888249999999966</v>
      </c>
      <c r="I41">
        <v>2E-3</v>
      </c>
      <c r="J41">
        <v>13.888250000000008</v>
      </c>
      <c r="K41">
        <v>2E-3</v>
      </c>
      <c r="L41">
        <v>16.665499999999998</v>
      </c>
      <c r="M41">
        <v>2E-3</v>
      </c>
      <c r="N41">
        <v>16.665499999999991</v>
      </c>
    </row>
    <row r="42" spans="1:14" x14ac:dyDescent="0.3">
      <c r="A42" s="6"/>
      <c r="B42" t="s">
        <v>1095</v>
      </c>
      <c r="C42">
        <v>1.5000000000000001E-2</v>
      </c>
      <c r="D42">
        <v>42.852642857142868</v>
      </c>
      <c r="E42">
        <v>1.4999999999999998E-2</v>
      </c>
      <c r="F42">
        <v>42.852642857142861</v>
      </c>
      <c r="G42">
        <v>3.0000000000000001E-3</v>
      </c>
      <c r="H42">
        <v>29.996999999999996</v>
      </c>
      <c r="I42">
        <v>3.0000000000000001E-3</v>
      </c>
      <c r="J42">
        <v>29.997000000000007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1096</v>
      </c>
      <c r="C43">
        <v>3.0000000000000009E-3</v>
      </c>
      <c r="D43">
        <v>9.9990000000000041</v>
      </c>
      <c r="E43">
        <v>3.0000000000000009E-3</v>
      </c>
      <c r="F43">
        <v>9.9990000000000094</v>
      </c>
      <c r="G43">
        <v>3.0000000000000001E-3</v>
      </c>
      <c r="H43">
        <v>16.666333333333331</v>
      </c>
      <c r="I43">
        <v>3.0000000000000001E-3</v>
      </c>
      <c r="J43">
        <v>16.666333333333334</v>
      </c>
      <c r="K43">
        <v>7.0000000000000001E-3</v>
      </c>
      <c r="L43">
        <v>19.998999999999999</v>
      </c>
      <c r="M43">
        <v>7.0000000000000001E-3</v>
      </c>
      <c r="N43">
        <v>19.999000000000002</v>
      </c>
    </row>
    <row r="44" spans="1:14" x14ac:dyDescent="0.3">
      <c r="A44" s="6"/>
      <c r="B44" t="s">
        <v>1097</v>
      </c>
      <c r="C44">
        <v>4.0000000000000001E-3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1098</v>
      </c>
      <c r="C45">
        <v>1.5000000000000001E-2</v>
      </c>
      <c r="D45">
        <v>42.852642857142868</v>
      </c>
      <c r="E45">
        <v>1.4999999999999998E-2</v>
      </c>
      <c r="F45">
        <v>42.852642857142861</v>
      </c>
      <c r="G45">
        <v>3.0000000000000001E-3</v>
      </c>
      <c r="H45">
        <v>29.996999999999996</v>
      </c>
      <c r="I45">
        <v>3.0000000000000001E-3</v>
      </c>
      <c r="J45">
        <v>29.997000000000007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1099</v>
      </c>
      <c r="C46">
        <v>-51.850444444444477</v>
      </c>
      <c r="D46">
        <v>-2.2000000000000006E-2</v>
      </c>
      <c r="E46">
        <v>-51.850444444444449</v>
      </c>
      <c r="F46">
        <v>-2.1999999999999995E-2</v>
      </c>
      <c r="G46">
        <v>-52</v>
      </c>
      <c r="H46">
        <v>-1.0000000000000004E-2</v>
      </c>
      <c r="I46">
        <v>-52</v>
      </c>
      <c r="J46">
        <v>-1.0000000000000002E-2</v>
      </c>
      <c r="K46">
        <v>-52</v>
      </c>
      <c r="L46">
        <v>-1.4000000000000009E-2</v>
      </c>
      <c r="M46">
        <v>-52</v>
      </c>
      <c r="N46">
        <v>-1.3999999999999995E-2</v>
      </c>
    </row>
    <row r="47" spans="1:14" x14ac:dyDescent="0.3">
      <c r="A47" s="6"/>
      <c r="B47" t="s">
        <v>1100</v>
      </c>
      <c r="C47">
        <v>1E-3</v>
      </c>
      <c r="D47">
        <v>8.3307499999999983</v>
      </c>
      <c r="E47">
        <v>1E-3</v>
      </c>
      <c r="F47">
        <v>8.3307499999999948</v>
      </c>
      <c r="G47">
        <v>1E-3</v>
      </c>
      <c r="H47">
        <v>13.88725</v>
      </c>
      <c r="I47">
        <v>1E-3</v>
      </c>
      <c r="J47">
        <v>13.887250000000018</v>
      </c>
      <c r="K47">
        <v>1E-3</v>
      </c>
      <c r="L47">
        <v>16.6645</v>
      </c>
      <c r="M47">
        <v>1E-3</v>
      </c>
      <c r="N47">
        <v>16.664499999999997</v>
      </c>
    </row>
    <row r="48" spans="1:14" x14ac:dyDescent="0.3">
      <c r="A48" s="6"/>
      <c r="B48" t="s">
        <v>1101</v>
      </c>
      <c r="C48">
        <v>1E-3</v>
      </c>
      <c r="D48">
        <v>8.3307499999999948</v>
      </c>
      <c r="E48">
        <v>1E-3</v>
      </c>
      <c r="F48">
        <v>8.3307499999999806</v>
      </c>
      <c r="G48">
        <v>1E-3</v>
      </c>
      <c r="H48">
        <v>13.887250000000002</v>
      </c>
      <c r="I48">
        <v>1E-3</v>
      </c>
      <c r="J48">
        <v>13.88724999999998</v>
      </c>
      <c r="K48">
        <v>1E-3</v>
      </c>
      <c r="L48">
        <v>16.6645</v>
      </c>
      <c r="M48">
        <v>1E-3</v>
      </c>
      <c r="N48">
        <v>16.6645</v>
      </c>
    </row>
    <row r="49" spans="1:14" x14ac:dyDescent="0.3">
      <c r="A49" s="6"/>
      <c r="B49" t="s">
        <v>1102</v>
      </c>
      <c r="C49">
        <v>1E-3</v>
      </c>
      <c r="D49">
        <v>8.3307499999999948</v>
      </c>
      <c r="E49">
        <v>1E-3</v>
      </c>
      <c r="F49">
        <v>8.3307499999999806</v>
      </c>
      <c r="G49">
        <v>1E-3</v>
      </c>
      <c r="H49">
        <v>13.887250000000002</v>
      </c>
      <c r="I49">
        <v>1E-3</v>
      </c>
      <c r="J49">
        <v>13.88724999999998</v>
      </c>
      <c r="K49">
        <v>1E-3</v>
      </c>
      <c r="L49">
        <v>16.6645</v>
      </c>
      <c r="M49">
        <v>1E-3</v>
      </c>
      <c r="N49">
        <v>16.6645</v>
      </c>
    </row>
    <row r="50" spans="1:14" x14ac:dyDescent="0.3">
      <c r="A50" s="6"/>
      <c r="B50" t="s">
        <v>1103</v>
      </c>
      <c r="C50">
        <v>-53.860659090909095</v>
      </c>
      <c r="D50">
        <v>-1E-3</v>
      </c>
      <c r="E50">
        <v>1E-3</v>
      </c>
      <c r="F50">
        <v>16.660499999999988</v>
      </c>
      <c r="G50">
        <v>-56.740234848484846</v>
      </c>
      <c r="H50">
        <v>-1E-3</v>
      </c>
      <c r="I50">
        <v>1E-3</v>
      </c>
      <c r="J50">
        <v>27.773500000000002</v>
      </c>
      <c r="K50">
        <v>-58.179340909090911</v>
      </c>
      <c r="L50">
        <v>-1E-3</v>
      </c>
      <c r="M50">
        <v>1E-3</v>
      </c>
      <c r="N50">
        <v>33.327999999999982</v>
      </c>
    </row>
    <row r="51" spans="1:14" x14ac:dyDescent="0.3">
      <c r="A51" s="6"/>
      <c r="B51" t="s">
        <v>1104</v>
      </c>
      <c r="C51">
        <v>1E-3</v>
      </c>
      <c r="D51">
        <v>62.494125000000004</v>
      </c>
      <c r="E51">
        <v>1E-3</v>
      </c>
      <c r="F51">
        <v>16.660499999999988</v>
      </c>
      <c r="G51">
        <v>1E-3</v>
      </c>
      <c r="H51">
        <v>74.329666666666682</v>
      </c>
      <c r="I51">
        <v>1E-3</v>
      </c>
      <c r="J51">
        <v>27.773499999999959</v>
      </c>
      <c r="K51">
        <v>1E-3</v>
      </c>
      <c r="L51">
        <v>80.994999999999976</v>
      </c>
      <c r="M51">
        <v>1E-3</v>
      </c>
      <c r="N51">
        <v>33.32800000000001</v>
      </c>
    </row>
    <row r="52" spans="1:14" x14ac:dyDescent="0.3">
      <c r="A52" s="6"/>
      <c r="B52" t="s">
        <v>1105</v>
      </c>
      <c r="C52">
        <v>1E-3</v>
      </c>
      <c r="D52">
        <v>58.96589743589746</v>
      </c>
      <c r="E52">
        <v>1E-3</v>
      </c>
      <c r="F52">
        <v>16.431876712328812</v>
      </c>
      <c r="G52">
        <v>1E-3</v>
      </c>
      <c r="H52">
        <v>72.218569444444427</v>
      </c>
      <c r="I52">
        <v>1E-3</v>
      </c>
      <c r="J52">
        <v>27.773499999999956</v>
      </c>
      <c r="K52">
        <v>1E-3</v>
      </c>
      <c r="L52">
        <v>80.411374999999992</v>
      </c>
      <c r="M52">
        <v>1E-3</v>
      </c>
      <c r="N52">
        <v>33.327999999999925</v>
      </c>
    </row>
    <row r="53" spans="1:14" x14ac:dyDescent="0.3">
      <c r="A53" s="6"/>
      <c r="B53" t="s">
        <v>1106</v>
      </c>
      <c r="C53">
        <v>4.1000000000000009E-2</v>
      </c>
      <c r="D53">
        <v>93.826518518518526</v>
      </c>
      <c r="E53">
        <v>4.1000000000000009E-2</v>
      </c>
      <c r="F53">
        <v>93.826518518518526</v>
      </c>
      <c r="G53">
        <v>1.7000000000000001E-2</v>
      </c>
      <c r="H53">
        <v>93.866399999999999</v>
      </c>
      <c r="I53">
        <v>1.7000000000000001E-2</v>
      </c>
      <c r="J53">
        <v>93.866399999999999</v>
      </c>
      <c r="K53">
        <v>2.1000000000000005E-2</v>
      </c>
      <c r="L53">
        <v>87.332999999999998</v>
      </c>
      <c r="M53">
        <v>2.0999999999999998E-2</v>
      </c>
      <c r="N53">
        <v>87.332999999999984</v>
      </c>
    </row>
    <row r="54" spans="1:14" x14ac:dyDescent="0.3">
      <c r="A54" s="6"/>
      <c r="B54" t="s">
        <v>1107</v>
      </c>
      <c r="C54">
        <v>3.3000000000000002E-2</v>
      </c>
      <c r="D54">
        <v>100</v>
      </c>
      <c r="E54">
        <v>3.2999999999999974E-2</v>
      </c>
      <c r="F54">
        <v>100</v>
      </c>
      <c r="G54">
        <v>9.0000000000000011E-3</v>
      </c>
      <c r="H54">
        <v>100</v>
      </c>
      <c r="I54">
        <v>9.0000000000000011E-3</v>
      </c>
      <c r="J54">
        <v>100</v>
      </c>
      <c r="K54">
        <v>9.0000000000000011E-3</v>
      </c>
      <c r="L54">
        <v>100</v>
      </c>
      <c r="M54">
        <v>9.0000000000000011E-3</v>
      </c>
      <c r="N54">
        <v>100</v>
      </c>
    </row>
    <row r="55" spans="1:14" x14ac:dyDescent="0.3">
      <c r="A55" s="6"/>
      <c r="B55" t="s">
        <v>1108</v>
      </c>
      <c r="C55">
        <v>2.1500000000000005E-2</v>
      </c>
      <c r="D55">
        <v>50</v>
      </c>
      <c r="E55">
        <v>2.1499999999999998E-2</v>
      </c>
      <c r="F55">
        <v>50</v>
      </c>
      <c r="G55">
        <v>9.5000000000000015E-3</v>
      </c>
      <c r="H55">
        <v>50</v>
      </c>
      <c r="I55">
        <v>9.5000000000000015E-3</v>
      </c>
      <c r="J55">
        <v>50</v>
      </c>
      <c r="K55">
        <v>1.15E-2</v>
      </c>
      <c r="L55">
        <v>50</v>
      </c>
      <c r="M55">
        <v>1.15E-2</v>
      </c>
      <c r="N55">
        <v>50</v>
      </c>
    </row>
    <row r="56" spans="1:14" x14ac:dyDescent="0.3">
      <c r="A56" s="6"/>
      <c r="B56" t="s">
        <v>1109</v>
      </c>
      <c r="C56">
        <v>3.0000000000000001E-3</v>
      </c>
      <c r="D56">
        <v>16.662499999999962</v>
      </c>
      <c r="E56">
        <v>3.0000000000000001E-3</v>
      </c>
      <c r="F56">
        <v>16.66250000000008</v>
      </c>
      <c r="G56">
        <v>3.0000000000000001E-3</v>
      </c>
      <c r="H56">
        <v>27.775500000000001</v>
      </c>
      <c r="I56">
        <v>3.0000000000000001E-3</v>
      </c>
      <c r="J56">
        <v>27.775499999999994</v>
      </c>
      <c r="K56">
        <v>3.0000000000000001E-3</v>
      </c>
      <c r="L56">
        <v>33.330000000000005</v>
      </c>
      <c r="M56">
        <v>3.0000000000000001E-3</v>
      </c>
      <c r="N56">
        <v>33.330000000000005</v>
      </c>
    </row>
    <row r="57" spans="1:14" x14ac:dyDescent="0.3">
      <c r="A57" s="6" t="s">
        <v>1814</v>
      </c>
      <c r="B57" t="s">
        <v>1110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1111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1112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1113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1114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1115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1116</v>
      </c>
      <c r="C63">
        <v>-16.11809565095832</v>
      </c>
      <c r="D63">
        <v>-7.5832065735489778</v>
      </c>
      <c r="E63">
        <v>-16.11809565095832</v>
      </c>
      <c r="F63">
        <v>-7.5832065735489778</v>
      </c>
      <c r="G63">
        <v>-16.11809565095832</v>
      </c>
      <c r="H63">
        <v>-7.5832065735489778</v>
      </c>
      <c r="I63">
        <v>-16.11809565095832</v>
      </c>
      <c r="J63">
        <v>-7.5832065735489778</v>
      </c>
      <c r="K63">
        <v>-16.11809565095832</v>
      </c>
      <c r="L63">
        <v>-7.5832065735489778</v>
      </c>
      <c r="M63">
        <v>-16.11809565095832</v>
      </c>
      <c r="N63">
        <v>-7.5832065735489778</v>
      </c>
    </row>
    <row r="64" spans="1:14" x14ac:dyDescent="0.3">
      <c r="A64" s="6"/>
      <c r="B64" t="s">
        <v>1117</v>
      </c>
      <c r="C64">
        <v>-6.400937676613685</v>
      </c>
      <c r="D64">
        <v>-6.3771270279199666</v>
      </c>
      <c r="E64">
        <v>-6.400937676613685</v>
      </c>
      <c r="F64">
        <v>-6.3771270279199666</v>
      </c>
      <c r="G64">
        <v>-6.400937676613685</v>
      </c>
      <c r="H64">
        <v>-6.3771270279199666</v>
      </c>
      <c r="I64">
        <v>-6.400937676613685</v>
      </c>
      <c r="J64">
        <v>-6.3771270279199666</v>
      </c>
      <c r="K64">
        <v>-6.400937676613685</v>
      </c>
      <c r="L64">
        <v>-6.3771270279199666</v>
      </c>
      <c r="M64">
        <v>-6.400937676613685</v>
      </c>
      <c r="N64">
        <v>-6.3771270279199666</v>
      </c>
    </row>
    <row r="65" spans="1:14" x14ac:dyDescent="0.3">
      <c r="A65" s="6"/>
      <c r="B65" t="s">
        <v>1118</v>
      </c>
      <c r="C65">
        <v>-6.0661880933039187</v>
      </c>
      <c r="D65">
        <v>-5.8781358618009785</v>
      </c>
      <c r="E65">
        <v>-6.0661880933039187</v>
      </c>
      <c r="F65">
        <v>-5.8781358618009785</v>
      </c>
      <c r="G65">
        <v>-6.0661880933039187</v>
      </c>
      <c r="H65">
        <v>-5.8781358618009785</v>
      </c>
      <c r="I65">
        <v>-6.0661880933039187</v>
      </c>
      <c r="J65">
        <v>-5.8781358618009785</v>
      </c>
      <c r="K65">
        <v>-6.0661880933039187</v>
      </c>
      <c r="L65">
        <v>-5.8781358618009785</v>
      </c>
      <c r="M65">
        <v>-6.0661880933039187</v>
      </c>
      <c r="N65">
        <v>-5.8781358618009785</v>
      </c>
    </row>
    <row r="66" spans="1:14" x14ac:dyDescent="0.3">
      <c r="A66" s="6"/>
      <c r="B66" t="s">
        <v>1119</v>
      </c>
      <c r="C66">
        <v>-9.8173098562950756</v>
      </c>
      <c r="D66">
        <v>-8.9713234715056824</v>
      </c>
      <c r="E66">
        <v>-9.8173098562950756</v>
      </c>
      <c r="F66">
        <v>-8.9713234715056824</v>
      </c>
      <c r="G66">
        <v>-9.8173098562950756</v>
      </c>
      <c r="H66">
        <v>-8.9713234715056824</v>
      </c>
      <c r="I66">
        <v>-9.8173098562950756</v>
      </c>
      <c r="J66">
        <v>-8.9713234715056824</v>
      </c>
      <c r="K66">
        <v>-9.8173098562950756</v>
      </c>
      <c r="L66">
        <v>-8.9713234715056824</v>
      </c>
      <c r="M66">
        <v>-9.8173098562950756</v>
      </c>
      <c r="N66">
        <v>-8.9713234715056824</v>
      </c>
    </row>
    <row r="67" spans="1:14" x14ac:dyDescent="0.3">
      <c r="A67" s="6"/>
      <c r="B67" t="s">
        <v>1120</v>
      </c>
      <c r="C67">
        <v>-11.417615285165905</v>
      </c>
      <c r="D67">
        <v>-10.378302738779086</v>
      </c>
      <c r="E67">
        <v>-11.417615285165905</v>
      </c>
      <c r="F67">
        <v>-10.378302738779086</v>
      </c>
      <c r="G67">
        <v>-11.417615285165905</v>
      </c>
      <c r="H67">
        <v>-10.378302738779086</v>
      </c>
      <c r="I67">
        <v>-11.417615285165905</v>
      </c>
      <c r="J67">
        <v>-10.378302738779086</v>
      </c>
      <c r="K67">
        <v>-11.417615285165905</v>
      </c>
      <c r="L67">
        <v>-10.378302738779086</v>
      </c>
      <c r="M67">
        <v>-11.417615285165905</v>
      </c>
      <c r="N67">
        <v>-10.378302738779086</v>
      </c>
    </row>
    <row r="68" spans="1:14" x14ac:dyDescent="0.3">
      <c r="A68" s="6"/>
      <c r="B68" t="s">
        <v>1121</v>
      </c>
      <c r="C68">
        <v>-9.1150301921718579</v>
      </c>
      <c r="D68">
        <v>-8.9176707580133634</v>
      </c>
      <c r="E68">
        <v>-9.1150301921718579</v>
      </c>
      <c r="F68">
        <v>-8.9176707580133634</v>
      </c>
      <c r="G68">
        <v>-9.1150301921718579</v>
      </c>
      <c r="H68">
        <v>-8.9176707580133634</v>
      </c>
      <c r="I68">
        <v>-9.1150301921718579</v>
      </c>
      <c r="J68">
        <v>-8.9176707580133634</v>
      </c>
      <c r="K68">
        <v>-9.1150301921718579</v>
      </c>
      <c r="L68">
        <v>-8.9176707580133634</v>
      </c>
      <c r="M68">
        <v>-9.1150301921718579</v>
      </c>
      <c r="N68">
        <v>-8.9176707580133634</v>
      </c>
    </row>
    <row r="69" spans="1:14" x14ac:dyDescent="0.3">
      <c r="A69" s="6"/>
      <c r="B69" t="s">
        <v>1122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1123</v>
      </c>
      <c r="C70">
        <v>-16.11809565095832</v>
      </c>
      <c r="D70">
        <v>-7.1636066109618692</v>
      </c>
      <c r="E70">
        <v>-16.11809565095832</v>
      </c>
      <c r="F70">
        <v>-7.1636066109618692</v>
      </c>
      <c r="G70">
        <v>-16.11809565095832</v>
      </c>
      <c r="H70">
        <v>-7.1636066109618692</v>
      </c>
      <c r="I70">
        <v>-16.11809565095832</v>
      </c>
      <c r="J70">
        <v>-7.1636066109618692</v>
      </c>
      <c r="K70">
        <v>-16.11809565095832</v>
      </c>
      <c r="L70">
        <v>-7.1636066109618692</v>
      </c>
      <c r="M70">
        <v>-16.11809565095832</v>
      </c>
      <c r="N70">
        <v>-7.1636066109618692</v>
      </c>
    </row>
    <row r="71" spans="1:14" x14ac:dyDescent="0.3">
      <c r="A71" s="6"/>
      <c r="B71" t="s">
        <v>1124</v>
      </c>
      <c r="C71">
        <v>-12.158760665953244</v>
      </c>
      <c r="D71">
        <v>-5.1275663140284014</v>
      </c>
      <c r="E71">
        <v>-12.158760665953244</v>
      </c>
      <c r="F71">
        <v>-5.1275663140284014</v>
      </c>
      <c r="G71">
        <v>-12.158760665953244</v>
      </c>
      <c r="H71">
        <v>-5.1275663140284014</v>
      </c>
      <c r="I71">
        <v>-12.158760665953244</v>
      </c>
      <c r="J71">
        <v>-5.1275663140284014</v>
      </c>
      <c r="K71">
        <v>-12.158760665953244</v>
      </c>
      <c r="L71">
        <v>-5.1275663140284014</v>
      </c>
      <c r="M71">
        <v>-12.158760665953244</v>
      </c>
      <c r="N71">
        <v>-5.1275663140284014</v>
      </c>
    </row>
    <row r="72" spans="1:14" x14ac:dyDescent="0.3">
      <c r="A72" s="6"/>
      <c r="B72" t="s">
        <v>1125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1126</v>
      </c>
      <c r="C73">
        <v>-10.389252010557257</v>
      </c>
      <c r="D73">
        <v>-4.6051701859880909</v>
      </c>
      <c r="E73">
        <v>-10.389252010557257</v>
      </c>
      <c r="F73">
        <v>-4.6051701859880909</v>
      </c>
      <c r="G73">
        <v>-10.389252010557257</v>
      </c>
      <c r="H73">
        <v>-4.6051701859880909</v>
      </c>
      <c r="I73">
        <v>-10.389252010557257</v>
      </c>
      <c r="J73">
        <v>-4.6051701859880909</v>
      </c>
      <c r="K73">
        <v>-10.389252010557257</v>
      </c>
      <c r="L73">
        <v>-4.6051701859880909</v>
      </c>
      <c r="M73">
        <v>-10.389252010557257</v>
      </c>
      <c r="N73">
        <v>-4.6051701859880909</v>
      </c>
    </row>
    <row r="74" spans="1:14" x14ac:dyDescent="0.3">
      <c r="A74" s="6"/>
      <c r="B74" t="s">
        <v>1127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1128</v>
      </c>
      <c r="C75">
        <v>-8.8319039362559373</v>
      </c>
      <c r="D75">
        <v>-8.3730928474424804</v>
      </c>
      <c r="E75">
        <v>-8.8319039362559373</v>
      </c>
      <c r="F75">
        <v>-8.3730928474424804</v>
      </c>
      <c r="G75">
        <v>-8.8319039362559373</v>
      </c>
      <c r="H75">
        <v>-8.3730928474424804</v>
      </c>
      <c r="I75">
        <v>-8.8319039362559373</v>
      </c>
      <c r="J75">
        <v>-8.3730928474424804</v>
      </c>
      <c r="K75">
        <v>-8.8319039362559373</v>
      </c>
      <c r="L75">
        <v>-8.3730928474424804</v>
      </c>
      <c r="M75">
        <v>-8.8319039362559373</v>
      </c>
      <c r="N75">
        <v>-8.3730928474424804</v>
      </c>
    </row>
    <row r="76" spans="1:14" x14ac:dyDescent="0.3">
      <c r="A76" s="6"/>
      <c r="B76" t="s">
        <v>1129</v>
      </c>
      <c r="C76">
        <v>-5.6021288209297015</v>
      </c>
      <c r="D76">
        <v>-5.559682130682444</v>
      </c>
      <c r="E76">
        <v>-5.6021288209297015</v>
      </c>
      <c r="F76">
        <v>-5.559682130682444</v>
      </c>
      <c r="G76">
        <v>-5.6021288209297015</v>
      </c>
      <c r="H76">
        <v>-5.559682130682444</v>
      </c>
      <c r="I76">
        <v>-5.6021288209297015</v>
      </c>
      <c r="J76">
        <v>-5.559682130682444</v>
      </c>
      <c r="K76">
        <v>-5.6021288209297015</v>
      </c>
      <c r="L76">
        <v>-5.559682130682444</v>
      </c>
      <c r="M76">
        <v>-5.6021288209297015</v>
      </c>
      <c r="N76">
        <v>-5.559682130682444</v>
      </c>
    </row>
    <row r="77" spans="1:14" x14ac:dyDescent="0.3">
      <c r="A77" s="6"/>
      <c r="B77" t="s">
        <v>1130</v>
      </c>
      <c r="C77">
        <v>-13.879245921829721</v>
      </c>
      <c r="D77">
        <v>-4.6051701859880909</v>
      </c>
      <c r="E77">
        <v>-13.879245921829721</v>
      </c>
      <c r="F77">
        <v>-4.6051701859880909</v>
      </c>
      <c r="G77">
        <v>-13.879245921829721</v>
      </c>
      <c r="H77">
        <v>-4.6051701859880909</v>
      </c>
      <c r="I77">
        <v>-13.879245921829721</v>
      </c>
      <c r="J77">
        <v>-4.6051701859880909</v>
      </c>
      <c r="K77">
        <v>-13.879245921829721</v>
      </c>
      <c r="L77">
        <v>-4.6051701859880909</v>
      </c>
      <c r="M77">
        <v>-13.879245921829721</v>
      </c>
      <c r="N77">
        <v>-4.6051701859880909</v>
      </c>
    </row>
    <row r="78" spans="1:14" x14ac:dyDescent="0.3">
      <c r="A78" s="6"/>
      <c r="B78" t="s">
        <v>1131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1132</v>
      </c>
      <c r="C79">
        <v>-15.68043449298367</v>
      </c>
      <c r="D79">
        <v>-4.6051701859880909</v>
      </c>
      <c r="E79">
        <v>-15.68043449298367</v>
      </c>
      <c r="F79">
        <v>-4.6051701859880909</v>
      </c>
      <c r="G79">
        <v>-15.68043449298367</v>
      </c>
      <c r="H79">
        <v>-4.6051701859880909</v>
      </c>
      <c r="I79">
        <v>-15.68043449298367</v>
      </c>
      <c r="J79">
        <v>-4.6051701859880909</v>
      </c>
      <c r="K79">
        <v>-15.68043449298367</v>
      </c>
      <c r="L79">
        <v>-4.6051701859880909</v>
      </c>
      <c r="M79">
        <v>-15.68043449298367</v>
      </c>
      <c r="N79">
        <v>-4.6051701859880909</v>
      </c>
    </row>
    <row r="80" spans="1:14" x14ac:dyDescent="0.3">
      <c r="A80" s="6"/>
      <c r="B80" t="s">
        <v>1133</v>
      </c>
      <c r="C80">
        <v>-16.11809565095832</v>
      </c>
      <c r="D80">
        <v>-5.0428313439627388</v>
      </c>
      <c r="E80">
        <v>-16.11809565095832</v>
      </c>
      <c r="F80">
        <v>-5.0428313439627388</v>
      </c>
      <c r="G80">
        <v>-16.11809565095832</v>
      </c>
      <c r="H80">
        <v>-5.0428313439627388</v>
      </c>
      <c r="I80">
        <v>-16.11809565095832</v>
      </c>
      <c r="J80">
        <v>-5.0428313439627388</v>
      </c>
      <c r="K80">
        <v>-16.11809565095832</v>
      </c>
      <c r="L80">
        <v>-5.3721632831074126</v>
      </c>
      <c r="M80">
        <v>-16.11809565095832</v>
      </c>
      <c r="N80">
        <v>-5.3721632831074126</v>
      </c>
    </row>
    <row r="81" spans="1:14" x14ac:dyDescent="0.3">
      <c r="A81" s="6"/>
      <c r="B81" t="s">
        <v>1134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1135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1136</v>
      </c>
      <c r="C83">
        <v>-9.2103403719761818</v>
      </c>
      <c r="D83">
        <v>-6.3367757323963989</v>
      </c>
      <c r="E83">
        <v>-9.2103403719761818</v>
      </c>
      <c r="F83">
        <v>-6.3367757323963989</v>
      </c>
      <c r="G83">
        <v>-9.2103403719761818</v>
      </c>
      <c r="H83">
        <v>-6.3367757323963989</v>
      </c>
      <c r="I83">
        <v>-9.2103403719761818</v>
      </c>
      <c r="J83">
        <v>-6.3367757323963989</v>
      </c>
      <c r="K83">
        <v>-9.2103403719761818</v>
      </c>
      <c r="L83">
        <v>-6.3367757323963989</v>
      </c>
      <c r="M83">
        <v>-9.2103403719761818</v>
      </c>
      <c r="N83">
        <v>-6.3367757323963989</v>
      </c>
    </row>
    <row r="84" spans="1:14" x14ac:dyDescent="0.3">
      <c r="A84" s="6"/>
      <c r="B84" t="s">
        <v>1137</v>
      </c>
      <c r="C84">
        <v>-9.2103403719761818</v>
      </c>
      <c r="D84">
        <v>-6.3367757323963989</v>
      </c>
      <c r="E84">
        <v>-9.2103403719761818</v>
      </c>
      <c r="F84">
        <v>-6.3367757323963989</v>
      </c>
      <c r="G84">
        <v>-9.2103403719761818</v>
      </c>
      <c r="H84">
        <v>-6.3367757323963989</v>
      </c>
      <c r="I84">
        <v>-9.2103403719761818</v>
      </c>
      <c r="J84">
        <v>-6.3367757323963989</v>
      </c>
      <c r="K84">
        <v>-9.2103403719761818</v>
      </c>
      <c r="L84">
        <v>-6.3367757323963989</v>
      </c>
      <c r="M84">
        <v>-9.2103403719761818</v>
      </c>
      <c r="N84">
        <v>-6.3367757323963989</v>
      </c>
    </row>
    <row r="85" spans="1:14" x14ac:dyDescent="0.3">
      <c r="A85" s="6"/>
      <c r="B85" t="s">
        <v>1138</v>
      </c>
      <c r="C85">
        <v>-12.808876257732756</v>
      </c>
      <c r="D85">
        <v>-4.6051701859880909</v>
      </c>
      <c r="E85">
        <v>-12.808876257732756</v>
      </c>
      <c r="F85">
        <v>-4.6051701859880909</v>
      </c>
      <c r="G85">
        <v>-12.808876257732756</v>
      </c>
      <c r="H85">
        <v>-4.6051701859880909</v>
      </c>
      <c r="I85">
        <v>-12.808876257732756</v>
      </c>
      <c r="J85">
        <v>-4.6051701859880909</v>
      </c>
      <c r="K85">
        <v>-12.808876257732756</v>
      </c>
      <c r="L85">
        <v>-4.6051701859880909</v>
      </c>
      <c r="M85">
        <v>-12.808876257732756</v>
      </c>
      <c r="N85">
        <v>-4.6051701859880909</v>
      </c>
    </row>
    <row r="86" spans="1:14" x14ac:dyDescent="0.3">
      <c r="A86" s="6"/>
      <c r="B86" t="s">
        <v>1139</v>
      </c>
      <c r="C86">
        <v>-7.5445221261059752</v>
      </c>
      <c r="D86">
        <v>-7.2730385974574698</v>
      </c>
      <c r="E86">
        <v>-7.5445221261059752</v>
      </c>
      <c r="F86">
        <v>-7.2730385974574698</v>
      </c>
      <c r="G86">
        <v>-7.5445221261059752</v>
      </c>
      <c r="H86">
        <v>-7.2730385974574698</v>
      </c>
      <c r="I86">
        <v>-7.5445221261059752</v>
      </c>
      <c r="J86">
        <v>-7.2730385974574698</v>
      </c>
      <c r="K86">
        <v>-7.5445221261059752</v>
      </c>
      <c r="L86">
        <v>-7.2730385974574698</v>
      </c>
      <c r="M86">
        <v>-7.5445221261059752</v>
      </c>
      <c r="N86">
        <v>-7.2730385974574698</v>
      </c>
    </row>
    <row r="87" spans="1:14" x14ac:dyDescent="0.3">
      <c r="A87" s="6"/>
      <c r="B87" t="s">
        <v>1140</v>
      </c>
      <c r="C87">
        <v>-7.9836280806807576</v>
      </c>
      <c r="D87">
        <v>-6.9601017593543464</v>
      </c>
      <c r="E87">
        <v>-7.9836280806807576</v>
      </c>
      <c r="F87">
        <v>-6.9601017593543464</v>
      </c>
      <c r="G87">
        <v>-7.9836280806807576</v>
      </c>
      <c r="H87">
        <v>-6.9601017593543464</v>
      </c>
      <c r="I87">
        <v>-7.9836280806807576</v>
      </c>
      <c r="J87">
        <v>-6.9601017593543464</v>
      </c>
      <c r="K87">
        <v>-7.9836280806807576</v>
      </c>
      <c r="L87">
        <v>-6.9601017593543464</v>
      </c>
      <c r="M87">
        <v>-7.9836280806807576</v>
      </c>
      <c r="N87">
        <v>-6.9601017593543464</v>
      </c>
    </row>
    <row r="88" spans="1:14" x14ac:dyDescent="0.3">
      <c r="A88" s="6"/>
      <c r="B88" t="s">
        <v>1141</v>
      </c>
      <c r="C88">
        <v>-8.8596835003630137</v>
      </c>
      <c r="D88">
        <v>-7.867475568783628</v>
      </c>
      <c r="E88">
        <v>-8.8596835003630137</v>
      </c>
      <c r="F88">
        <v>-7.867475568783628</v>
      </c>
      <c r="G88">
        <v>-8.8596835003630137</v>
      </c>
      <c r="H88">
        <v>-7.867475568783628</v>
      </c>
      <c r="I88">
        <v>-8.8596835003630137</v>
      </c>
      <c r="J88">
        <v>-7.867475568783628</v>
      </c>
      <c r="K88">
        <v>-8.8596835003630137</v>
      </c>
      <c r="L88">
        <v>-7.867475568783628</v>
      </c>
      <c r="M88">
        <v>-8.8596835003630137</v>
      </c>
      <c r="N88">
        <v>-7.867475568783628</v>
      </c>
    </row>
    <row r="89" spans="1:14" x14ac:dyDescent="0.3">
      <c r="A89" s="6"/>
      <c r="B89" t="s">
        <v>1142</v>
      </c>
      <c r="C89">
        <v>-11.190841965801114</v>
      </c>
      <c r="D89">
        <v>-10.88165368812837</v>
      </c>
      <c r="E89">
        <v>-11.190841965801114</v>
      </c>
      <c r="F89">
        <v>-10.88165368812837</v>
      </c>
      <c r="G89">
        <v>-11.190841965801114</v>
      </c>
      <c r="H89">
        <v>-10.88165368812837</v>
      </c>
      <c r="I89">
        <v>-11.190841965801114</v>
      </c>
      <c r="J89">
        <v>-10.88165368812837</v>
      </c>
      <c r="K89">
        <v>-11.190841965801114</v>
      </c>
      <c r="L89">
        <v>-10.88165368812837</v>
      </c>
      <c r="M89">
        <v>-11.190841965801114</v>
      </c>
      <c r="N89">
        <v>-10.88165368812837</v>
      </c>
    </row>
    <row r="90" spans="1:14" x14ac:dyDescent="0.3">
      <c r="A90" s="6"/>
      <c r="B90" t="s">
        <v>1143</v>
      </c>
      <c r="C90">
        <v>-9.2103403719761818</v>
      </c>
      <c r="D90">
        <v>-6.3367757323963989</v>
      </c>
      <c r="E90">
        <v>-9.2103403719761818</v>
      </c>
      <c r="F90">
        <v>-6.3367757323963989</v>
      </c>
      <c r="G90">
        <v>-9.2103403719761818</v>
      </c>
      <c r="H90">
        <v>-6.3367757323963989</v>
      </c>
      <c r="I90">
        <v>-9.2103403719761818</v>
      </c>
      <c r="J90">
        <v>-6.3367757323963989</v>
      </c>
      <c r="K90">
        <v>-9.2103403719761818</v>
      </c>
      <c r="L90">
        <v>-6.3367757323963989</v>
      </c>
      <c r="M90">
        <v>-9.2103403719761818</v>
      </c>
      <c r="N90">
        <v>-6.3367757323963989</v>
      </c>
    </row>
    <row r="91" spans="1:14" x14ac:dyDescent="0.3">
      <c r="A91" s="6"/>
      <c r="B91" t="s">
        <v>1144</v>
      </c>
      <c r="C91">
        <v>-7.7355773628686837</v>
      </c>
      <c r="D91">
        <v>-7.2587322018062315</v>
      </c>
      <c r="E91">
        <v>-7.7355773628686837</v>
      </c>
      <c r="F91">
        <v>-7.2587322018062315</v>
      </c>
      <c r="G91">
        <v>-7.7355773628686837</v>
      </c>
      <c r="H91">
        <v>-7.2587322018062315</v>
      </c>
      <c r="I91">
        <v>-7.7355773628686837</v>
      </c>
      <c r="J91">
        <v>-7.2587322018062315</v>
      </c>
      <c r="K91">
        <v>-7.7355773628686837</v>
      </c>
      <c r="L91">
        <v>-7.2587322018062315</v>
      </c>
      <c r="M91">
        <v>-7.7355773628686837</v>
      </c>
      <c r="N91">
        <v>-7.2587322018062315</v>
      </c>
    </row>
    <row r="92" spans="1:14" x14ac:dyDescent="0.3">
      <c r="A92" s="6"/>
      <c r="B92" t="s">
        <v>1145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1146</v>
      </c>
      <c r="C93">
        <v>-8.3687731862979646</v>
      </c>
      <c r="D93">
        <v>-7.9836280806807576</v>
      </c>
      <c r="E93">
        <v>-8.3687731862979646</v>
      </c>
      <c r="F93">
        <v>-7.9836280806807576</v>
      </c>
      <c r="G93">
        <v>-8.3687731862979646</v>
      </c>
      <c r="H93">
        <v>-7.9836280806807576</v>
      </c>
      <c r="I93">
        <v>-8.3687731862979646</v>
      </c>
      <c r="J93">
        <v>-7.9836280806807576</v>
      </c>
      <c r="K93">
        <v>-8.3687731862979646</v>
      </c>
      <c r="L93">
        <v>-7.9836280806807576</v>
      </c>
      <c r="M93">
        <v>-8.3687731862979646</v>
      </c>
      <c r="N93">
        <v>-7.9836280806807576</v>
      </c>
    </row>
    <row r="94" spans="1:14" x14ac:dyDescent="0.3">
      <c r="A94" s="6"/>
      <c r="B94" t="s">
        <v>1147</v>
      </c>
      <c r="C94">
        <v>-4.8121943554224176</v>
      </c>
      <c r="D94">
        <v>-4.4741419235816871</v>
      </c>
      <c r="E94">
        <v>-4.8121943554224176</v>
      </c>
      <c r="F94">
        <v>-4.4741419235816871</v>
      </c>
      <c r="G94">
        <v>-4.8121943554224176</v>
      </c>
      <c r="H94">
        <v>-4.4741419235816871</v>
      </c>
      <c r="I94">
        <v>-4.8121943554224176</v>
      </c>
      <c r="J94">
        <v>-4.4741419235816871</v>
      </c>
      <c r="K94">
        <v>-4.8121943554224176</v>
      </c>
      <c r="L94">
        <v>-4.4741419235816871</v>
      </c>
      <c r="M94">
        <v>-4.8121943554224176</v>
      </c>
      <c r="N94">
        <v>-4.4741419235816871</v>
      </c>
    </row>
    <row r="95" spans="1:14" x14ac:dyDescent="0.3">
      <c r="A95" s="6"/>
      <c r="B95" t="s">
        <v>1148</v>
      </c>
      <c r="C95">
        <v>-6.812445099177812</v>
      </c>
      <c r="D95">
        <v>-5.6607229851957541</v>
      </c>
      <c r="E95">
        <v>-6.812445099177812</v>
      </c>
      <c r="F95">
        <v>-5.6607229851957541</v>
      </c>
      <c r="G95">
        <v>-6.812445099177812</v>
      </c>
      <c r="H95">
        <v>-5.6607229851957541</v>
      </c>
      <c r="I95">
        <v>-6.812445099177812</v>
      </c>
      <c r="J95">
        <v>-5.6607229851957541</v>
      </c>
      <c r="K95">
        <v>-6.812445099177812</v>
      </c>
      <c r="L95">
        <v>-5.6607229851957541</v>
      </c>
      <c r="M95">
        <v>-6.812445099177812</v>
      </c>
      <c r="N95">
        <v>-5.6607229851957541</v>
      </c>
    </row>
    <row r="96" spans="1:14" x14ac:dyDescent="0.3">
      <c r="A96" s="6"/>
      <c r="B96" t="s">
        <v>1149</v>
      </c>
      <c r="C96">
        <v>-13.75811016470824</v>
      </c>
      <c r="D96">
        <v>-4.6051701859880909</v>
      </c>
      <c r="E96">
        <v>-13.75811016470824</v>
      </c>
      <c r="F96">
        <v>-4.6051701859880909</v>
      </c>
      <c r="G96">
        <v>-13.75811016470824</v>
      </c>
      <c r="H96">
        <v>-4.6051701859880909</v>
      </c>
      <c r="I96">
        <v>-13.75811016470824</v>
      </c>
      <c r="J96">
        <v>-4.6051701859880909</v>
      </c>
      <c r="K96">
        <v>-13.75811016470824</v>
      </c>
      <c r="L96">
        <v>-4.6051701859880909</v>
      </c>
      <c r="M96">
        <v>-13.75811016470824</v>
      </c>
      <c r="N96">
        <v>-4.6051701859880909</v>
      </c>
    </row>
    <row r="97" spans="1:14" x14ac:dyDescent="0.3">
      <c r="A97" s="6"/>
      <c r="B97" t="s">
        <v>1150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1151</v>
      </c>
      <c r="C98">
        <v>-9.3347704503543589</v>
      </c>
      <c r="D98">
        <v>-3.8537540973041704</v>
      </c>
      <c r="E98">
        <v>-9.3347704503543589</v>
      </c>
      <c r="F98">
        <v>-3.8537540973041704</v>
      </c>
      <c r="G98">
        <v>-9.3347704503543589</v>
      </c>
      <c r="H98">
        <v>-3.8537540973041704</v>
      </c>
      <c r="I98">
        <v>-9.3347704503543589</v>
      </c>
      <c r="J98">
        <v>-3.8537540973041704</v>
      </c>
      <c r="K98">
        <v>-9.3347704503543589</v>
      </c>
      <c r="L98">
        <v>-3.8537540973041704</v>
      </c>
      <c r="M98">
        <v>-9.3347704503543589</v>
      </c>
      <c r="N98">
        <v>-3.8537540973041704</v>
      </c>
    </row>
    <row r="99" spans="1:14" x14ac:dyDescent="0.3">
      <c r="A99" s="6"/>
      <c r="B99" t="s">
        <v>1152</v>
      </c>
      <c r="C99">
        <v>-7.9748689005908755</v>
      </c>
      <c r="D99">
        <v>-7.8116234908577349</v>
      </c>
      <c r="E99">
        <v>-7.9748689005908755</v>
      </c>
      <c r="F99">
        <v>-7.8116234908577349</v>
      </c>
      <c r="G99">
        <v>-7.9748689005908755</v>
      </c>
      <c r="H99">
        <v>-7.8116234908577349</v>
      </c>
      <c r="I99">
        <v>-7.9748689005908755</v>
      </c>
      <c r="J99">
        <v>-7.8116234908577349</v>
      </c>
      <c r="K99">
        <v>-7.9748689005908755</v>
      </c>
      <c r="L99">
        <v>-7.8116234908577349</v>
      </c>
      <c r="M99">
        <v>-7.9748689005908755</v>
      </c>
      <c r="N99">
        <v>-7.8116234908577349</v>
      </c>
    </row>
    <row r="100" spans="1:14" x14ac:dyDescent="0.3">
      <c r="A100" s="6"/>
      <c r="B100" t="s">
        <v>1153</v>
      </c>
      <c r="C100">
        <v>-12.682265121000045</v>
      </c>
      <c r="D100">
        <v>-4.6051701859880909</v>
      </c>
      <c r="E100">
        <v>-12.682265121000045</v>
      </c>
      <c r="F100">
        <v>-4.6051701859880909</v>
      </c>
      <c r="G100">
        <v>-16.11809565095832</v>
      </c>
      <c r="H100">
        <v>-4.7984322948614775</v>
      </c>
      <c r="I100">
        <v>-16.11809565095832</v>
      </c>
      <c r="J100">
        <v>-4.7984322948614775</v>
      </c>
      <c r="K100">
        <v>-16.11809565095832</v>
      </c>
      <c r="L100">
        <v>-4.7984322948614775</v>
      </c>
      <c r="M100">
        <v>-16.11809565095832</v>
      </c>
      <c r="N100">
        <v>-4.7984322948614775</v>
      </c>
    </row>
    <row r="101" spans="1:14" x14ac:dyDescent="0.3">
      <c r="A101" s="6"/>
      <c r="B101" t="s">
        <v>1154</v>
      </c>
      <c r="C101">
        <v>-6.9077552789821368</v>
      </c>
      <c r="D101">
        <v>-4.7016810863689349</v>
      </c>
      <c r="E101">
        <v>-6.9077552789821368</v>
      </c>
      <c r="F101">
        <v>-4.7016810863689349</v>
      </c>
      <c r="G101">
        <v>-6.9077552789821368</v>
      </c>
      <c r="H101">
        <v>-4.7016810863689349</v>
      </c>
      <c r="I101">
        <v>-6.9077552789821368</v>
      </c>
      <c r="J101">
        <v>-4.7016810863689349</v>
      </c>
      <c r="K101">
        <v>-6.9077552789821368</v>
      </c>
      <c r="L101">
        <v>-5.9305307475290148</v>
      </c>
      <c r="M101">
        <v>-6.9077552789821368</v>
      </c>
      <c r="N101">
        <v>-5.9305307475290148</v>
      </c>
    </row>
    <row r="102" spans="1:14" x14ac:dyDescent="0.3">
      <c r="A102" s="6"/>
      <c r="B102" t="s">
        <v>1155</v>
      </c>
      <c r="C102">
        <v>-4.2686979493668789</v>
      </c>
      <c r="D102">
        <v>-4.110473944151984</v>
      </c>
      <c r="E102">
        <v>-4.2686979493668789</v>
      </c>
      <c r="F102">
        <v>-4.110473944151984</v>
      </c>
      <c r="G102">
        <v>-4.2686979493668789</v>
      </c>
      <c r="H102">
        <v>-4.110473944151984</v>
      </c>
      <c r="I102">
        <v>-4.2686979493668789</v>
      </c>
      <c r="J102">
        <v>-4.110473944151984</v>
      </c>
      <c r="K102">
        <v>-4.2686979493668789</v>
      </c>
      <c r="L102">
        <v>-4.110473944151984</v>
      </c>
      <c r="M102">
        <v>-4.2686979493668789</v>
      </c>
      <c r="N102">
        <v>-4.110473944151984</v>
      </c>
    </row>
    <row r="103" spans="1:14" x14ac:dyDescent="0.3">
      <c r="A103" s="6"/>
      <c r="B103" t="s">
        <v>1156</v>
      </c>
      <c r="C103">
        <v>-6.7812910196738567</v>
      </c>
      <c r="D103">
        <v>-5.4216155828925299</v>
      </c>
      <c r="E103">
        <v>-6.7812910196738567</v>
      </c>
      <c r="F103">
        <v>-5.4216155828925299</v>
      </c>
      <c r="G103">
        <v>-6.7812910196738567</v>
      </c>
      <c r="H103">
        <v>-5.4216155828925299</v>
      </c>
      <c r="I103">
        <v>-6.7812910196738567</v>
      </c>
      <c r="J103">
        <v>-5.4216155828925299</v>
      </c>
      <c r="K103">
        <v>-6.7812910196738567</v>
      </c>
      <c r="L103">
        <v>-5.4216155828925299</v>
      </c>
      <c r="M103">
        <v>-6.7812910196738567</v>
      </c>
      <c r="N103">
        <v>-5.4216155828925299</v>
      </c>
    </row>
    <row r="104" spans="1:14" x14ac:dyDescent="0.3">
      <c r="A104" s="6"/>
      <c r="B104" t="s">
        <v>1157</v>
      </c>
      <c r="C104">
        <v>-7.0722763089626994</v>
      </c>
      <c r="D104">
        <v>-4.6051701859880909</v>
      </c>
      <c r="E104">
        <v>-7.0722763089626994</v>
      </c>
      <c r="F104">
        <v>-4.6051701859880909</v>
      </c>
      <c r="G104">
        <v>-16.11809565095832</v>
      </c>
      <c r="H104">
        <v>-9.0324702178292746</v>
      </c>
      <c r="I104">
        <v>-16.11809565095832</v>
      </c>
      <c r="J104">
        <v>-9.0324702178292746</v>
      </c>
      <c r="K104">
        <v>-16.11809565095832</v>
      </c>
      <c r="L104">
        <v>-9.0324702178292746</v>
      </c>
      <c r="M104">
        <v>-16.11809565095832</v>
      </c>
      <c r="N104">
        <v>-9.0324702178292746</v>
      </c>
    </row>
    <row r="105" spans="1:14" x14ac:dyDescent="0.3">
      <c r="A105" s="6"/>
      <c r="B105" t="s">
        <v>1158</v>
      </c>
      <c r="C105">
        <v>-6.9077552789821368</v>
      </c>
      <c r="D105">
        <v>-4.7016810863689349</v>
      </c>
      <c r="E105">
        <v>-6.9077552789821368</v>
      </c>
      <c r="F105">
        <v>-4.7016810863689349</v>
      </c>
      <c r="G105">
        <v>-6.9077552789821368</v>
      </c>
      <c r="H105">
        <v>-4.7016810863689349</v>
      </c>
      <c r="I105">
        <v>-6.9077552789821368</v>
      </c>
      <c r="J105">
        <v>-4.7016810863689349</v>
      </c>
      <c r="K105">
        <v>-5.6789056178220427</v>
      </c>
      <c r="L105">
        <v>-4.7016810863689349</v>
      </c>
      <c r="M105">
        <v>-5.6789056178220427</v>
      </c>
      <c r="N105">
        <v>-4.7016810863689349</v>
      </c>
    </row>
    <row r="106" spans="1:14" x14ac:dyDescent="0.3">
      <c r="A106" s="6" t="s">
        <v>1815</v>
      </c>
      <c r="B106" t="s">
        <v>1159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1160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1161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1162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1163</v>
      </c>
      <c r="C110">
        <v>41.564226072186813</v>
      </c>
      <c r="D110">
        <v>41.564226072186813</v>
      </c>
      <c r="E110">
        <v>41.564226072186813</v>
      </c>
      <c r="F110">
        <v>41.564226072186813</v>
      </c>
      <c r="G110">
        <v>41.564226072186813</v>
      </c>
      <c r="H110">
        <v>41.564226072186813</v>
      </c>
      <c r="I110">
        <v>41.564226072186813</v>
      </c>
      <c r="J110">
        <v>41.564226072186813</v>
      </c>
      <c r="K110">
        <v>41.564226072186813</v>
      </c>
      <c r="L110">
        <v>41.564226072186813</v>
      </c>
      <c r="M110">
        <v>41.564226072186813</v>
      </c>
      <c r="N110">
        <v>41.564226072186813</v>
      </c>
    </row>
    <row r="111" spans="1:14" x14ac:dyDescent="0.3">
      <c r="A111" s="6"/>
      <c r="B111" t="s">
        <v>1164</v>
      </c>
      <c r="C111">
        <v>37.407803464968126</v>
      </c>
      <c r="D111">
        <v>37.407803464968126</v>
      </c>
      <c r="E111">
        <v>37.407803464968126</v>
      </c>
      <c r="F111">
        <v>37.407803464968126</v>
      </c>
      <c r="G111">
        <v>37.407803464968126</v>
      </c>
      <c r="H111">
        <v>37.407803464968126</v>
      </c>
      <c r="I111">
        <v>37.407803464968126</v>
      </c>
      <c r="J111">
        <v>37.407803464968126</v>
      </c>
      <c r="K111">
        <v>37.407803464968126</v>
      </c>
      <c r="L111">
        <v>37.407803464968126</v>
      </c>
      <c r="M111">
        <v>37.407803464968126</v>
      </c>
      <c r="N111">
        <v>37.407803464968126</v>
      </c>
    </row>
    <row r="112" spans="1:14" x14ac:dyDescent="0.3">
      <c r="A112" s="6"/>
      <c r="B112" t="s">
        <v>1165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1166</v>
      </c>
      <c r="C113">
        <v>-677.00611682469855</v>
      </c>
      <c r="D113">
        <v>-673.49988020326373</v>
      </c>
      <c r="E113">
        <v>-677.00611682469855</v>
      </c>
      <c r="F113">
        <v>-673.49988020326373</v>
      </c>
      <c r="G113">
        <v>-677.00611682469855</v>
      </c>
      <c r="H113">
        <v>-673.49988020326373</v>
      </c>
      <c r="I113">
        <v>-677.00611682469855</v>
      </c>
      <c r="J113">
        <v>-673.49988020326373</v>
      </c>
      <c r="K113">
        <v>-677.00611682469855</v>
      </c>
      <c r="L113">
        <v>-673.49988020326373</v>
      </c>
      <c r="M113">
        <v>-677.00611682469855</v>
      </c>
      <c r="N113">
        <v>-673.49988020326373</v>
      </c>
    </row>
    <row r="114" spans="1:14" x14ac:dyDescent="0.3">
      <c r="A114" s="6"/>
      <c r="B114" t="s">
        <v>1167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1168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1169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1170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1171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1172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1173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1174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1175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1176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1177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1178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1179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1180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1181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1182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1183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1184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1185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1186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1187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1188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1189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1190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1191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1192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1193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1194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1195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1196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1197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1198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1199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1200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1201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1202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1203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-1294.3671214442663</v>
      </c>
      <c r="M150">
        <v>-1296.8871202225457</v>
      </c>
      <c r="N150">
        <v>-1294.3671214442663</v>
      </c>
    </row>
    <row r="151" spans="1:14" x14ac:dyDescent="0.3">
      <c r="A151" s="6"/>
      <c r="B151" t="s">
        <v>1204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1205</v>
      </c>
      <c r="C152">
        <v>-527.6111224632765</v>
      </c>
      <c r="D152">
        <v>-524.10488584184168</v>
      </c>
      <c r="E152">
        <v>-527.6111224632765</v>
      </c>
      <c r="F152">
        <v>-524.10488584184168</v>
      </c>
      <c r="G152">
        <v>-527.6111224632765</v>
      </c>
      <c r="H152">
        <v>-524.10488584184168</v>
      </c>
      <c r="I152">
        <v>-527.6111224632765</v>
      </c>
      <c r="J152">
        <v>-524.10488584184168</v>
      </c>
      <c r="K152">
        <v>-527.6111224632765</v>
      </c>
      <c r="L152">
        <v>-524.10488584184168</v>
      </c>
      <c r="M152">
        <v>-527.6111224632765</v>
      </c>
      <c r="N152">
        <v>-524.10488584184168</v>
      </c>
    </row>
    <row r="153" spans="1:14" x14ac:dyDescent="0.3">
      <c r="A153" s="6"/>
      <c r="B153" t="s">
        <v>1206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1207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-1302.5759811946164</v>
      </c>
      <c r="L154">
        <v>-1300.055982416337</v>
      </c>
      <c r="M154">
        <v>-1302.5759811946164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N154"/>
  <sheetViews>
    <sheetView workbookViewId="0">
      <selection activeCell="A4" sqref="A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1" t="s">
        <v>1812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4</v>
      </c>
      <c r="K4" s="1">
        <v>5</v>
      </c>
      <c r="L4" s="1">
        <v>5</v>
      </c>
      <c r="M4" s="1">
        <v>6</v>
      </c>
      <c r="N4" s="1">
        <v>6</v>
      </c>
    </row>
    <row r="5" spans="1:14" x14ac:dyDescent="0.3">
      <c r="A5" s="6" t="s">
        <v>1813</v>
      </c>
      <c r="B5" t="s">
        <v>1208</v>
      </c>
      <c r="C5">
        <v>1E-3</v>
      </c>
      <c r="D5">
        <v>99.998999999999995</v>
      </c>
      <c r="E5">
        <v>1E-3</v>
      </c>
      <c r="F5">
        <v>99.998999999999995</v>
      </c>
      <c r="G5">
        <v>2E-3</v>
      </c>
      <c r="H5">
        <v>100</v>
      </c>
      <c r="I5">
        <v>2E-3</v>
      </c>
      <c r="J5">
        <v>100</v>
      </c>
      <c r="K5">
        <v>4.0000000000000001E-3</v>
      </c>
      <c r="L5">
        <v>100</v>
      </c>
      <c r="M5">
        <v>4.0000000000000001E-3</v>
      </c>
      <c r="N5">
        <v>100</v>
      </c>
    </row>
    <row r="6" spans="1:14" x14ac:dyDescent="0.3">
      <c r="A6" s="6"/>
      <c r="B6" t="s">
        <v>1209</v>
      </c>
      <c r="C6">
        <v>-34.73707507825938</v>
      </c>
      <c r="D6">
        <v>-1.0999999999999999E-2</v>
      </c>
      <c r="E6">
        <v>-34.73707507825938</v>
      </c>
      <c r="F6">
        <v>-1.1000000000000003E-2</v>
      </c>
      <c r="G6">
        <v>-19.997000000000003</v>
      </c>
      <c r="H6">
        <v>-1E-3</v>
      </c>
      <c r="I6">
        <v>-19.997000000000003</v>
      </c>
      <c r="J6">
        <v>-1E-3</v>
      </c>
      <c r="K6">
        <v>1E-3</v>
      </c>
      <c r="L6">
        <v>5.7960549663716847</v>
      </c>
      <c r="M6">
        <v>1E-3</v>
      </c>
      <c r="N6">
        <v>5.7960549663716847</v>
      </c>
    </row>
    <row r="7" spans="1:14" x14ac:dyDescent="0.3">
      <c r="A7" s="6"/>
      <c r="B7" t="s">
        <v>1210</v>
      </c>
      <c r="C7">
        <v>-9.9989999999999775</v>
      </c>
      <c r="D7">
        <v>-2.9999999999999996E-3</v>
      </c>
      <c r="E7">
        <v>-9.9990000000000094</v>
      </c>
      <c r="F7">
        <v>-3.0000000000000005E-3</v>
      </c>
      <c r="G7">
        <v>-16.666333333333334</v>
      </c>
      <c r="H7">
        <v>-3.0000000000000001E-3</v>
      </c>
      <c r="I7">
        <v>-16.666333333333334</v>
      </c>
      <c r="J7">
        <v>-3.0000000000000001E-3</v>
      </c>
      <c r="K7">
        <v>-18.598684988790559</v>
      </c>
      <c r="L7">
        <v>-7.0000000000000001E-3</v>
      </c>
      <c r="M7">
        <v>-18.598684988790559</v>
      </c>
      <c r="N7">
        <v>-7.0000000000000001E-3</v>
      </c>
    </row>
    <row r="8" spans="1:14" x14ac:dyDescent="0.3">
      <c r="A8" s="6"/>
      <c r="B8" t="s">
        <v>1211</v>
      </c>
      <c r="C8">
        <v>1.4999999999999999E-2</v>
      </c>
      <c r="D8">
        <v>42.322482510219409</v>
      </c>
      <c r="E8">
        <v>1.5000000000000006E-2</v>
      </c>
      <c r="F8">
        <v>42.322482510219345</v>
      </c>
      <c r="G8">
        <v>3.0000000000000001E-3</v>
      </c>
      <c r="H8">
        <v>29.997</v>
      </c>
      <c r="I8">
        <v>3.0000000000000001E-3</v>
      </c>
      <c r="J8">
        <v>29.997000000000003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1212</v>
      </c>
      <c r="C9">
        <v>-9.9989999999999775</v>
      </c>
      <c r="D9">
        <v>-2.9999999999999996E-3</v>
      </c>
      <c r="E9">
        <v>-9.9990000000000094</v>
      </c>
      <c r="F9">
        <v>-3.0000000000000005E-3</v>
      </c>
      <c r="G9">
        <v>-16.666333333333334</v>
      </c>
      <c r="H9">
        <v>-3.0000000000000001E-3</v>
      </c>
      <c r="I9">
        <v>-16.666333333333334</v>
      </c>
      <c r="J9">
        <v>-3.0000000000000001E-3</v>
      </c>
      <c r="K9">
        <v>-18.598684988790559</v>
      </c>
      <c r="L9">
        <v>-7.0000000000000001E-3</v>
      </c>
      <c r="M9">
        <v>-18.598684988790559</v>
      </c>
      <c r="N9">
        <v>-7.0000000000000001E-3</v>
      </c>
    </row>
    <row r="10" spans="1:14" x14ac:dyDescent="0.3">
      <c r="A10" s="6"/>
      <c r="B10" t="s">
        <v>1213</v>
      </c>
      <c r="C10">
        <v>4.0000000000000001E-3</v>
      </c>
      <c r="D10">
        <v>100</v>
      </c>
      <c r="E10">
        <v>1E-3</v>
      </c>
      <c r="F10">
        <v>100</v>
      </c>
      <c r="G10">
        <v>4.0000000000000001E-3</v>
      </c>
      <c r="H10">
        <v>100</v>
      </c>
      <c r="I10">
        <v>1E-3</v>
      </c>
      <c r="J10">
        <v>100</v>
      </c>
      <c r="K10">
        <v>4.0000000000000001E-3</v>
      </c>
      <c r="L10">
        <v>100</v>
      </c>
      <c r="M10">
        <v>1E-3</v>
      </c>
      <c r="N10">
        <v>100</v>
      </c>
    </row>
    <row r="11" spans="1:14" x14ac:dyDescent="0.3">
      <c r="A11" s="6"/>
      <c r="B11" t="s">
        <v>1214</v>
      </c>
      <c r="C11">
        <v>2E-3</v>
      </c>
      <c r="D11">
        <v>8.3317499999999942</v>
      </c>
      <c r="E11">
        <v>2E-3</v>
      </c>
      <c r="F11">
        <v>8.331750000000028</v>
      </c>
      <c r="G11">
        <v>2E-3</v>
      </c>
      <c r="H11">
        <v>13.440692692989609</v>
      </c>
      <c r="I11">
        <v>2E-3</v>
      </c>
      <c r="J11">
        <v>13.440692692989614</v>
      </c>
      <c r="K11">
        <v>2E-3</v>
      </c>
      <c r="L11">
        <v>13.440692692989616</v>
      </c>
      <c r="M11">
        <v>2E-3</v>
      </c>
      <c r="N11">
        <v>13.4406926929896</v>
      </c>
    </row>
    <row r="12" spans="1:14" x14ac:dyDescent="0.3">
      <c r="A12" s="6"/>
      <c r="B12" t="s">
        <v>1215</v>
      </c>
      <c r="C12">
        <v>2E-3</v>
      </c>
      <c r="D12">
        <v>8.3317499999999942</v>
      </c>
      <c r="E12">
        <v>2E-3</v>
      </c>
      <c r="F12">
        <v>8.3317499999999995</v>
      </c>
      <c r="G12">
        <v>2E-3</v>
      </c>
      <c r="H12">
        <v>13.440692692989609</v>
      </c>
      <c r="I12">
        <v>2E-3</v>
      </c>
      <c r="J12">
        <v>13.440692692989614</v>
      </c>
      <c r="K12">
        <v>2E-3</v>
      </c>
      <c r="L12">
        <v>13.440692692989616</v>
      </c>
      <c r="M12">
        <v>2E-3</v>
      </c>
      <c r="N12">
        <v>13.440692692989614</v>
      </c>
    </row>
    <row r="13" spans="1:14" x14ac:dyDescent="0.3">
      <c r="A13" s="6"/>
      <c r="B13" t="s">
        <v>1216</v>
      </c>
      <c r="C13">
        <v>1E-3</v>
      </c>
      <c r="D13">
        <v>99.997</v>
      </c>
      <c r="E13">
        <v>1E-3</v>
      </c>
      <c r="F13">
        <v>100</v>
      </c>
      <c r="G13">
        <v>1E-3</v>
      </c>
      <c r="H13">
        <v>99.54286363636362</v>
      </c>
      <c r="I13">
        <v>1E-3</v>
      </c>
      <c r="J13">
        <v>100</v>
      </c>
      <c r="K13">
        <v>1E-3</v>
      </c>
      <c r="L13">
        <v>94.228961538461533</v>
      </c>
      <c r="M13">
        <v>1E-3</v>
      </c>
      <c r="N13">
        <v>100</v>
      </c>
    </row>
    <row r="14" spans="1:14" x14ac:dyDescent="0.3">
      <c r="A14" s="6"/>
      <c r="B14" t="s">
        <v>1217</v>
      </c>
      <c r="C14">
        <v>4.999999999999994E-3</v>
      </c>
      <c r="D14">
        <v>100</v>
      </c>
      <c r="E14">
        <v>1E-3</v>
      </c>
      <c r="F14">
        <v>100</v>
      </c>
      <c r="G14">
        <v>1E-3</v>
      </c>
      <c r="H14">
        <v>100</v>
      </c>
      <c r="I14">
        <v>1E-3</v>
      </c>
      <c r="J14">
        <v>100</v>
      </c>
      <c r="K14">
        <v>1E-3</v>
      </c>
      <c r="L14">
        <v>100</v>
      </c>
      <c r="M14">
        <v>1E-3</v>
      </c>
      <c r="N14">
        <v>100</v>
      </c>
    </row>
    <row r="15" spans="1:14" x14ac:dyDescent="0.3">
      <c r="A15" s="6"/>
      <c r="B15" t="s">
        <v>1218</v>
      </c>
      <c r="C15">
        <v>4.999999999999994E-3</v>
      </c>
      <c r="D15">
        <v>100</v>
      </c>
      <c r="E15">
        <v>1E-3</v>
      </c>
      <c r="F15">
        <v>100</v>
      </c>
      <c r="G15">
        <v>1E-3</v>
      </c>
      <c r="H15">
        <v>100</v>
      </c>
      <c r="I15">
        <v>1E-3</v>
      </c>
      <c r="J15">
        <v>100</v>
      </c>
      <c r="K15">
        <v>1E-3</v>
      </c>
      <c r="L15">
        <v>100</v>
      </c>
      <c r="M15">
        <v>1E-3</v>
      </c>
      <c r="N15">
        <v>100</v>
      </c>
    </row>
    <row r="16" spans="1:14" x14ac:dyDescent="0.3">
      <c r="A16" s="6"/>
      <c r="B16" t="s">
        <v>1219</v>
      </c>
      <c r="C16">
        <v>1.0000000000000035E-3</v>
      </c>
      <c r="D16">
        <v>8.3307499999999965</v>
      </c>
      <c r="E16">
        <v>9.9999999999998094E-4</v>
      </c>
      <c r="F16">
        <v>8.330750000000009</v>
      </c>
      <c r="G16">
        <v>1E-3</v>
      </c>
      <c r="H16">
        <v>13.439692692989587</v>
      </c>
      <c r="I16">
        <v>1E-3</v>
      </c>
      <c r="J16">
        <v>13.439692692989601</v>
      </c>
      <c r="K16">
        <v>1E-3</v>
      </c>
      <c r="L16">
        <v>13.439692692989595</v>
      </c>
      <c r="M16">
        <v>1E-3</v>
      </c>
      <c r="N16">
        <v>13.439692692989652</v>
      </c>
    </row>
    <row r="17" spans="1:14" x14ac:dyDescent="0.3">
      <c r="A17" s="6"/>
      <c r="B17" t="s">
        <v>1220</v>
      </c>
      <c r="C17">
        <v>1E-3</v>
      </c>
      <c r="D17">
        <v>100</v>
      </c>
      <c r="E17">
        <v>1E-3</v>
      </c>
      <c r="F17">
        <v>100</v>
      </c>
      <c r="G17">
        <v>1E-3</v>
      </c>
      <c r="H17">
        <v>100</v>
      </c>
      <c r="I17">
        <v>1E-3</v>
      </c>
      <c r="J17">
        <v>100</v>
      </c>
      <c r="K17">
        <v>1E-3</v>
      </c>
      <c r="L17">
        <v>100</v>
      </c>
      <c r="M17">
        <v>1E-3</v>
      </c>
      <c r="N17">
        <v>100</v>
      </c>
    </row>
    <row r="18" spans="1:14" x14ac:dyDescent="0.3">
      <c r="A18" s="6"/>
      <c r="B18" t="s">
        <v>1221</v>
      </c>
      <c r="C18">
        <v>1E-3</v>
      </c>
      <c r="D18">
        <v>99.543409090909108</v>
      </c>
      <c r="E18">
        <v>1E-3</v>
      </c>
      <c r="F18">
        <v>100</v>
      </c>
      <c r="G18">
        <v>1E-3</v>
      </c>
      <c r="H18">
        <v>99.846651515151535</v>
      </c>
      <c r="I18">
        <v>1E-3</v>
      </c>
      <c r="J18">
        <v>100</v>
      </c>
      <c r="K18">
        <v>1E-3</v>
      </c>
      <c r="L18">
        <v>99.934485681308644</v>
      </c>
      <c r="M18">
        <v>1E-3</v>
      </c>
      <c r="N18">
        <v>100</v>
      </c>
    </row>
    <row r="19" spans="1:14" x14ac:dyDescent="0.3">
      <c r="A19" s="6"/>
      <c r="B19" t="s">
        <v>1222</v>
      </c>
      <c r="C19">
        <v>-9.9970000000006571</v>
      </c>
      <c r="D19">
        <v>-1E-3</v>
      </c>
      <c r="E19">
        <v>-9.9970000000001846</v>
      </c>
      <c r="F19">
        <v>-1E-3</v>
      </c>
      <c r="G19">
        <v>-16.664333333333339</v>
      </c>
      <c r="H19">
        <v>-1E-3</v>
      </c>
      <c r="I19">
        <v>-16.664333333333325</v>
      </c>
      <c r="J19">
        <v>-1E-3</v>
      </c>
      <c r="K19">
        <v>-18.596684988790564</v>
      </c>
      <c r="L19">
        <v>-1E-3</v>
      </c>
      <c r="M19">
        <v>-18.596684988790575</v>
      </c>
      <c r="N19">
        <v>-1E-3</v>
      </c>
    </row>
    <row r="20" spans="1:14" x14ac:dyDescent="0.3">
      <c r="A20" s="6"/>
      <c r="B20" t="s">
        <v>1223</v>
      </c>
      <c r="C20">
        <v>-49.999499999999998</v>
      </c>
      <c r="D20">
        <v>-2.0999999999999977E-2</v>
      </c>
      <c r="E20">
        <v>-49.999499999999948</v>
      </c>
      <c r="F20">
        <v>-2.1000000000000005E-2</v>
      </c>
      <c r="G20">
        <v>-49.999499999999983</v>
      </c>
      <c r="H20">
        <v>-9.0000000000000011E-3</v>
      </c>
      <c r="I20">
        <v>-49.999500000000054</v>
      </c>
      <c r="J20">
        <v>-8.9999999999999941E-3</v>
      </c>
      <c r="K20">
        <v>-49.266042588528443</v>
      </c>
      <c r="L20">
        <v>-9.000000000000008E-3</v>
      </c>
      <c r="M20">
        <v>-49.266042588528464</v>
      </c>
      <c r="N20">
        <v>-9.0000000000000011E-3</v>
      </c>
    </row>
    <row r="21" spans="1:14" x14ac:dyDescent="0.3">
      <c r="A21" s="6"/>
      <c r="B21" t="s">
        <v>1224</v>
      </c>
      <c r="C21">
        <v>9.9999999999999985E-3</v>
      </c>
      <c r="D21">
        <v>28.214988340146192</v>
      </c>
      <c r="E21">
        <v>1.0000000000000002E-2</v>
      </c>
      <c r="F21">
        <v>28.214988340146192</v>
      </c>
      <c r="G21">
        <v>2E-3</v>
      </c>
      <c r="H21">
        <v>19.998000000000001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1225</v>
      </c>
      <c r="C22">
        <v>2E-3</v>
      </c>
      <c r="D22">
        <v>8.3317499999999942</v>
      </c>
      <c r="E22">
        <v>2E-3</v>
      </c>
      <c r="F22">
        <v>8.3317499999999942</v>
      </c>
      <c r="G22">
        <v>2E-3</v>
      </c>
      <c r="H22">
        <v>13.440692692989609</v>
      </c>
      <c r="I22">
        <v>2E-3</v>
      </c>
      <c r="J22">
        <v>13.440692692989602</v>
      </c>
      <c r="K22">
        <v>2E-3</v>
      </c>
      <c r="L22">
        <v>13.440692692989616</v>
      </c>
      <c r="M22">
        <v>2E-3</v>
      </c>
      <c r="N22">
        <v>13.440692692989574</v>
      </c>
    </row>
    <row r="23" spans="1:14" x14ac:dyDescent="0.3">
      <c r="A23" s="6"/>
      <c r="B23" t="s">
        <v>1226</v>
      </c>
      <c r="C23">
        <v>-14.107494170073144</v>
      </c>
      <c r="D23">
        <v>-4.9999999999999992E-3</v>
      </c>
      <c r="E23">
        <v>-14.107494170073146</v>
      </c>
      <c r="F23">
        <v>-5.000000000000001E-3</v>
      </c>
      <c r="G23">
        <v>-9.9990000000000006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1227</v>
      </c>
      <c r="C24">
        <v>4.2999999999999997E-2</v>
      </c>
      <c r="D24">
        <v>100</v>
      </c>
      <c r="E24">
        <v>4.3000000000000024E-2</v>
      </c>
      <c r="F24">
        <v>100</v>
      </c>
      <c r="G24">
        <v>1.9000000000000003E-2</v>
      </c>
      <c r="H24">
        <v>100</v>
      </c>
      <c r="I24">
        <v>1.8999999999999996E-2</v>
      </c>
      <c r="J24">
        <v>100</v>
      </c>
      <c r="K24">
        <v>2.3000000000000007E-2</v>
      </c>
      <c r="L24">
        <v>100</v>
      </c>
      <c r="M24">
        <v>2.3E-2</v>
      </c>
      <c r="N24">
        <v>100</v>
      </c>
    </row>
    <row r="25" spans="1:14" x14ac:dyDescent="0.3">
      <c r="A25" s="6"/>
      <c r="B25" t="s">
        <v>1228</v>
      </c>
      <c r="C25">
        <v>2.9999999999999996E-3</v>
      </c>
      <c r="D25">
        <v>9.9989999999999775</v>
      </c>
      <c r="E25">
        <v>3.0000000000000005E-3</v>
      </c>
      <c r="F25">
        <v>9.9990000000000094</v>
      </c>
      <c r="G25">
        <v>3.0000000000000001E-3</v>
      </c>
      <c r="H25">
        <v>16.666333333333334</v>
      </c>
      <c r="I25">
        <v>3.0000000000000001E-3</v>
      </c>
      <c r="J25">
        <v>16.666333333333334</v>
      </c>
      <c r="K25">
        <v>7.0000000000000001E-3</v>
      </c>
      <c r="L25">
        <v>18.598684988790559</v>
      </c>
      <c r="M25">
        <v>7.0000000000000001E-3</v>
      </c>
      <c r="N25">
        <v>18.598684988790559</v>
      </c>
    </row>
    <row r="26" spans="1:14" x14ac:dyDescent="0.3">
      <c r="A26" s="6"/>
      <c r="B26" t="s">
        <v>1229</v>
      </c>
      <c r="C26">
        <v>2.0000000000000018E-3</v>
      </c>
      <c r="D26">
        <v>8.3317499999999995</v>
      </c>
      <c r="E26">
        <v>2.0000000000000018E-3</v>
      </c>
      <c r="F26">
        <v>8.3317499999999995</v>
      </c>
      <c r="G26">
        <v>2.0000000000000018E-3</v>
      </c>
      <c r="H26">
        <v>13.440692692989614</v>
      </c>
      <c r="I26">
        <v>1.9999999999999983E-3</v>
      </c>
      <c r="J26">
        <v>13.440692692989614</v>
      </c>
      <c r="K26">
        <v>2.0000000000000018E-3</v>
      </c>
      <c r="L26">
        <v>13.440692692989614</v>
      </c>
      <c r="M26">
        <v>2.0000000000000018E-3</v>
      </c>
      <c r="N26">
        <v>13.440692692989614</v>
      </c>
    </row>
    <row r="27" spans="1:14" x14ac:dyDescent="0.3">
      <c r="A27" s="6"/>
      <c r="B27" t="s">
        <v>1230</v>
      </c>
      <c r="C27">
        <v>-8.3307499999999948</v>
      </c>
      <c r="D27">
        <v>-1E-3</v>
      </c>
      <c r="E27">
        <v>-8.3307499999999948</v>
      </c>
      <c r="F27">
        <v>-1E-3</v>
      </c>
      <c r="G27">
        <v>-13.439692692989615</v>
      </c>
      <c r="H27">
        <v>-1E-3</v>
      </c>
      <c r="I27">
        <v>-13.439692692989615</v>
      </c>
      <c r="J27">
        <v>-1E-3</v>
      </c>
      <c r="K27">
        <v>-13.439692692989615</v>
      </c>
      <c r="L27">
        <v>-1E-3</v>
      </c>
      <c r="M27">
        <v>-13.439692692989615</v>
      </c>
      <c r="N27">
        <v>-1E-3</v>
      </c>
    </row>
    <row r="28" spans="1:14" x14ac:dyDescent="0.3">
      <c r="A28" s="6"/>
      <c r="B28" t="s">
        <v>1231</v>
      </c>
      <c r="C28">
        <v>4.9999999999999992E-3</v>
      </c>
      <c r="D28">
        <v>14.107494170073144</v>
      </c>
      <c r="E28">
        <v>5.000000000000001E-3</v>
      </c>
      <c r="F28">
        <v>14.107494170073146</v>
      </c>
      <c r="G28">
        <v>1E-3</v>
      </c>
      <c r="H28">
        <v>9.9990000000000006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1232</v>
      </c>
      <c r="C29">
        <v>1E-3</v>
      </c>
      <c r="D29">
        <v>81.529076923076914</v>
      </c>
      <c r="E29">
        <v>1E-3</v>
      </c>
      <c r="F29">
        <v>82.600086956521665</v>
      </c>
      <c r="G29">
        <v>1E-3</v>
      </c>
      <c r="H29">
        <v>92.722509090909099</v>
      </c>
      <c r="I29">
        <v>1E-3</v>
      </c>
      <c r="J29">
        <v>93.215762711864443</v>
      </c>
      <c r="K29">
        <v>1E-3</v>
      </c>
      <c r="L29">
        <v>99.992000000000004</v>
      </c>
      <c r="M29">
        <v>1E-3</v>
      </c>
      <c r="N29">
        <v>99.992000000000004</v>
      </c>
    </row>
    <row r="30" spans="1:14" x14ac:dyDescent="0.3">
      <c r="A30" s="6"/>
      <c r="B30" t="s">
        <v>1233</v>
      </c>
      <c r="C30">
        <v>4.9999999999999992E-3</v>
      </c>
      <c r="D30">
        <v>14.107494170073144</v>
      </c>
      <c r="E30">
        <v>5.000000000000001E-3</v>
      </c>
      <c r="F30">
        <v>14.107494170073146</v>
      </c>
      <c r="G30">
        <v>1E-3</v>
      </c>
      <c r="H30">
        <v>9.9990000000000006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1234</v>
      </c>
      <c r="C31">
        <v>4.9999999999999992E-3</v>
      </c>
      <c r="D31">
        <v>14.107494170073144</v>
      </c>
      <c r="E31">
        <v>5.000000000000001E-3</v>
      </c>
      <c r="F31">
        <v>14.107494170073146</v>
      </c>
      <c r="G31">
        <v>1E-3</v>
      </c>
      <c r="H31">
        <v>9.9990000000000006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1235</v>
      </c>
      <c r="C32">
        <v>-6.9462150156518874</v>
      </c>
      <c r="D32">
        <v>-1E-3</v>
      </c>
      <c r="E32">
        <v>-6.9462150156518874</v>
      </c>
      <c r="F32">
        <v>-1E-3</v>
      </c>
      <c r="G32">
        <v>1E-3</v>
      </c>
      <c r="H32">
        <v>6.6663333333335686</v>
      </c>
      <c r="I32">
        <v>1E-3</v>
      </c>
      <c r="J32">
        <v>6.6663333333335686</v>
      </c>
      <c r="K32">
        <v>3.0000000000000001E-3</v>
      </c>
      <c r="L32">
        <v>8.598684988790561</v>
      </c>
      <c r="M32">
        <v>3.0000000000000001E-3</v>
      </c>
      <c r="N32">
        <v>8.598684988790561</v>
      </c>
    </row>
    <row r="33" spans="1:14" x14ac:dyDescent="0.3">
      <c r="A33" s="6"/>
      <c r="B33" t="s">
        <v>1236</v>
      </c>
      <c r="C33">
        <v>2.0999999999999977E-2</v>
      </c>
      <c r="D33">
        <v>49.999499999999998</v>
      </c>
      <c r="E33">
        <v>2.1000000000000005E-2</v>
      </c>
      <c r="F33">
        <v>49.999499999999948</v>
      </c>
      <c r="G33">
        <v>9.0000000000000011E-3</v>
      </c>
      <c r="H33">
        <v>49.999499999999983</v>
      </c>
      <c r="I33">
        <v>8.9999999999999941E-3</v>
      </c>
      <c r="J33">
        <v>49.999500000000054</v>
      </c>
      <c r="K33">
        <v>9.000000000000008E-3</v>
      </c>
      <c r="L33">
        <v>49.266042588528443</v>
      </c>
      <c r="M33">
        <v>9.0000000000000011E-3</v>
      </c>
      <c r="N33">
        <v>49.266042588528464</v>
      </c>
    </row>
    <row r="34" spans="1:14" x14ac:dyDescent="0.3">
      <c r="A34" s="6"/>
      <c r="B34" t="s">
        <v>1237</v>
      </c>
      <c r="C34">
        <v>-10</v>
      </c>
      <c r="D34">
        <v>-4.0000000000000027E-3</v>
      </c>
      <c r="E34">
        <v>-10</v>
      </c>
      <c r="F34">
        <v>-4.0000000000000053E-3</v>
      </c>
      <c r="G34">
        <v>-10</v>
      </c>
      <c r="H34">
        <v>-2.0000000000000009E-3</v>
      </c>
      <c r="I34">
        <v>-10</v>
      </c>
      <c r="J34">
        <v>-1.9999999999999992E-3</v>
      </c>
      <c r="K34">
        <v>-10</v>
      </c>
      <c r="L34">
        <v>-4.000000000000001E-3</v>
      </c>
      <c r="M34">
        <v>-10</v>
      </c>
      <c r="N34">
        <v>-4.0000000000000001E-3</v>
      </c>
    </row>
    <row r="35" spans="1:14" x14ac:dyDescent="0.3">
      <c r="A35" s="6"/>
      <c r="B35" t="s">
        <v>1238</v>
      </c>
      <c r="C35">
        <v>1E-3</v>
      </c>
      <c r="D35">
        <v>9.9970000000000141</v>
      </c>
      <c r="E35">
        <v>1E-3</v>
      </c>
      <c r="F35">
        <v>9.9969999999999288</v>
      </c>
      <c r="G35">
        <v>1E-3</v>
      </c>
      <c r="H35">
        <v>16.664333333333332</v>
      </c>
      <c r="I35">
        <v>1E-3</v>
      </c>
      <c r="J35">
        <v>16.664333333333303</v>
      </c>
      <c r="K35">
        <v>1E-3</v>
      </c>
      <c r="L35">
        <v>18.596684988790557</v>
      </c>
      <c r="M35">
        <v>1E-3</v>
      </c>
      <c r="N35">
        <v>18.596684988790543</v>
      </c>
    </row>
    <row r="36" spans="1:14" x14ac:dyDescent="0.3">
      <c r="A36" s="6"/>
      <c r="B36" t="s">
        <v>1239</v>
      </c>
      <c r="C36">
        <v>2.2000000000000006E-2</v>
      </c>
      <c r="D36">
        <v>51.850444444444427</v>
      </c>
      <c r="E36">
        <v>2.2000000000000006E-2</v>
      </c>
      <c r="F36">
        <v>51.850444444444456</v>
      </c>
      <c r="G36">
        <v>9.999999999999995E-3</v>
      </c>
      <c r="H36">
        <v>52</v>
      </c>
      <c r="I36">
        <v>9.999999999999995E-3</v>
      </c>
      <c r="J36">
        <v>52</v>
      </c>
      <c r="K36">
        <v>1.3999999999999999E-2</v>
      </c>
      <c r="L36">
        <v>52</v>
      </c>
      <c r="M36">
        <v>1.3999999999999992E-2</v>
      </c>
      <c r="N36">
        <v>52</v>
      </c>
    </row>
    <row r="37" spans="1:14" x14ac:dyDescent="0.3">
      <c r="A37" s="6"/>
      <c r="B37" t="s">
        <v>1240</v>
      </c>
      <c r="C37">
        <v>-50</v>
      </c>
      <c r="D37">
        <v>-2.1499999999999991E-2</v>
      </c>
      <c r="E37">
        <v>-50</v>
      </c>
      <c r="F37">
        <v>-2.1500000000000009E-2</v>
      </c>
      <c r="G37">
        <v>-50</v>
      </c>
      <c r="H37">
        <v>-9.5000000000000015E-3</v>
      </c>
      <c r="I37">
        <v>-50</v>
      </c>
      <c r="J37">
        <v>-9.5000000000000015E-3</v>
      </c>
      <c r="K37">
        <v>-50</v>
      </c>
      <c r="L37">
        <v>-1.1500000000000003E-2</v>
      </c>
      <c r="M37">
        <v>-50</v>
      </c>
      <c r="N37">
        <v>-1.1500000000000003E-2</v>
      </c>
    </row>
    <row r="38" spans="1:14" x14ac:dyDescent="0.3">
      <c r="A38" s="6"/>
      <c r="B38" t="s">
        <v>1241</v>
      </c>
      <c r="C38">
        <v>1E-3</v>
      </c>
      <c r="D38">
        <v>9.9970000000006571</v>
      </c>
      <c r="E38">
        <v>1E-3</v>
      </c>
      <c r="F38">
        <v>9.9970000000001846</v>
      </c>
      <c r="G38">
        <v>1E-3</v>
      </c>
      <c r="H38">
        <v>16.664333333333339</v>
      </c>
      <c r="I38">
        <v>1E-3</v>
      </c>
      <c r="J38">
        <v>16.664333333333325</v>
      </c>
      <c r="K38">
        <v>1E-3</v>
      </c>
      <c r="L38">
        <v>18.596684988790564</v>
      </c>
      <c r="M38">
        <v>1E-3</v>
      </c>
      <c r="N38">
        <v>18.596684988790575</v>
      </c>
    </row>
    <row r="39" spans="1:14" x14ac:dyDescent="0.3">
      <c r="A39" s="6"/>
      <c r="B39" t="s">
        <v>1242</v>
      </c>
      <c r="C39">
        <v>-6.9462150156518874</v>
      </c>
      <c r="D39">
        <v>-1E-3</v>
      </c>
      <c r="E39">
        <v>-6.9462150156518874</v>
      </c>
      <c r="F39">
        <v>-1E-3</v>
      </c>
      <c r="G39">
        <v>1E-3</v>
      </c>
      <c r="H39">
        <v>6.6663333333335686</v>
      </c>
      <c r="I39">
        <v>1E-3</v>
      </c>
      <c r="J39">
        <v>6.6663333333335686</v>
      </c>
      <c r="K39">
        <v>3.0000000000000001E-3</v>
      </c>
      <c r="L39">
        <v>8.598684988790561</v>
      </c>
      <c r="M39">
        <v>3.0000000000000001E-3</v>
      </c>
      <c r="N39">
        <v>8.598684988790561</v>
      </c>
    </row>
    <row r="40" spans="1:14" x14ac:dyDescent="0.3">
      <c r="A40" s="6"/>
      <c r="B40" t="s">
        <v>1243</v>
      </c>
      <c r="C40">
        <v>2E-3</v>
      </c>
      <c r="D40">
        <v>100</v>
      </c>
      <c r="E40">
        <v>2E-3</v>
      </c>
      <c r="F40">
        <v>100</v>
      </c>
      <c r="G40">
        <v>1E-3</v>
      </c>
      <c r="H40">
        <v>99.998999999999995</v>
      </c>
      <c r="I40">
        <v>1E-3</v>
      </c>
      <c r="J40">
        <v>99.998999999999995</v>
      </c>
      <c r="K40">
        <v>1E-3</v>
      </c>
      <c r="L40">
        <v>95.579353591160213</v>
      </c>
      <c r="M40">
        <v>1E-3</v>
      </c>
      <c r="N40">
        <v>96.243413145539904</v>
      </c>
    </row>
    <row r="41" spans="1:14" x14ac:dyDescent="0.3">
      <c r="A41" s="6"/>
      <c r="B41" t="s">
        <v>1244</v>
      </c>
      <c r="C41">
        <v>2.0000000000000018E-3</v>
      </c>
      <c r="D41">
        <v>8.3317499999999995</v>
      </c>
      <c r="E41">
        <v>2.0000000000000018E-3</v>
      </c>
      <c r="F41">
        <v>8.3317499999999995</v>
      </c>
      <c r="G41">
        <v>2.0000000000000018E-3</v>
      </c>
      <c r="H41">
        <v>13.440692692989614</v>
      </c>
      <c r="I41">
        <v>1.9999999999999983E-3</v>
      </c>
      <c r="J41">
        <v>13.440692692989614</v>
      </c>
      <c r="K41">
        <v>2.0000000000000018E-3</v>
      </c>
      <c r="L41">
        <v>13.440692692989614</v>
      </c>
      <c r="M41">
        <v>2.0000000000000018E-3</v>
      </c>
      <c r="N41">
        <v>13.440692692989614</v>
      </c>
    </row>
    <row r="42" spans="1:14" x14ac:dyDescent="0.3">
      <c r="A42" s="6"/>
      <c r="B42" t="s">
        <v>1245</v>
      </c>
      <c r="C42">
        <v>1.4999999999999999E-2</v>
      </c>
      <c r="D42">
        <v>42.322482510219409</v>
      </c>
      <c r="E42">
        <v>1.5000000000000006E-2</v>
      </c>
      <c r="F42">
        <v>42.322482510219345</v>
      </c>
      <c r="G42">
        <v>3.0000000000000001E-3</v>
      </c>
      <c r="H42">
        <v>29.997</v>
      </c>
      <c r="I42">
        <v>3.0000000000000001E-3</v>
      </c>
      <c r="J42">
        <v>29.997000000000003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1246</v>
      </c>
      <c r="C43">
        <v>2.9999999999999996E-3</v>
      </c>
      <c r="D43">
        <v>9.9989999999999775</v>
      </c>
      <c r="E43">
        <v>3.0000000000000005E-3</v>
      </c>
      <c r="F43">
        <v>9.9990000000000094</v>
      </c>
      <c r="G43">
        <v>3.0000000000000001E-3</v>
      </c>
      <c r="H43">
        <v>16.666333333333334</v>
      </c>
      <c r="I43">
        <v>3.0000000000000001E-3</v>
      </c>
      <c r="J43">
        <v>16.666333333333334</v>
      </c>
      <c r="K43">
        <v>7.0000000000000001E-3</v>
      </c>
      <c r="L43">
        <v>18.598684988790559</v>
      </c>
      <c r="M43">
        <v>7.0000000000000001E-3</v>
      </c>
      <c r="N43">
        <v>18.598684988790559</v>
      </c>
    </row>
    <row r="44" spans="1:14" x14ac:dyDescent="0.3">
      <c r="A44" s="6"/>
      <c r="B44" t="s">
        <v>1247</v>
      </c>
      <c r="C44">
        <v>4.0000000000000027E-3</v>
      </c>
      <c r="D44">
        <v>10</v>
      </c>
      <c r="E44">
        <v>4.0000000000000053E-3</v>
      </c>
      <c r="F44">
        <v>10</v>
      </c>
      <c r="G44">
        <v>2.0000000000000009E-3</v>
      </c>
      <c r="H44">
        <v>10</v>
      </c>
      <c r="I44">
        <v>1.9999999999999992E-3</v>
      </c>
      <c r="J44">
        <v>10</v>
      </c>
      <c r="K44">
        <v>4.000000000000001E-3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1248</v>
      </c>
      <c r="C45">
        <v>1.4999999999999999E-2</v>
      </c>
      <c r="D45">
        <v>42.322482510219409</v>
      </c>
      <c r="E45">
        <v>1.5000000000000006E-2</v>
      </c>
      <c r="F45">
        <v>42.322482510219345</v>
      </c>
      <c r="G45">
        <v>3.0000000000000001E-3</v>
      </c>
      <c r="H45">
        <v>29.997</v>
      </c>
      <c r="I45">
        <v>3.0000000000000001E-3</v>
      </c>
      <c r="J45">
        <v>29.997000000000003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1249</v>
      </c>
      <c r="C46">
        <v>-51.850444444444427</v>
      </c>
      <c r="D46">
        <v>-2.2000000000000006E-2</v>
      </c>
      <c r="E46">
        <v>-51.850444444444456</v>
      </c>
      <c r="F46">
        <v>-2.2000000000000006E-2</v>
      </c>
      <c r="G46">
        <v>-52</v>
      </c>
      <c r="H46">
        <v>-9.999999999999995E-3</v>
      </c>
      <c r="I46">
        <v>-52</v>
      </c>
      <c r="J46">
        <v>-9.999999999999995E-3</v>
      </c>
      <c r="K46">
        <v>-52</v>
      </c>
      <c r="L46">
        <v>-1.3999999999999999E-2</v>
      </c>
      <c r="M46">
        <v>-52</v>
      </c>
      <c r="N46">
        <v>-1.3999999999999992E-2</v>
      </c>
    </row>
    <row r="47" spans="1:14" x14ac:dyDescent="0.3">
      <c r="A47" s="6"/>
      <c r="B47" t="s">
        <v>1250</v>
      </c>
      <c r="C47">
        <v>1E-3</v>
      </c>
      <c r="D47">
        <v>8.3307499999999806</v>
      </c>
      <c r="E47">
        <v>1E-3</v>
      </c>
      <c r="F47">
        <v>8.3307500000000001</v>
      </c>
      <c r="G47">
        <v>1E-3</v>
      </c>
      <c r="H47">
        <v>13.439692692989629</v>
      </c>
      <c r="I47">
        <v>1E-3</v>
      </c>
      <c r="J47">
        <v>13.439692692989615</v>
      </c>
      <c r="K47">
        <v>1E-3</v>
      </c>
      <c r="L47">
        <v>13.439692692989613</v>
      </c>
      <c r="M47">
        <v>1E-3</v>
      </c>
      <c r="N47">
        <v>13.439692692989615</v>
      </c>
    </row>
    <row r="48" spans="1:14" x14ac:dyDescent="0.3">
      <c r="A48" s="6"/>
      <c r="B48" t="s">
        <v>1251</v>
      </c>
      <c r="C48">
        <v>1E-3</v>
      </c>
      <c r="D48">
        <v>8.330750000000009</v>
      </c>
      <c r="E48">
        <v>1E-3</v>
      </c>
      <c r="F48">
        <v>8.3307500000000143</v>
      </c>
      <c r="G48">
        <v>1E-3</v>
      </c>
      <c r="H48">
        <v>13.439692692989615</v>
      </c>
      <c r="I48">
        <v>1E-3</v>
      </c>
      <c r="J48">
        <v>13.439692692989615</v>
      </c>
      <c r="K48">
        <v>1E-3</v>
      </c>
      <c r="L48">
        <v>13.439692692989615</v>
      </c>
      <c r="M48">
        <v>1E-3</v>
      </c>
      <c r="N48">
        <v>13.439692692989615</v>
      </c>
    </row>
    <row r="49" spans="1:14" x14ac:dyDescent="0.3">
      <c r="A49" s="6"/>
      <c r="B49" t="s">
        <v>1252</v>
      </c>
      <c r="C49">
        <v>1.0000000000000026E-3</v>
      </c>
      <c r="D49">
        <v>8.3307499999999663</v>
      </c>
      <c r="E49">
        <v>1.0000000000000026E-3</v>
      </c>
      <c r="F49">
        <v>8.3307499999999681</v>
      </c>
      <c r="G49">
        <v>9.9999999999999915E-4</v>
      </c>
      <c r="H49">
        <v>13.439692692989638</v>
      </c>
      <c r="I49">
        <v>9.9999999999999568E-4</v>
      </c>
      <c r="J49">
        <v>13.439692692989636</v>
      </c>
      <c r="K49">
        <v>1.0000000000000009E-3</v>
      </c>
      <c r="L49">
        <v>13.439692692989595</v>
      </c>
      <c r="M49">
        <v>1.0000000000000026E-3</v>
      </c>
      <c r="N49">
        <v>13.439692692989651</v>
      </c>
    </row>
    <row r="50" spans="1:14" x14ac:dyDescent="0.3">
      <c r="A50" s="6"/>
      <c r="B50" t="s">
        <v>1253</v>
      </c>
      <c r="C50">
        <v>-53.860659090909103</v>
      </c>
      <c r="D50">
        <v>-1E-3</v>
      </c>
      <c r="E50">
        <v>1E-3</v>
      </c>
      <c r="F50">
        <v>16.660499999999974</v>
      </c>
      <c r="G50">
        <v>-56.740234848484846</v>
      </c>
      <c r="H50">
        <v>-1E-3</v>
      </c>
      <c r="I50">
        <v>1E-3</v>
      </c>
      <c r="J50">
        <v>26.878385385979222</v>
      </c>
      <c r="K50">
        <v>-57.574659426977725</v>
      </c>
      <c r="L50">
        <v>-1E-3</v>
      </c>
      <c r="M50">
        <v>1E-3</v>
      </c>
      <c r="N50">
        <v>26.87838538597925</v>
      </c>
    </row>
    <row r="51" spans="1:14" x14ac:dyDescent="0.3">
      <c r="A51" s="6"/>
      <c r="B51" t="s">
        <v>1254</v>
      </c>
      <c r="C51">
        <v>1E-3</v>
      </c>
      <c r="D51">
        <v>62.49412499999999</v>
      </c>
      <c r="E51">
        <v>1E-3</v>
      </c>
      <c r="F51">
        <v>16.660499999999956</v>
      </c>
      <c r="G51">
        <v>1E-3</v>
      </c>
      <c r="H51">
        <v>74.329666666666611</v>
      </c>
      <c r="I51">
        <v>1E-3</v>
      </c>
      <c r="J51">
        <v>26.878385385979243</v>
      </c>
      <c r="K51">
        <v>1E-3</v>
      </c>
      <c r="L51">
        <v>77.036377681780152</v>
      </c>
      <c r="M51">
        <v>1E-3</v>
      </c>
      <c r="N51">
        <v>26.878385385979243</v>
      </c>
    </row>
    <row r="52" spans="1:14" x14ac:dyDescent="0.3">
      <c r="A52" s="6"/>
      <c r="B52" t="s">
        <v>1255</v>
      </c>
      <c r="C52">
        <v>1E-3</v>
      </c>
      <c r="D52">
        <v>58.96589743589746</v>
      </c>
      <c r="E52">
        <v>1E-3</v>
      </c>
      <c r="F52">
        <v>16.431876712328794</v>
      </c>
      <c r="G52">
        <v>1E-3</v>
      </c>
      <c r="H52">
        <v>72.218569444444427</v>
      </c>
      <c r="I52">
        <v>1E-3</v>
      </c>
      <c r="J52">
        <v>26.878385385979222</v>
      </c>
      <c r="K52">
        <v>1E-3</v>
      </c>
      <c r="L52">
        <v>76.968933930776799</v>
      </c>
      <c r="M52">
        <v>1E-3</v>
      </c>
      <c r="N52">
        <v>26.878385385979229</v>
      </c>
    </row>
    <row r="53" spans="1:14" x14ac:dyDescent="0.3">
      <c r="A53" s="6"/>
      <c r="B53" t="s">
        <v>1256</v>
      </c>
      <c r="C53">
        <v>4.0999999999999981E-2</v>
      </c>
      <c r="D53">
        <v>93.826518518518526</v>
      </c>
      <c r="E53">
        <v>4.1000000000000016E-2</v>
      </c>
      <c r="F53">
        <v>93.826518518518512</v>
      </c>
      <c r="G53">
        <v>1.7000000000000001E-2</v>
      </c>
      <c r="H53">
        <v>93.866399999999999</v>
      </c>
      <c r="I53">
        <v>1.7000000000000001E-2</v>
      </c>
      <c r="J53">
        <v>93.866399999999999</v>
      </c>
      <c r="K53">
        <v>2.1000000000000005E-2</v>
      </c>
      <c r="L53">
        <v>87.332999999999998</v>
      </c>
      <c r="M53">
        <v>2.1000000000000005E-2</v>
      </c>
      <c r="N53">
        <v>87.332999999999998</v>
      </c>
    </row>
    <row r="54" spans="1:14" x14ac:dyDescent="0.3">
      <c r="A54" s="6"/>
      <c r="B54" t="s">
        <v>1257</v>
      </c>
      <c r="C54">
        <v>3.2999999999999988E-2</v>
      </c>
      <c r="D54">
        <v>100</v>
      </c>
      <c r="E54">
        <v>3.2999999999999988E-2</v>
      </c>
      <c r="F54">
        <v>100</v>
      </c>
      <c r="G54">
        <v>9.0000000000000011E-3</v>
      </c>
      <c r="H54">
        <v>100</v>
      </c>
      <c r="I54">
        <v>9.0000000000000011E-3</v>
      </c>
      <c r="J54">
        <v>100</v>
      </c>
      <c r="K54">
        <v>9.0000000000000011E-3</v>
      </c>
      <c r="L54">
        <v>100</v>
      </c>
      <c r="M54">
        <v>9.0000000000000011E-3</v>
      </c>
      <c r="N54">
        <v>100</v>
      </c>
    </row>
    <row r="55" spans="1:14" x14ac:dyDescent="0.3">
      <c r="A55" s="6"/>
      <c r="B55" t="s">
        <v>1258</v>
      </c>
      <c r="C55">
        <v>2.1499999999999991E-2</v>
      </c>
      <c r="D55">
        <v>50</v>
      </c>
      <c r="E55">
        <v>2.1500000000000009E-2</v>
      </c>
      <c r="F55">
        <v>50</v>
      </c>
      <c r="G55">
        <v>9.5000000000000015E-3</v>
      </c>
      <c r="H55">
        <v>50</v>
      </c>
      <c r="I55">
        <v>9.5000000000000015E-3</v>
      </c>
      <c r="J55">
        <v>50</v>
      </c>
      <c r="K55">
        <v>1.1500000000000003E-2</v>
      </c>
      <c r="L55">
        <v>50</v>
      </c>
      <c r="M55">
        <v>1.1500000000000003E-2</v>
      </c>
      <c r="N55">
        <v>50</v>
      </c>
    </row>
    <row r="56" spans="1:14" x14ac:dyDescent="0.3">
      <c r="A56" s="6"/>
      <c r="B56" t="s">
        <v>1259</v>
      </c>
      <c r="C56">
        <v>2.9999999999999996E-3</v>
      </c>
      <c r="D56">
        <v>16.662499999999991</v>
      </c>
      <c r="E56">
        <v>3.0000000000000057E-3</v>
      </c>
      <c r="F56">
        <v>16.662500000000009</v>
      </c>
      <c r="G56">
        <v>3.0000000000000027E-3</v>
      </c>
      <c r="H56">
        <v>26.880385385979238</v>
      </c>
      <c r="I56">
        <v>2.9999999999999983E-3</v>
      </c>
      <c r="J56">
        <v>26.880385385979228</v>
      </c>
      <c r="K56">
        <v>3.0000000000000096E-3</v>
      </c>
      <c r="L56">
        <v>26.880385385979245</v>
      </c>
      <c r="M56">
        <v>3.0000000000000027E-3</v>
      </c>
      <c r="N56">
        <v>26.88038538597921</v>
      </c>
    </row>
    <row r="57" spans="1:14" x14ac:dyDescent="0.3">
      <c r="A57" s="6" t="s">
        <v>1814</v>
      </c>
      <c r="B57" t="s">
        <v>1260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1261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1262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1263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1264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1265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1266</v>
      </c>
      <c r="C63">
        <v>-16.11809565095832</v>
      </c>
      <c r="D63">
        <v>-7.5834050184756503</v>
      </c>
      <c r="E63">
        <v>-16.11809565095832</v>
      </c>
      <c r="F63">
        <v>-7.5834050184756503</v>
      </c>
      <c r="G63">
        <v>-16.11809565095832</v>
      </c>
      <c r="H63">
        <v>-7.5834050184756503</v>
      </c>
      <c r="I63">
        <v>-16.11809565095832</v>
      </c>
      <c r="J63">
        <v>-7.5834050184756503</v>
      </c>
      <c r="K63">
        <v>-16.11809565095832</v>
      </c>
      <c r="L63">
        <v>-7.5834050184756503</v>
      </c>
      <c r="M63">
        <v>-16.11809565095832</v>
      </c>
      <c r="N63">
        <v>-7.5834050184756503</v>
      </c>
    </row>
    <row r="64" spans="1:14" x14ac:dyDescent="0.3">
      <c r="A64" s="6"/>
      <c r="B64" t="s">
        <v>1267</v>
      </c>
      <c r="C64">
        <v>-6.400937676613685</v>
      </c>
      <c r="D64">
        <v>-6.3771270279199666</v>
      </c>
      <c r="E64">
        <v>-6.400937676613685</v>
      </c>
      <c r="F64">
        <v>-6.3771270279199666</v>
      </c>
      <c r="G64">
        <v>-6.400937676613685</v>
      </c>
      <c r="H64">
        <v>-6.3771270279199666</v>
      </c>
      <c r="I64">
        <v>-6.400937676613685</v>
      </c>
      <c r="J64">
        <v>-6.3771270279199666</v>
      </c>
      <c r="K64">
        <v>-6.400937676613685</v>
      </c>
      <c r="L64">
        <v>-6.3771270279199666</v>
      </c>
      <c r="M64">
        <v>-6.400937676613685</v>
      </c>
      <c r="N64">
        <v>-6.3771270279199666</v>
      </c>
    </row>
    <row r="65" spans="1:14" x14ac:dyDescent="0.3">
      <c r="A65" s="6"/>
      <c r="B65" t="s">
        <v>1268</v>
      </c>
      <c r="C65">
        <v>-6.0661880933039187</v>
      </c>
      <c r="D65">
        <v>-5.8781358618009785</v>
      </c>
      <c r="E65">
        <v>-6.0661880933039187</v>
      </c>
      <c r="F65">
        <v>-5.8781358618009785</v>
      </c>
      <c r="G65">
        <v>-6.0661880933039187</v>
      </c>
      <c r="H65">
        <v>-5.8781358618009785</v>
      </c>
      <c r="I65">
        <v>-6.0661880933039187</v>
      </c>
      <c r="J65">
        <v>-5.8781358618009785</v>
      </c>
      <c r="K65">
        <v>-6.0661880933039187</v>
      </c>
      <c r="L65">
        <v>-5.8781358618009785</v>
      </c>
      <c r="M65">
        <v>-6.0661880933039187</v>
      </c>
      <c r="N65">
        <v>-5.8781358618009785</v>
      </c>
    </row>
    <row r="66" spans="1:14" x14ac:dyDescent="0.3">
      <c r="A66" s="6"/>
      <c r="B66" t="s">
        <v>1269</v>
      </c>
      <c r="C66">
        <v>-9.8173098562950756</v>
      </c>
      <c r="D66">
        <v>-8.9713234715056824</v>
      </c>
      <c r="E66">
        <v>-9.8173098562950756</v>
      </c>
      <c r="F66">
        <v>-8.9713234715056824</v>
      </c>
      <c r="G66">
        <v>-9.8173098562950756</v>
      </c>
      <c r="H66">
        <v>-8.9713234715056824</v>
      </c>
      <c r="I66">
        <v>-9.8173098562950756</v>
      </c>
      <c r="J66">
        <v>-8.9713234715056824</v>
      </c>
      <c r="K66">
        <v>-9.8173098562950756</v>
      </c>
      <c r="L66">
        <v>-8.9713234715056824</v>
      </c>
      <c r="M66">
        <v>-9.8173098562950756</v>
      </c>
      <c r="N66">
        <v>-8.9713234715056824</v>
      </c>
    </row>
    <row r="67" spans="1:14" x14ac:dyDescent="0.3">
      <c r="A67" s="6"/>
      <c r="B67" t="s">
        <v>1270</v>
      </c>
      <c r="C67">
        <v>-11.417615285165905</v>
      </c>
      <c r="D67">
        <v>-10.378302738779086</v>
      </c>
      <c r="E67">
        <v>-11.417615285165905</v>
      </c>
      <c r="F67">
        <v>-10.378302738779086</v>
      </c>
      <c r="G67">
        <v>-11.417615285165905</v>
      </c>
      <c r="H67">
        <v>-10.378302738779086</v>
      </c>
      <c r="I67">
        <v>-11.417615285165905</v>
      </c>
      <c r="J67">
        <v>-10.378302738779086</v>
      </c>
      <c r="K67">
        <v>-11.417615285165905</v>
      </c>
      <c r="L67">
        <v>-10.378302738779086</v>
      </c>
      <c r="M67">
        <v>-11.417615285165905</v>
      </c>
      <c r="N67">
        <v>-10.378302738779086</v>
      </c>
    </row>
    <row r="68" spans="1:14" x14ac:dyDescent="0.3">
      <c r="A68" s="6"/>
      <c r="B68" t="s">
        <v>1271</v>
      </c>
      <c r="C68">
        <v>-9.1150301921718579</v>
      </c>
      <c r="D68">
        <v>-8.9176707580133634</v>
      </c>
      <c r="E68">
        <v>-9.1150301921718579</v>
      </c>
      <c r="F68">
        <v>-8.9176707580133634</v>
      </c>
      <c r="G68">
        <v>-9.1150301921718579</v>
      </c>
      <c r="H68">
        <v>-8.9176707580133634</v>
      </c>
      <c r="I68">
        <v>-9.1150301921718579</v>
      </c>
      <c r="J68">
        <v>-8.9176707580133634</v>
      </c>
      <c r="K68">
        <v>-9.1150301921718579</v>
      </c>
      <c r="L68">
        <v>-8.9176707580133634</v>
      </c>
      <c r="M68">
        <v>-9.1150301921718579</v>
      </c>
      <c r="N68">
        <v>-8.9176707580133634</v>
      </c>
    </row>
    <row r="69" spans="1:14" x14ac:dyDescent="0.3">
      <c r="A69" s="6"/>
      <c r="B69" t="s">
        <v>1272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1273</v>
      </c>
      <c r="C70">
        <v>-16.11809565095832</v>
      </c>
      <c r="D70">
        <v>-7.1643277231314562</v>
      </c>
      <c r="E70">
        <v>-16.11809565095832</v>
      </c>
      <c r="F70">
        <v>-7.1643277231314562</v>
      </c>
      <c r="G70">
        <v>-16.11809565095832</v>
      </c>
      <c r="H70">
        <v>-7.1639230775240561</v>
      </c>
      <c r="I70">
        <v>-16.11809565095832</v>
      </c>
      <c r="J70">
        <v>-7.1639230775240561</v>
      </c>
      <c r="K70">
        <v>-16.11809565095832</v>
      </c>
      <c r="L70">
        <v>-7.1639905184586228</v>
      </c>
      <c r="M70">
        <v>-16.11809565095832</v>
      </c>
      <c r="N70">
        <v>-7.1639905184586228</v>
      </c>
    </row>
    <row r="71" spans="1:14" x14ac:dyDescent="0.3">
      <c r="A71" s="6"/>
      <c r="B71" t="s">
        <v>1274</v>
      </c>
      <c r="C71">
        <v>-12.158511640325573</v>
      </c>
      <c r="D71">
        <v>-5.1278153396560642</v>
      </c>
      <c r="E71">
        <v>-12.158511640325573</v>
      </c>
      <c r="F71">
        <v>-5.1278153396560642</v>
      </c>
      <c r="G71">
        <v>-12.158511640325573</v>
      </c>
      <c r="H71">
        <v>-5.1278153396560642</v>
      </c>
      <c r="I71">
        <v>-12.158511640325573</v>
      </c>
      <c r="J71">
        <v>-5.1278153396560642</v>
      </c>
      <c r="K71">
        <v>-12.158174435652738</v>
      </c>
      <c r="L71">
        <v>-5.1281525443288976</v>
      </c>
      <c r="M71">
        <v>-12.158174435652738</v>
      </c>
      <c r="N71">
        <v>-5.1281525443288976</v>
      </c>
    </row>
    <row r="72" spans="1:14" x14ac:dyDescent="0.3">
      <c r="A72" s="6"/>
      <c r="B72" t="s">
        <v>1275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1276</v>
      </c>
      <c r="C73">
        <v>-10.388753959301956</v>
      </c>
      <c r="D73">
        <v>-4.6051701859880909</v>
      </c>
      <c r="E73">
        <v>-10.388753959301956</v>
      </c>
      <c r="F73">
        <v>-4.6051701859880909</v>
      </c>
      <c r="G73">
        <v>-10.388753959301956</v>
      </c>
      <c r="H73">
        <v>-4.6051701859880909</v>
      </c>
      <c r="I73">
        <v>-10.388753959301956</v>
      </c>
      <c r="J73">
        <v>-4.6051701859880909</v>
      </c>
      <c r="K73">
        <v>-10.38807954995622</v>
      </c>
      <c r="L73">
        <v>-4.6051701859880909</v>
      </c>
      <c r="M73">
        <v>-10.38807954995622</v>
      </c>
      <c r="N73">
        <v>-4.6051701859880909</v>
      </c>
    </row>
    <row r="74" spans="1:14" x14ac:dyDescent="0.3">
      <c r="A74" s="6"/>
      <c r="B74" t="s">
        <v>1277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1278</v>
      </c>
      <c r="C75">
        <v>-8.8319039362559373</v>
      </c>
      <c r="D75">
        <v>-8.3730928474424804</v>
      </c>
      <c r="E75">
        <v>-8.8319039362559373</v>
      </c>
      <c r="F75">
        <v>-8.3730928474424804</v>
      </c>
      <c r="G75">
        <v>-8.8319039362559373</v>
      </c>
      <c r="H75">
        <v>-8.3730928474424804</v>
      </c>
      <c r="I75">
        <v>-8.8319039362559373</v>
      </c>
      <c r="J75">
        <v>-8.3730928474424804</v>
      </c>
      <c r="K75">
        <v>-8.8319039362559373</v>
      </c>
      <c r="L75">
        <v>-8.3730928474424804</v>
      </c>
      <c r="M75">
        <v>-8.8319039362559373</v>
      </c>
      <c r="N75">
        <v>-8.3730928474424804</v>
      </c>
    </row>
    <row r="76" spans="1:14" x14ac:dyDescent="0.3">
      <c r="A76" s="6"/>
      <c r="B76" t="s">
        <v>1279</v>
      </c>
      <c r="C76">
        <v>-5.6021288209297015</v>
      </c>
      <c r="D76">
        <v>-5.559682130682444</v>
      </c>
      <c r="E76">
        <v>-5.6021288209297015</v>
      </c>
      <c r="F76">
        <v>-5.559682130682444</v>
      </c>
      <c r="G76">
        <v>-5.6021288209297015</v>
      </c>
      <c r="H76">
        <v>-5.559682130682444</v>
      </c>
      <c r="I76">
        <v>-5.6021288209297015</v>
      </c>
      <c r="J76">
        <v>-5.559682130682444</v>
      </c>
      <c r="K76">
        <v>-5.6021288209297015</v>
      </c>
      <c r="L76">
        <v>-5.559682130682444</v>
      </c>
      <c r="M76">
        <v>-5.6021288209297015</v>
      </c>
      <c r="N76">
        <v>-5.559682130682444</v>
      </c>
    </row>
    <row r="77" spans="1:14" x14ac:dyDescent="0.3">
      <c r="A77" s="6"/>
      <c r="B77" t="s">
        <v>1280</v>
      </c>
      <c r="C77">
        <v>-13.879192727827366</v>
      </c>
      <c r="D77">
        <v>-4.6051701859880909</v>
      </c>
      <c r="E77">
        <v>-13.879226448294657</v>
      </c>
      <c r="F77">
        <v>-4.6051701859880909</v>
      </c>
      <c r="G77">
        <v>-13.879226448294657</v>
      </c>
      <c r="H77">
        <v>-4.6051701859880909</v>
      </c>
      <c r="I77">
        <v>-13.879226448294657</v>
      </c>
      <c r="J77">
        <v>-4.6051701859880909</v>
      </c>
      <c r="K77">
        <v>-13.879226448294657</v>
      </c>
      <c r="L77">
        <v>-4.6051701859880909</v>
      </c>
      <c r="M77">
        <v>-13.879226448294657</v>
      </c>
      <c r="N77">
        <v>-4.6051701859880909</v>
      </c>
    </row>
    <row r="78" spans="1:14" x14ac:dyDescent="0.3">
      <c r="A78" s="6"/>
      <c r="B78" t="s">
        <v>1281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1282</v>
      </c>
      <c r="C79">
        <v>-15.680354069692475</v>
      </c>
      <c r="D79">
        <v>-4.6051701859880909</v>
      </c>
      <c r="E79">
        <v>-15.680354069692475</v>
      </c>
      <c r="F79">
        <v>-4.6051701859880909</v>
      </c>
      <c r="G79">
        <v>-15.680354069692475</v>
      </c>
      <c r="H79">
        <v>-4.6051701859880909</v>
      </c>
      <c r="I79">
        <v>-15.680354069692475</v>
      </c>
      <c r="J79">
        <v>-4.6051701859880909</v>
      </c>
      <c r="K79">
        <v>-15.680354069692475</v>
      </c>
      <c r="L79">
        <v>-4.6051701859880909</v>
      </c>
      <c r="M79">
        <v>-15.680354069692475</v>
      </c>
      <c r="N79">
        <v>-4.6051701859880909</v>
      </c>
    </row>
    <row r="80" spans="1:14" x14ac:dyDescent="0.3">
      <c r="A80" s="6"/>
      <c r="B80" t="s">
        <v>1283</v>
      </c>
      <c r="C80">
        <v>-16.11809565095832</v>
      </c>
      <c r="D80">
        <v>-5.0429117672539361</v>
      </c>
      <c r="E80">
        <v>-16.11809565095832</v>
      </c>
      <c r="F80">
        <v>-5.0429117672539361</v>
      </c>
      <c r="G80">
        <v>-16.11809565095832</v>
      </c>
      <c r="H80">
        <v>-5.0429117672539361</v>
      </c>
      <c r="I80">
        <v>-16.11809565095832</v>
      </c>
      <c r="J80">
        <v>-5.0429117672539361</v>
      </c>
      <c r="K80">
        <v>-16.11809565095832</v>
      </c>
      <c r="L80">
        <v>-5.3730789623266997</v>
      </c>
      <c r="M80">
        <v>-16.11809565095832</v>
      </c>
      <c r="N80">
        <v>-5.3730789623266997</v>
      </c>
    </row>
    <row r="81" spans="1:14" x14ac:dyDescent="0.3">
      <c r="A81" s="6"/>
      <c r="B81" t="s">
        <v>1284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1285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1286</v>
      </c>
      <c r="C83">
        <v>-9.2103403719761818</v>
      </c>
      <c r="D83">
        <v>-6.3367757323963989</v>
      </c>
      <c r="E83">
        <v>-9.2103403719761818</v>
      </c>
      <c r="F83">
        <v>-6.3367757323963989</v>
      </c>
      <c r="G83">
        <v>-9.2103403719761818</v>
      </c>
      <c r="H83">
        <v>-6.3367757323963989</v>
      </c>
      <c r="I83">
        <v>-9.2103403719761818</v>
      </c>
      <c r="J83">
        <v>-6.3367757323963989</v>
      </c>
      <c r="K83">
        <v>-9.2103403719761818</v>
      </c>
      <c r="L83">
        <v>-6.3367757323963989</v>
      </c>
      <c r="M83">
        <v>-9.2103403719761818</v>
      </c>
      <c r="N83">
        <v>-6.3367757323963989</v>
      </c>
    </row>
    <row r="84" spans="1:14" x14ac:dyDescent="0.3">
      <c r="A84" s="6"/>
      <c r="B84" t="s">
        <v>1287</v>
      </c>
      <c r="C84">
        <v>-9.2103403719761818</v>
      </c>
      <c r="D84">
        <v>-6.3367757323963989</v>
      </c>
      <c r="E84">
        <v>-9.2103403719761818</v>
      </c>
      <c r="F84">
        <v>-6.3367757323963989</v>
      </c>
      <c r="G84">
        <v>-9.2103403719761818</v>
      </c>
      <c r="H84">
        <v>-6.3367757323963989</v>
      </c>
      <c r="I84">
        <v>-9.2103403719761818</v>
      </c>
      <c r="J84">
        <v>-6.3367757323963989</v>
      </c>
      <c r="K84">
        <v>-9.2103403719761818</v>
      </c>
      <c r="L84">
        <v>-6.3367757323963989</v>
      </c>
      <c r="M84">
        <v>-9.2103403719761818</v>
      </c>
      <c r="N84">
        <v>-6.3367757323963989</v>
      </c>
    </row>
    <row r="85" spans="1:14" x14ac:dyDescent="0.3">
      <c r="A85" s="6"/>
      <c r="B85" t="s">
        <v>1288</v>
      </c>
      <c r="C85">
        <v>-12.80770379713184</v>
      </c>
      <c r="D85">
        <v>-4.6051701859880909</v>
      </c>
      <c r="E85">
        <v>-12.80770379713184</v>
      </c>
      <c r="F85">
        <v>-4.6051701859880909</v>
      </c>
      <c r="G85">
        <v>-12.808647970215738</v>
      </c>
      <c r="H85">
        <v>-4.6051701859880909</v>
      </c>
      <c r="I85">
        <v>-12.808647970215738</v>
      </c>
      <c r="J85">
        <v>-4.6051701859880909</v>
      </c>
      <c r="K85">
        <v>-12.808647970215738</v>
      </c>
      <c r="L85">
        <v>-4.6051701859880909</v>
      </c>
      <c r="M85">
        <v>-12.808647970215738</v>
      </c>
      <c r="N85">
        <v>-4.6051701859880909</v>
      </c>
    </row>
    <row r="86" spans="1:14" x14ac:dyDescent="0.3">
      <c r="A86" s="6"/>
      <c r="B86" t="s">
        <v>1289</v>
      </c>
      <c r="C86">
        <v>-7.5445221261059752</v>
      </c>
      <c r="D86">
        <v>-7.2730385974574698</v>
      </c>
      <c r="E86">
        <v>-7.5445221261059752</v>
      </c>
      <c r="F86">
        <v>-7.2730385974574698</v>
      </c>
      <c r="G86">
        <v>-7.5445221261059752</v>
      </c>
      <c r="H86">
        <v>-7.2730385974574698</v>
      </c>
      <c r="I86">
        <v>-7.5445221261059752</v>
      </c>
      <c r="J86">
        <v>-7.2730385974574698</v>
      </c>
      <c r="K86">
        <v>-7.5445221261059752</v>
      </c>
      <c r="L86">
        <v>-7.2730385974574698</v>
      </c>
      <c r="M86">
        <v>-7.5445221261059752</v>
      </c>
      <c r="N86">
        <v>-7.2730385974574698</v>
      </c>
    </row>
    <row r="87" spans="1:14" x14ac:dyDescent="0.3">
      <c r="A87" s="6"/>
      <c r="B87" t="s">
        <v>1290</v>
      </c>
      <c r="C87">
        <v>-7.9836280806807576</v>
      </c>
      <c r="D87">
        <v>-6.9601017593543464</v>
      </c>
      <c r="E87">
        <v>-7.9836280806807576</v>
      </c>
      <c r="F87">
        <v>-6.9601017593543464</v>
      </c>
      <c r="G87">
        <v>-7.9836280806807576</v>
      </c>
      <c r="H87">
        <v>-6.9601017593543464</v>
      </c>
      <c r="I87">
        <v>-7.9836280806807576</v>
      </c>
      <c r="J87">
        <v>-6.9601017593543464</v>
      </c>
      <c r="K87">
        <v>-7.9836280806807576</v>
      </c>
      <c r="L87">
        <v>-6.9601017593543464</v>
      </c>
      <c r="M87">
        <v>-7.9836280806807576</v>
      </c>
      <c r="N87">
        <v>-6.9601017593543464</v>
      </c>
    </row>
    <row r="88" spans="1:14" x14ac:dyDescent="0.3">
      <c r="A88" s="6"/>
      <c r="B88" t="s">
        <v>1291</v>
      </c>
      <c r="C88">
        <v>-8.8596835003630137</v>
      </c>
      <c r="D88">
        <v>-7.867475568783628</v>
      </c>
      <c r="E88">
        <v>-8.8596835003630137</v>
      </c>
      <c r="F88">
        <v>-7.867475568783628</v>
      </c>
      <c r="G88">
        <v>-8.8596835003630137</v>
      </c>
      <c r="H88">
        <v>-7.867475568783628</v>
      </c>
      <c r="I88">
        <v>-8.8596835003630137</v>
      </c>
      <c r="J88">
        <v>-7.867475568783628</v>
      </c>
      <c r="K88">
        <v>-8.8596835003630137</v>
      </c>
      <c r="L88">
        <v>-7.867475568783628</v>
      </c>
      <c r="M88">
        <v>-8.8596835003630137</v>
      </c>
      <c r="N88">
        <v>-7.867475568783628</v>
      </c>
    </row>
    <row r="89" spans="1:14" x14ac:dyDescent="0.3">
      <c r="A89" s="6"/>
      <c r="B89" t="s">
        <v>1292</v>
      </c>
      <c r="C89">
        <v>-11.190841965801114</v>
      </c>
      <c r="D89">
        <v>-10.88165368812837</v>
      </c>
      <c r="E89">
        <v>-11.190841965801114</v>
      </c>
      <c r="F89">
        <v>-10.88165368812837</v>
      </c>
      <c r="G89">
        <v>-11.190841965801114</v>
      </c>
      <c r="H89">
        <v>-10.88165368812837</v>
      </c>
      <c r="I89">
        <v>-11.190841965801114</v>
      </c>
      <c r="J89">
        <v>-10.88165368812837</v>
      </c>
      <c r="K89">
        <v>-11.190841965801114</v>
      </c>
      <c r="L89">
        <v>-10.88165368812837</v>
      </c>
      <c r="M89">
        <v>-11.190841965801114</v>
      </c>
      <c r="N89">
        <v>-10.88165368812837</v>
      </c>
    </row>
    <row r="90" spans="1:14" x14ac:dyDescent="0.3">
      <c r="A90" s="6"/>
      <c r="B90" t="s">
        <v>1293</v>
      </c>
      <c r="C90">
        <v>-9.2103403719761818</v>
      </c>
      <c r="D90">
        <v>-6.3367757323963989</v>
      </c>
      <c r="E90">
        <v>-9.2103403719761818</v>
      </c>
      <c r="F90">
        <v>-6.3367757323963989</v>
      </c>
      <c r="G90">
        <v>-9.2103403719761818</v>
      </c>
      <c r="H90">
        <v>-6.3367757323963989</v>
      </c>
      <c r="I90">
        <v>-9.2103403719761818</v>
      </c>
      <c r="J90">
        <v>-6.3367757323963989</v>
      </c>
      <c r="K90">
        <v>-9.2103403719761818</v>
      </c>
      <c r="L90">
        <v>-6.3367757323963989</v>
      </c>
      <c r="M90">
        <v>-9.2103403719761818</v>
      </c>
      <c r="N90">
        <v>-6.3367757323963989</v>
      </c>
    </row>
    <row r="91" spans="1:14" x14ac:dyDescent="0.3">
      <c r="A91" s="6"/>
      <c r="B91" t="s">
        <v>1294</v>
      </c>
      <c r="C91">
        <v>-7.7355773628686837</v>
      </c>
      <c r="D91">
        <v>-7.2587322018062315</v>
      </c>
      <c r="E91">
        <v>-7.7355773628686837</v>
      </c>
      <c r="F91">
        <v>-7.2587322018062315</v>
      </c>
      <c r="G91">
        <v>-7.7355773628686837</v>
      </c>
      <c r="H91">
        <v>-7.2587322018062315</v>
      </c>
      <c r="I91">
        <v>-7.7355773628686837</v>
      </c>
      <c r="J91">
        <v>-7.2587322018062315</v>
      </c>
      <c r="K91">
        <v>-7.7355773628686837</v>
      </c>
      <c r="L91">
        <v>-7.2587322018062315</v>
      </c>
      <c r="M91">
        <v>-7.7355773628686837</v>
      </c>
      <c r="N91">
        <v>-7.2587322018062315</v>
      </c>
    </row>
    <row r="92" spans="1:14" x14ac:dyDescent="0.3">
      <c r="A92" s="6"/>
      <c r="B92" t="s">
        <v>1295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1296</v>
      </c>
      <c r="C93">
        <v>-8.3687731862979646</v>
      </c>
      <c r="D93">
        <v>-7.9836280806807576</v>
      </c>
      <c r="E93">
        <v>-8.3687731862979646</v>
      </c>
      <c r="F93">
        <v>-7.9836280806807576</v>
      </c>
      <c r="G93">
        <v>-8.3687731862979646</v>
      </c>
      <c r="H93">
        <v>-7.9836280806807576</v>
      </c>
      <c r="I93">
        <v>-8.3687731862979646</v>
      </c>
      <c r="J93">
        <v>-7.9836280806807576</v>
      </c>
      <c r="K93">
        <v>-8.3687731862979646</v>
      </c>
      <c r="L93">
        <v>-7.9836280806807576</v>
      </c>
      <c r="M93">
        <v>-8.3687731862979646</v>
      </c>
      <c r="N93">
        <v>-7.9836280806807576</v>
      </c>
    </row>
    <row r="94" spans="1:14" x14ac:dyDescent="0.3">
      <c r="A94" s="6"/>
      <c r="B94" t="s">
        <v>1297</v>
      </c>
      <c r="C94">
        <v>-4.8121943554224176</v>
      </c>
      <c r="D94">
        <v>-4.4741419235816871</v>
      </c>
      <c r="E94">
        <v>-4.8121943554224176</v>
      </c>
      <c r="F94">
        <v>-4.4741419235816871</v>
      </c>
      <c r="G94">
        <v>-4.8121943554224176</v>
      </c>
      <c r="H94">
        <v>-4.4741419235816871</v>
      </c>
      <c r="I94">
        <v>-4.8121943554224176</v>
      </c>
      <c r="J94">
        <v>-4.4741419235816871</v>
      </c>
      <c r="K94">
        <v>-4.8121943554224176</v>
      </c>
      <c r="L94">
        <v>-4.4741419235816871</v>
      </c>
      <c r="M94">
        <v>-4.8121943554224176</v>
      </c>
      <c r="N94">
        <v>-4.4741419235816871</v>
      </c>
    </row>
    <row r="95" spans="1:14" x14ac:dyDescent="0.3">
      <c r="A95" s="6"/>
      <c r="B95" t="s">
        <v>1298</v>
      </c>
      <c r="C95">
        <v>-6.812445099177812</v>
      </c>
      <c r="D95">
        <v>-5.6607229851957541</v>
      </c>
      <c r="E95">
        <v>-6.812445099177812</v>
      </c>
      <c r="F95">
        <v>-5.6607229851957541</v>
      </c>
      <c r="G95">
        <v>-6.812445099177812</v>
      </c>
      <c r="H95">
        <v>-5.6607229851957541</v>
      </c>
      <c r="I95">
        <v>-6.812445099177812</v>
      </c>
      <c r="J95">
        <v>-5.6607229851957541</v>
      </c>
      <c r="K95">
        <v>-6.812445099177812</v>
      </c>
      <c r="L95">
        <v>-5.6607229851957541</v>
      </c>
      <c r="M95">
        <v>-6.812445099177812</v>
      </c>
      <c r="N95">
        <v>-5.6607229851957541</v>
      </c>
    </row>
    <row r="96" spans="1:14" x14ac:dyDescent="0.3">
      <c r="A96" s="6"/>
      <c r="B96" t="s">
        <v>1299</v>
      </c>
      <c r="C96">
        <v>-13.757405912772297</v>
      </c>
      <c r="D96">
        <v>-4.6051701859880909</v>
      </c>
      <c r="E96">
        <v>-13.757405912772297</v>
      </c>
      <c r="F96">
        <v>-4.6051701859880909</v>
      </c>
      <c r="G96">
        <v>-13.757810558379697</v>
      </c>
      <c r="H96">
        <v>-4.6051701859880909</v>
      </c>
      <c r="I96">
        <v>-13.757810558379697</v>
      </c>
      <c r="J96">
        <v>-4.6051701859880909</v>
      </c>
      <c r="K96">
        <v>-13.757810558379697</v>
      </c>
      <c r="L96">
        <v>-4.6051701859880909</v>
      </c>
      <c r="M96">
        <v>-13.757810558379697</v>
      </c>
      <c r="N96">
        <v>-4.6051701859880909</v>
      </c>
    </row>
    <row r="97" spans="1:14" x14ac:dyDescent="0.3">
      <c r="A97" s="6"/>
      <c r="B97" t="s">
        <v>1300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1301</v>
      </c>
      <c r="C98">
        <v>-9.3347704503543589</v>
      </c>
      <c r="D98">
        <v>-3.8537540973041704</v>
      </c>
      <c r="E98">
        <v>-9.3347704503543589</v>
      </c>
      <c r="F98">
        <v>-3.8537540973041704</v>
      </c>
      <c r="G98">
        <v>-9.3347704503543589</v>
      </c>
      <c r="H98">
        <v>-3.8537540973041704</v>
      </c>
      <c r="I98">
        <v>-9.3347704503543589</v>
      </c>
      <c r="J98">
        <v>-3.8537540973041704</v>
      </c>
      <c r="K98">
        <v>-9.3347704503543589</v>
      </c>
      <c r="L98">
        <v>-3.8537540973041704</v>
      </c>
      <c r="M98">
        <v>-9.3347704503543589</v>
      </c>
      <c r="N98">
        <v>-3.8537540973041704</v>
      </c>
    </row>
    <row r="99" spans="1:14" x14ac:dyDescent="0.3">
      <c r="A99" s="6"/>
      <c r="B99" t="s">
        <v>1302</v>
      </c>
      <c r="C99">
        <v>-7.9748689005908755</v>
      </c>
      <c r="D99">
        <v>-7.8116234908577349</v>
      </c>
      <c r="E99">
        <v>-7.9748689005908755</v>
      </c>
      <c r="F99">
        <v>-7.8116234908577349</v>
      </c>
      <c r="G99">
        <v>-7.9748689005908755</v>
      </c>
      <c r="H99">
        <v>-7.8116234908577349</v>
      </c>
      <c r="I99">
        <v>-7.9748689005908755</v>
      </c>
      <c r="J99">
        <v>-7.8116234908577349</v>
      </c>
      <c r="K99">
        <v>-7.9748689005908755</v>
      </c>
      <c r="L99">
        <v>-7.8116234908577349</v>
      </c>
      <c r="M99">
        <v>-7.9748689005908755</v>
      </c>
      <c r="N99">
        <v>-7.8116234908577349</v>
      </c>
    </row>
    <row r="100" spans="1:14" x14ac:dyDescent="0.3">
      <c r="A100" s="6"/>
      <c r="B100" t="s">
        <v>1303</v>
      </c>
      <c r="C100">
        <v>-12.681446725305657</v>
      </c>
      <c r="D100">
        <v>-4.6051701859880909</v>
      </c>
      <c r="E100">
        <v>-12.681446725305657</v>
      </c>
      <c r="F100">
        <v>-4.6051701859880909</v>
      </c>
      <c r="G100">
        <v>-16.11809565095832</v>
      </c>
      <c r="H100">
        <v>-4.7987111630793766</v>
      </c>
      <c r="I100">
        <v>-16.11809565095832</v>
      </c>
      <c r="J100">
        <v>-4.7987111630793766</v>
      </c>
      <c r="K100">
        <v>-16.11809565095832</v>
      </c>
      <c r="L100">
        <v>-4.799048367752194</v>
      </c>
      <c r="M100">
        <v>-16.11809565095832</v>
      </c>
      <c r="N100">
        <v>-4.799048367752194</v>
      </c>
    </row>
    <row r="101" spans="1:14" x14ac:dyDescent="0.3">
      <c r="A101" s="6"/>
      <c r="B101" t="s">
        <v>1304</v>
      </c>
      <c r="C101">
        <v>-6.9077552789821368</v>
      </c>
      <c r="D101">
        <v>-4.7016810863689349</v>
      </c>
      <c r="E101">
        <v>-6.9077552789821368</v>
      </c>
      <c r="F101">
        <v>-4.7016810863689349</v>
      </c>
      <c r="G101">
        <v>-6.9077552789821368</v>
      </c>
      <c r="H101">
        <v>-4.7016810863689349</v>
      </c>
      <c r="I101">
        <v>-6.9077552789821368</v>
      </c>
      <c r="J101">
        <v>-4.7016810863689349</v>
      </c>
      <c r="K101">
        <v>-6.9077552789821368</v>
      </c>
      <c r="L101">
        <v>-5.9306954719885274</v>
      </c>
      <c r="M101">
        <v>-6.9077552789821368</v>
      </c>
      <c r="N101">
        <v>-5.9306954719885274</v>
      </c>
    </row>
    <row r="102" spans="1:14" x14ac:dyDescent="0.3">
      <c r="A102" s="6"/>
      <c r="B102" t="s">
        <v>1305</v>
      </c>
      <c r="C102">
        <v>-4.2686979493668789</v>
      </c>
      <c r="D102">
        <v>-4.110473944151984</v>
      </c>
      <c r="E102">
        <v>-4.2686979493668789</v>
      </c>
      <c r="F102">
        <v>-4.110473944151984</v>
      </c>
      <c r="G102">
        <v>-4.2686979493668789</v>
      </c>
      <c r="H102">
        <v>-4.110473944151984</v>
      </c>
      <c r="I102">
        <v>-4.2686979493668789</v>
      </c>
      <c r="J102">
        <v>-4.110473944151984</v>
      </c>
      <c r="K102">
        <v>-4.2686979493668789</v>
      </c>
      <c r="L102">
        <v>-4.110473944151984</v>
      </c>
      <c r="M102">
        <v>-4.2686979493668789</v>
      </c>
      <c r="N102">
        <v>-4.110473944151984</v>
      </c>
    </row>
    <row r="103" spans="1:14" x14ac:dyDescent="0.3">
      <c r="A103" s="6"/>
      <c r="B103" t="s">
        <v>1306</v>
      </c>
      <c r="C103">
        <v>-6.7810925747471975</v>
      </c>
      <c r="D103">
        <v>-5.4216155828925299</v>
      </c>
      <c r="E103">
        <v>-6.7810925747471975</v>
      </c>
      <c r="F103">
        <v>-5.4216155828925299</v>
      </c>
      <c r="G103">
        <v>-6.7810925747471975</v>
      </c>
      <c r="H103">
        <v>-5.4216155828925299</v>
      </c>
      <c r="I103">
        <v>-6.7810925747471975</v>
      </c>
      <c r="J103">
        <v>-5.4216155828925299</v>
      </c>
      <c r="K103">
        <v>-6.7810925747471993</v>
      </c>
      <c r="L103">
        <v>-5.4216155828925299</v>
      </c>
      <c r="M103">
        <v>-6.7810925747471993</v>
      </c>
      <c r="N103">
        <v>-5.4216155828925299</v>
      </c>
    </row>
    <row r="104" spans="1:14" x14ac:dyDescent="0.3">
      <c r="A104" s="6"/>
      <c r="B104" t="s">
        <v>1307</v>
      </c>
      <c r="C104">
        <v>-7.0720441435687738</v>
      </c>
      <c r="D104">
        <v>-4.6051701859880909</v>
      </c>
      <c r="E104">
        <v>-7.0720441435687738</v>
      </c>
      <c r="F104">
        <v>-4.6051701859880909</v>
      </c>
      <c r="G104">
        <v>-16.11809565095832</v>
      </c>
      <c r="H104">
        <v>-9.0326349422887233</v>
      </c>
      <c r="I104">
        <v>-16.11809565095832</v>
      </c>
      <c r="J104">
        <v>-9.0326349422887233</v>
      </c>
      <c r="K104">
        <v>-16.11809565095832</v>
      </c>
      <c r="L104">
        <v>-9.0329721469615212</v>
      </c>
      <c r="M104">
        <v>-16.11809565095832</v>
      </c>
      <c r="N104">
        <v>-9.0329721469615212</v>
      </c>
    </row>
    <row r="105" spans="1:14" x14ac:dyDescent="0.3">
      <c r="A105" s="6"/>
      <c r="B105" t="s">
        <v>1308</v>
      </c>
      <c r="C105">
        <v>-6.9077552789821368</v>
      </c>
      <c r="D105">
        <v>-4.7016810863689349</v>
      </c>
      <c r="E105">
        <v>-6.9077552789821368</v>
      </c>
      <c r="F105">
        <v>-4.7016810863689349</v>
      </c>
      <c r="G105">
        <v>-6.9077552789821368</v>
      </c>
      <c r="H105">
        <v>-4.7016810863689349</v>
      </c>
      <c r="I105">
        <v>-6.9077552789821368</v>
      </c>
      <c r="J105">
        <v>-4.7016810863689349</v>
      </c>
      <c r="K105">
        <v>-5.6787408933625203</v>
      </c>
      <c r="L105">
        <v>-4.7016810863689349</v>
      </c>
      <c r="M105">
        <v>-5.6787408933625203</v>
      </c>
      <c r="N105">
        <v>-4.7016810863689349</v>
      </c>
    </row>
    <row r="106" spans="1:14" x14ac:dyDescent="0.3">
      <c r="A106" s="6" t="s">
        <v>1815</v>
      </c>
      <c r="B106" t="s">
        <v>1309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1310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1311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1312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1313</v>
      </c>
      <c r="C110">
        <v>41.564226072186813</v>
      </c>
      <c r="D110">
        <v>41.564226072186813</v>
      </c>
      <c r="E110">
        <v>41.564226072186813</v>
      </c>
      <c r="F110">
        <v>41.564226072186813</v>
      </c>
      <c r="G110">
        <v>41.564226072186813</v>
      </c>
      <c r="H110">
        <v>41.564226072186813</v>
      </c>
      <c r="I110">
        <v>41.564226072186813</v>
      </c>
      <c r="J110">
        <v>41.564226072186813</v>
      </c>
      <c r="K110">
        <v>41.564226072186813</v>
      </c>
      <c r="L110">
        <v>41.564226072186813</v>
      </c>
      <c r="M110">
        <v>41.564226072186813</v>
      </c>
      <c r="N110">
        <v>41.564226072186813</v>
      </c>
    </row>
    <row r="111" spans="1:14" x14ac:dyDescent="0.3">
      <c r="A111" s="6"/>
      <c r="B111" t="s">
        <v>1314</v>
      </c>
      <c r="C111">
        <v>37.407803464968126</v>
      </c>
      <c r="D111">
        <v>37.407803464968126</v>
      </c>
      <c r="E111">
        <v>37.407803464968126</v>
      </c>
      <c r="F111">
        <v>37.407803464968126</v>
      </c>
      <c r="G111">
        <v>37.407803464968126</v>
      </c>
      <c r="H111">
        <v>37.407803464968126</v>
      </c>
      <c r="I111">
        <v>37.407803464968126</v>
      </c>
      <c r="J111">
        <v>37.407803464968126</v>
      </c>
      <c r="K111">
        <v>37.407803464968126</v>
      </c>
      <c r="L111">
        <v>37.407803464968126</v>
      </c>
      <c r="M111">
        <v>37.407803464968126</v>
      </c>
      <c r="N111">
        <v>37.407803464968126</v>
      </c>
    </row>
    <row r="112" spans="1:14" x14ac:dyDescent="0.3">
      <c r="A112" s="6"/>
      <c r="B112" t="s">
        <v>1315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1316</v>
      </c>
      <c r="C113">
        <v>-677.00611682469855</v>
      </c>
      <c r="D113">
        <v>-673.50039193926375</v>
      </c>
      <c r="E113">
        <v>-677.00611682469855</v>
      </c>
      <c r="F113">
        <v>-673.50039193926375</v>
      </c>
      <c r="G113">
        <v>-677.00611682469855</v>
      </c>
      <c r="H113">
        <v>-673.50039193926375</v>
      </c>
      <c r="I113">
        <v>-677.00611682469855</v>
      </c>
      <c r="J113">
        <v>-673.50039193926375</v>
      </c>
      <c r="K113">
        <v>-677.00611682469855</v>
      </c>
      <c r="L113">
        <v>-673.50039193926375</v>
      </c>
      <c r="M113">
        <v>-677.00611682469855</v>
      </c>
      <c r="N113">
        <v>-673.50039193926375</v>
      </c>
    </row>
    <row r="114" spans="1:14" x14ac:dyDescent="0.3">
      <c r="A114" s="6"/>
      <c r="B114" t="s">
        <v>1317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1318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1319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1320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1321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1322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1323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1324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1325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1326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1327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1328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1329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1330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1331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1332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1333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1334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1335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1336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1337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1338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1339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1340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1341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1342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1343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1344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1345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1346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1347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1348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1349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1350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1351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1352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1353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-1294.3675462242663</v>
      </c>
      <c r="M150">
        <v>-1296.8871202225457</v>
      </c>
      <c r="N150">
        <v>-1294.3675462242663</v>
      </c>
    </row>
    <row r="151" spans="1:14" x14ac:dyDescent="0.3">
      <c r="A151" s="6"/>
      <c r="B151" t="s">
        <v>1354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1355</v>
      </c>
      <c r="C152">
        <v>-527.61061072727648</v>
      </c>
      <c r="D152">
        <v>-524.10488584184168</v>
      </c>
      <c r="E152">
        <v>-527.61061072727648</v>
      </c>
      <c r="F152">
        <v>-524.10488584184168</v>
      </c>
      <c r="G152">
        <v>-527.61061072727648</v>
      </c>
      <c r="H152">
        <v>-524.10488584184168</v>
      </c>
      <c r="I152">
        <v>-527.61061072727648</v>
      </c>
      <c r="J152">
        <v>-524.10488584184168</v>
      </c>
      <c r="K152">
        <v>-527.61061072727648</v>
      </c>
      <c r="L152">
        <v>-524.10488584184168</v>
      </c>
      <c r="M152">
        <v>-527.61061072727648</v>
      </c>
      <c r="N152">
        <v>-524.10488584184168</v>
      </c>
    </row>
    <row r="153" spans="1:14" x14ac:dyDescent="0.3">
      <c r="A153" s="6"/>
      <c r="B153" t="s">
        <v>1356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1357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-1302.5755564146159</v>
      </c>
      <c r="L154">
        <v>-1300.055982416337</v>
      </c>
      <c r="M154">
        <v>-1302.5755564146159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154"/>
  <sheetViews>
    <sheetView workbookViewId="0">
      <selection activeCell="G12" sqref="G12"/>
    </sheetView>
  </sheetViews>
  <sheetFormatPr baseColWidth="10" defaultColWidth="8.88671875" defaultRowHeight="14.4" x14ac:dyDescent="0.3"/>
  <cols>
    <col min="2" max="2" width="14.6640625" customWidth="1"/>
    <col min="3" max="8" width="15.6640625" customWidth="1"/>
  </cols>
  <sheetData>
    <row r="4" spans="1:8" x14ac:dyDescent="0.3">
      <c r="B4" s="1" t="s">
        <v>1812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 spans="1:8" x14ac:dyDescent="0.3">
      <c r="A5" s="6" t="s">
        <v>1813</v>
      </c>
      <c r="B5" t="s">
        <v>1358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6"/>
      <c r="B6" t="s">
        <v>1359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 s="6"/>
      <c r="B7" t="s">
        <v>1360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 s="6"/>
      <c r="B8" t="s">
        <v>1361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6"/>
      <c r="B9" t="s">
        <v>1362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 s="6"/>
      <c r="B10" t="s">
        <v>1363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6"/>
      <c r="B11" t="s">
        <v>1364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 s="6"/>
      <c r="B12" t="s">
        <v>1365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 s="6"/>
      <c r="B13" t="s">
        <v>1366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 s="6"/>
      <c r="B14" t="s">
        <v>1367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 s="6"/>
      <c r="B15" t="s">
        <v>1368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 s="6"/>
      <c r="B16" t="s">
        <v>1369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 s="6"/>
      <c r="B17" t="s">
        <v>1370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 s="6"/>
      <c r="B18" t="s">
        <v>1371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 s="6"/>
      <c r="B19" t="s">
        <v>1372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 s="6"/>
      <c r="B20" t="s">
        <v>1373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 s="6"/>
      <c r="B21" t="s">
        <v>1374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 s="6"/>
      <c r="B22" t="s">
        <v>1375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 s="6"/>
      <c r="B23" t="s">
        <v>1376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 s="6"/>
      <c r="B24" t="s">
        <v>1377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 s="6"/>
      <c r="B25" t="s">
        <v>1378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 s="6"/>
      <c r="B26" t="s">
        <v>1379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 s="6"/>
      <c r="B27" t="s">
        <v>1380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3">
      <c r="A28" s="6"/>
      <c r="B28" t="s">
        <v>1381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 s="6"/>
      <c r="B29" t="s">
        <v>1382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 s="6"/>
      <c r="B30" t="s">
        <v>1383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 s="6"/>
      <c r="B31" t="s">
        <v>1384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3">
      <c r="A32" s="6"/>
      <c r="B32" t="s">
        <v>1385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x14ac:dyDescent="0.3">
      <c r="A33" s="6"/>
      <c r="B33" t="s">
        <v>1386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3">
      <c r="A34" s="6"/>
      <c r="B34" t="s">
        <v>1387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6"/>
      <c r="B35" t="s">
        <v>1388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3">
      <c r="A36" s="6"/>
      <c r="B36" t="s">
        <v>1389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6"/>
      <c r="B37" t="s">
        <v>1390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6"/>
      <c r="B38" t="s">
        <v>1391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3">
      <c r="A39" s="6"/>
      <c r="B39" t="s">
        <v>1392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3">
      <c r="A40" s="6"/>
      <c r="B40" t="s">
        <v>1393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6"/>
      <c r="B41" t="s">
        <v>1394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x14ac:dyDescent="0.3">
      <c r="A42" s="6"/>
      <c r="B42" t="s">
        <v>1395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6"/>
      <c r="B43" t="s">
        <v>1396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3">
      <c r="A44" s="6"/>
      <c r="B44" t="s">
        <v>1397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3">
      <c r="A45" s="6"/>
      <c r="B45" t="s">
        <v>1398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3">
      <c r="A46" s="6"/>
      <c r="B46" t="s">
        <v>1399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6"/>
      <c r="B47" t="s">
        <v>1400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x14ac:dyDescent="0.3">
      <c r="A48" s="6"/>
      <c r="B48" t="s">
        <v>1401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3">
      <c r="A49" s="6"/>
      <c r="B49" t="s">
        <v>1402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3">
      <c r="A50" s="6"/>
      <c r="B50" t="s">
        <v>1403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3">
      <c r="A51" s="6"/>
      <c r="B51" t="s">
        <v>1404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3">
      <c r="A52" s="6"/>
      <c r="B52" t="s">
        <v>1405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3">
      <c r="A53" s="6"/>
      <c r="B53" t="s">
        <v>1406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3">
      <c r="A54" s="6"/>
      <c r="B54" t="s">
        <v>1407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3">
      <c r="A55" s="6"/>
      <c r="B55" t="s">
        <v>1408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3">
      <c r="A56" s="6"/>
      <c r="B56" t="s">
        <v>1409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3">
      <c r="A57" s="6" t="s">
        <v>1814</v>
      </c>
      <c r="B57" t="s">
        <v>1410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3">
      <c r="A58" s="6"/>
      <c r="B58" t="s">
        <v>1411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6"/>
      <c r="B59" t="s">
        <v>1412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6"/>
      <c r="B60" t="s">
        <v>1413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6"/>
      <c r="B61" t="s">
        <v>1414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6"/>
      <c r="B62" t="s">
        <v>1415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3">
      <c r="A63" s="6"/>
      <c r="B63" t="s">
        <v>1416</v>
      </c>
      <c r="C63" s="2">
        <v>0.94911682187596036</v>
      </c>
      <c r="D63" s="2">
        <v>0.94911682187596036</v>
      </c>
      <c r="E63" s="2">
        <v>0.94911682187596036</v>
      </c>
      <c r="F63" s="2">
        <v>0.94911682187596036</v>
      </c>
      <c r="G63" s="2">
        <v>0.94911682187596036</v>
      </c>
      <c r="H63" s="2">
        <v>0.94911682187596036</v>
      </c>
    </row>
    <row r="64" spans="1:8" x14ac:dyDescent="0.3">
      <c r="A64" s="6"/>
      <c r="B64" t="s">
        <v>1417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3">
      <c r="A65" s="6"/>
      <c r="B65" t="s">
        <v>1418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3">
      <c r="A66" s="6"/>
      <c r="B66" t="s">
        <v>1419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3">
      <c r="A67" s="6"/>
      <c r="B67" t="s">
        <v>1420</v>
      </c>
      <c r="C67" s="2">
        <v>0.35077519379844913</v>
      </c>
      <c r="D67" s="2">
        <v>0.35077519379844913</v>
      </c>
      <c r="E67" s="2">
        <v>0.35077519379844913</v>
      </c>
      <c r="F67" s="2">
        <v>0.35077519379844913</v>
      </c>
      <c r="G67" s="2">
        <v>0.35077519379844913</v>
      </c>
      <c r="H67" s="2">
        <v>0.35077519379844913</v>
      </c>
    </row>
    <row r="68" spans="1:8" x14ac:dyDescent="0.3">
      <c r="A68" s="6"/>
      <c r="B68" t="s">
        <v>1421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3">
      <c r="A69" s="6"/>
      <c r="B69" t="s">
        <v>1422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3">
      <c r="A70" s="6"/>
      <c r="B70" t="s">
        <v>1423</v>
      </c>
      <c r="C70" s="2">
        <v>0.92258351908502179</v>
      </c>
      <c r="D70" s="2">
        <v>0.92258351908502179</v>
      </c>
      <c r="E70" s="2">
        <v>0.92258351908502179</v>
      </c>
      <c r="F70" s="2">
        <v>0.92258351908502179</v>
      </c>
      <c r="G70" s="2">
        <v>0.92258351908502179</v>
      </c>
      <c r="H70" s="2">
        <v>0.92258351908502179</v>
      </c>
    </row>
    <row r="71" spans="1:8" x14ac:dyDescent="0.3">
      <c r="A71" s="6"/>
      <c r="B71" t="s">
        <v>1424</v>
      </c>
      <c r="C71" s="2">
        <v>0.40742059278105103</v>
      </c>
      <c r="D71" s="2">
        <v>0.40742059278105103</v>
      </c>
      <c r="E71" s="2">
        <v>0.40742059278105103</v>
      </c>
      <c r="F71" s="2">
        <v>0.40742059278105103</v>
      </c>
      <c r="G71" s="2">
        <v>0.40742059278105103</v>
      </c>
      <c r="H71" s="2">
        <v>0.40742059278105103</v>
      </c>
    </row>
    <row r="72" spans="1:8" x14ac:dyDescent="0.3">
      <c r="A72" s="6"/>
      <c r="B72" t="s">
        <v>1425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3">
      <c r="A73" s="6"/>
      <c r="B73" t="s">
        <v>1426</v>
      </c>
      <c r="C73" s="2">
        <v>3.0661641714583299E-3</v>
      </c>
      <c r="D73" s="2">
        <v>3.0661641714583299E-3</v>
      </c>
      <c r="E73" s="2">
        <v>3.0661641714583299E-3</v>
      </c>
      <c r="F73" s="2">
        <v>3.0661641714583299E-3</v>
      </c>
      <c r="G73" s="2">
        <v>3.0661641714583299E-3</v>
      </c>
      <c r="H73" s="2">
        <v>3.0661641714583299E-3</v>
      </c>
    </row>
    <row r="74" spans="1:8" x14ac:dyDescent="0.3">
      <c r="A74" s="6"/>
      <c r="B74" t="s">
        <v>1427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3">
      <c r="A75" s="6"/>
      <c r="B75" t="s">
        <v>1428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3">
      <c r="A76" s="6"/>
      <c r="B76" t="s">
        <v>1429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3">
      <c r="A77" s="6"/>
      <c r="B77" t="s">
        <v>1430</v>
      </c>
      <c r="C77" s="2">
        <v>8.3826164501310529E-5</v>
      </c>
      <c r="D77" s="2">
        <v>8.3826164501310529E-5</v>
      </c>
      <c r="E77" s="2">
        <v>8.3826164501310529E-5</v>
      </c>
      <c r="F77" s="2">
        <v>8.3826164501310529E-5</v>
      </c>
      <c r="G77" s="2">
        <v>8.3826164501310529E-5</v>
      </c>
      <c r="H77" s="2">
        <v>8.3826164501310529E-5</v>
      </c>
    </row>
    <row r="78" spans="1:8" x14ac:dyDescent="0.3">
      <c r="A78" s="6"/>
      <c r="B78" t="s">
        <v>1431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3">
      <c r="A79" s="6"/>
      <c r="B79" t="s">
        <v>1432</v>
      </c>
      <c r="C79" s="2">
        <v>5.4908541595732885E-6</v>
      </c>
      <c r="D79" s="2">
        <v>5.4908541595732885E-6</v>
      </c>
      <c r="E79" s="2">
        <v>5.4908541595732885E-6</v>
      </c>
      <c r="F79" s="2">
        <v>5.4908541595732885E-6</v>
      </c>
      <c r="G79" s="2">
        <v>5.4908541595732885E-6</v>
      </c>
      <c r="H79" s="2">
        <v>5.4908541595732885E-6</v>
      </c>
    </row>
    <row r="80" spans="1:8" x14ac:dyDescent="0.3">
      <c r="A80" s="6"/>
      <c r="B80" t="s">
        <v>1433</v>
      </c>
      <c r="C80" s="2">
        <v>0.35445906118766668</v>
      </c>
      <c r="D80" s="2">
        <v>0.35445906118766668</v>
      </c>
      <c r="E80" s="2">
        <v>0.35445906118766668</v>
      </c>
      <c r="F80" s="2">
        <v>0.35445906118766668</v>
      </c>
      <c r="G80" s="2">
        <v>0.53559795708168312</v>
      </c>
      <c r="H80" s="2">
        <v>0.53559795708168312</v>
      </c>
    </row>
    <row r="81" spans="1:8" x14ac:dyDescent="0.3">
      <c r="A81" s="6"/>
      <c r="B81" t="s">
        <v>1434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3">
      <c r="A82" s="6"/>
      <c r="B82" t="s">
        <v>1435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3">
      <c r="A83" s="6"/>
      <c r="B83" t="s">
        <v>1436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6"/>
      <c r="B84" t="s">
        <v>1437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6"/>
      <c r="B85" t="s">
        <v>1438</v>
      </c>
      <c r="C85" s="2">
        <v>2.6364020439006985E-4</v>
      </c>
      <c r="D85" s="2">
        <v>2.6364020439006985E-4</v>
      </c>
      <c r="E85" s="2">
        <v>2.6364020439006985E-4</v>
      </c>
      <c r="F85" s="2">
        <v>2.6364020439006985E-4</v>
      </c>
      <c r="G85" s="2">
        <v>2.6364020439006985E-4</v>
      </c>
      <c r="H85" s="2">
        <v>2.6364020439006985E-4</v>
      </c>
    </row>
    <row r="86" spans="1:8" x14ac:dyDescent="0.3">
      <c r="A86" s="6"/>
      <c r="B86" t="s">
        <v>1439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6"/>
      <c r="B87" t="s">
        <v>1440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6"/>
      <c r="B88" t="s">
        <v>1441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6"/>
      <c r="B89" t="s">
        <v>1442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</row>
    <row r="90" spans="1:8" x14ac:dyDescent="0.3">
      <c r="A90" s="6"/>
      <c r="B90" t="s">
        <v>1443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3">
      <c r="A91" s="6"/>
      <c r="B91" t="s">
        <v>1444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3">
      <c r="A92" s="6"/>
      <c r="B92" t="s">
        <v>1445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3">
      <c r="A93" s="6"/>
      <c r="B93" t="s">
        <v>1446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3">
      <c r="A94" s="6"/>
      <c r="B94" t="s">
        <v>1447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3">
      <c r="A95" s="6"/>
      <c r="B95" t="s">
        <v>1448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</row>
    <row r="96" spans="1:8" x14ac:dyDescent="0.3">
      <c r="A96" s="6"/>
      <c r="B96" t="s">
        <v>1449</v>
      </c>
      <c r="C96" s="2">
        <v>9.5908936480704199E-5</v>
      </c>
      <c r="D96" s="2">
        <v>9.5908936480704199E-5</v>
      </c>
      <c r="E96" s="2">
        <v>9.5908936480704199E-5</v>
      </c>
      <c r="F96" s="2">
        <v>9.5908936480704199E-5</v>
      </c>
      <c r="G96" s="2">
        <v>9.5908936480704199E-5</v>
      </c>
      <c r="H96" s="2">
        <v>9.5908936480704199E-5</v>
      </c>
    </row>
    <row r="97" spans="1:8" x14ac:dyDescent="0.3">
      <c r="A97" s="6"/>
      <c r="B97" t="s">
        <v>1450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3">
      <c r="A98" s="6"/>
      <c r="B98" t="s">
        <v>1451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3">
      <c r="A99" s="6"/>
      <c r="B99" t="s">
        <v>1452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</row>
    <row r="100" spans="1:8" x14ac:dyDescent="0.3">
      <c r="A100" s="6"/>
      <c r="B100" t="s">
        <v>1453</v>
      </c>
      <c r="C100" s="2">
        <v>3.0057496363666836E-4</v>
      </c>
      <c r="D100" s="2">
        <v>3.0057496363666836E-4</v>
      </c>
      <c r="E100" s="2">
        <v>0.17573585894193133</v>
      </c>
      <c r="F100" s="2">
        <v>0.17573585894193133</v>
      </c>
      <c r="G100" s="2">
        <v>0.17573585894193133</v>
      </c>
      <c r="H100" s="2">
        <v>0.17573585894193133</v>
      </c>
    </row>
    <row r="101" spans="1:8" x14ac:dyDescent="0.3">
      <c r="A101" s="6"/>
      <c r="B101" t="s">
        <v>1454</v>
      </c>
      <c r="C101" s="2">
        <v>0</v>
      </c>
      <c r="D101" s="2">
        <v>0</v>
      </c>
      <c r="E101" s="2">
        <v>0</v>
      </c>
      <c r="F101" s="2">
        <v>0</v>
      </c>
      <c r="G101" s="2">
        <v>0.79491690836615592</v>
      </c>
      <c r="H101" s="2">
        <v>0.79491690836615592</v>
      </c>
    </row>
    <row r="102" spans="1:8" x14ac:dyDescent="0.3">
      <c r="A102" s="6"/>
      <c r="B102" t="s">
        <v>1455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3">
      <c r="A103" s="6"/>
      <c r="B103" t="s">
        <v>1456</v>
      </c>
      <c r="C103" s="2">
        <v>0.25623927815180125</v>
      </c>
      <c r="D103" s="2">
        <v>0.25623927815180125</v>
      </c>
      <c r="E103" s="2">
        <v>0.25623927815180125</v>
      </c>
      <c r="F103" s="2">
        <v>0.25623927815180125</v>
      </c>
      <c r="G103" s="2">
        <v>0.25623927815180125</v>
      </c>
      <c r="H103" s="2">
        <v>0.25623927815180125</v>
      </c>
    </row>
    <row r="104" spans="1:8" x14ac:dyDescent="0.3">
      <c r="A104" s="6"/>
      <c r="B104" t="s">
        <v>1457</v>
      </c>
      <c r="C104" s="2">
        <v>8.4820839910997758E-2</v>
      </c>
      <c r="D104" s="2">
        <v>8.4820839910997758E-2</v>
      </c>
      <c r="E104" s="2">
        <v>0.98806317874985172</v>
      </c>
      <c r="F104" s="2">
        <v>0.98806317874985172</v>
      </c>
      <c r="G104" s="2">
        <v>0.98806317874985172</v>
      </c>
      <c r="H104" s="2">
        <v>0.98806317874985172</v>
      </c>
    </row>
    <row r="105" spans="1:8" x14ac:dyDescent="0.3">
      <c r="A105" s="6"/>
      <c r="B105" t="s">
        <v>1458</v>
      </c>
      <c r="C105" s="2">
        <v>0</v>
      </c>
      <c r="D105" s="2">
        <v>0</v>
      </c>
      <c r="E105" s="2">
        <v>0</v>
      </c>
      <c r="F105" s="2">
        <v>0</v>
      </c>
      <c r="G105" s="2">
        <v>0.29917032497864882</v>
      </c>
      <c r="H105" s="2">
        <v>0.29917032497864882</v>
      </c>
    </row>
    <row r="106" spans="1:8" x14ac:dyDescent="0.3">
      <c r="A106" s="6" t="s">
        <v>1815</v>
      </c>
      <c r="B106" t="s">
        <v>1459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3">
      <c r="A107" s="6"/>
      <c r="B107" t="s">
        <v>1460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3">
      <c r="A108" s="6"/>
      <c r="B108" t="s">
        <v>1461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6"/>
      <c r="B109" t="s">
        <v>1462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6"/>
      <c r="B110" t="s">
        <v>1463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3">
      <c r="A111" s="6"/>
      <c r="B111" t="s">
        <v>1464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3">
      <c r="A112" s="6"/>
      <c r="B112" t="s">
        <v>1465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3">
      <c r="A113" s="6"/>
      <c r="B113" t="s">
        <v>1466</v>
      </c>
      <c r="C113" s="2">
        <v>0.11221567136761401</v>
      </c>
      <c r="D113" s="2">
        <v>0.11221567136761401</v>
      </c>
      <c r="E113" s="2">
        <v>0.11221567136761401</v>
      </c>
      <c r="F113" s="2">
        <v>0.11221567136761401</v>
      </c>
      <c r="G113" s="2">
        <v>0.11221567136761401</v>
      </c>
      <c r="H113" s="2">
        <v>0.11221567136761401</v>
      </c>
    </row>
    <row r="114" spans="1:8" x14ac:dyDescent="0.3">
      <c r="A114" s="6"/>
      <c r="B114" t="s">
        <v>1467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3">
      <c r="A115" s="6"/>
      <c r="B115" t="s">
        <v>1468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3">
      <c r="A116" s="6"/>
      <c r="B116" t="s">
        <v>1469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3">
      <c r="A117" s="6"/>
      <c r="B117" t="s">
        <v>1470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3">
      <c r="A118" s="6"/>
      <c r="B118" t="s">
        <v>1471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s="6"/>
      <c r="B119" t="s">
        <v>1472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3">
      <c r="A120" s="6"/>
      <c r="B120" t="s">
        <v>1473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3">
      <c r="A121" s="6"/>
      <c r="B121" t="s">
        <v>1474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3">
      <c r="A122" s="6"/>
      <c r="B122" t="s">
        <v>1475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 x14ac:dyDescent="0.3">
      <c r="A123" s="6"/>
      <c r="B123" t="s">
        <v>1476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3">
      <c r="A124" s="6"/>
      <c r="B124" t="s">
        <v>1477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3">
      <c r="A125" s="6"/>
      <c r="B125" t="s">
        <v>1478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3">
      <c r="A126" s="6"/>
      <c r="B126" t="s">
        <v>1479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3">
      <c r="A127" s="6"/>
      <c r="B127" t="s">
        <v>1480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3">
      <c r="A128" s="6"/>
      <c r="B128" t="s">
        <v>1481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3">
      <c r="A129" s="6"/>
      <c r="B129" t="s">
        <v>1482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3">
      <c r="A130" s="6"/>
      <c r="B130" t="s">
        <v>1483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3">
      <c r="A131" s="6"/>
      <c r="B131" t="s">
        <v>1484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3">
      <c r="A132" s="6"/>
      <c r="B132" t="s">
        <v>1485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3">
      <c r="A133" s="6"/>
      <c r="B133" t="s">
        <v>1486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6"/>
      <c r="B134" t="s">
        <v>1487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3">
      <c r="A135" s="6"/>
      <c r="B135" t="s">
        <v>1488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3">
      <c r="A136" s="6"/>
      <c r="B136" t="s">
        <v>1489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3">
      <c r="A137" s="6"/>
      <c r="B137" t="s">
        <v>1490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3">
      <c r="A138" s="6"/>
      <c r="B138" t="s">
        <v>1491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3">
      <c r="A139" s="6"/>
      <c r="B139" t="s">
        <v>1492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3">
      <c r="A140" s="6"/>
      <c r="B140" t="s">
        <v>1493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3">
      <c r="A141" s="6"/>
      <c r="B141" t="s">
        <v>1494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3">
      <c r="A142" s="6"/>
      <c r="B142" t="s">
        <v>1495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3">
      <c r="A143" s="6"/>
      <c r="B143" t="s">
        <v>1496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3">
      <c r="A144" s="6"/>
      <c r="B144" t="s">
        <v>1497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3">
      <c r="A145" s="6"/>
      <c r="B145" t="s">
        <v>1498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3">
      <c r="A146" s="6"/>
      <c r="B146" t="s">
        <v>1499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3">
      <c r="A147" s="6"/>
      <c r="B147" t="s">
        <v>1500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3">
      <c r="A148" s="6"/>
      <c r="B148" t="s">
        <v>1501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3">
      <c r="A149" s="6"/>
      <c r="B149" t="s">
        <v>1502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3">
      <c r="A150" s="6"/>
      <c r="B150" t="s">
        <v>1503</v>
      </c>
      <c r="C150" s="2">
        <v>0</v>
      </c>
      <c r="D150" s="2">
        <v>0</v>
      </c>
      <c r="E150" s="2">
        <v>0</v>
      </c>
      <c r="F150" s="2">
        <v>0</v>
      </c>
      <c r="G150" s="2">
        <v>0.50512639216133803</v>
      </c>
      <c r="H150" s="2">
        <v>0.50512639216133803</v>
      </c>
    </row>
    <row r="151" spans="1:8" x14ac:dyDescent="0.3">
      <c r="A151" s="6"/>
      <c r="B151" t="s">
        <v>1504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3">
      <c r="A152" s="6"/>
      <c r="B152" t="s">
        <v>1505</v>
      </c>
      <c r="C152" s="2">
        <v>0.26091594443754396</v>
      </c>
      <c r="D152" s="2">
        <v>0.26091594443754396</v>
      </c>
      <c r="E152" s="2">
        <v>0.26091594443754396</v>
      </c>
      <c r="F152" s="2">
        <v>0.26091594443754396</v>
      </c>
      <c r="G152" s="2">
        <v>0.26091594443754396</v>
      </c>
      <c r="H152" s="2">
        <v>0.26091594443754396</v>
      </c>
    </row>
    <row r="153" spans="1:8" x14ac:dyDescent="0.3">
      <c r="A153" s="6"/>
      <c r="B153" t="s">
        <v>1506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3">
      <c r="A154" s="6"/>
      <c r="B154" t="s">
        <v>1507</v>
      </c>
      <c r="C154" s="2">
        <v>0</v>
      </c>
      <c r="D154" s="2">
        <v>0</v>
      </c>
      <c r="E154" s="2">
        <v>0</v>
      </c>
      <c r="F154" s="2">
        <v>0</v>
      </c>
      <c r="G154" s="2">
        <v>2.4079751769991109E-2</v>
      </c>
      <c r="H154" s="2">
        <v>2.4079751769991109E-2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H154"/>
  <sheetViews>
    <sheetView topLeftCell="A139" workbookViewId="0">
      <selection activeCell="H4" sqref="H4"/>
    </sheetView>
  </sheetViews>
  <sheetFormatPr baseColWidth="10" defaultColWidth="8.88671875" defaultRowHeight="14.4" x14ac:dyDescent="0.3"/>
  <cols>
    <col min="2" max="2" width="14.6640625" customWidth="1"/>
    <col min="3" max="4" width="15.33203125" customWidth="1"/>
    <col min="5" max="8" width="15.6640625" customWidth="1"/>
  </cols>
  <sheetData>
    <row r="4" spans="1:8" x14ac:dyDescent="0.3">
      <c r="B4" s="1" t="s">
        <v>1812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</row>
    <row r="5" spans="1:8" x14ac:dyDescent="0.3">
      <c r="A5" s="6" t="s">
        <v>1813</v>
      </c>
      <c r="B5" t="s">
        <v>1508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6"/>
      <c r="B6" t="s">
        <v>1509</v>
      </c>
      <c r="C6" s="2">
        <v>2.7227286223969416E-2</v>
      </c>
      <c r="D6" s="2">
        <v>2.7227286223969527E-2</v>
      </c>
      <c r="E6" s="2">
        <v>0</v>
      </c>
      <c r="F6" s="2">
        <v>0</v>
      </c>
      <c r="G6" s="2">
        <v>0.42026260840619412</v>
      </c>
      <c r="H6" s="2">
        <v>0.42026260840619412</v>
      </c>
    </row>
    <row r="7" spans="1:8" x14ac:dyDescent="0.3">
      <c r="A7" s="6"/>
      <c r="B7" t="s">
        <v>1510</v>
      </c>
      <c r="C7" s="2">
        <v>0</v>
      </c>
      <c r="D7" s="2">
        <v>0</v>
      </c>
      <c r="E7" s="2">
        <v>0</v>
      </c>
      <c r="F7" s="2">
        <v>0</v>
      </c>
      <c r="G7" s="2">
        <v>7.0043768067699186E-2</v>
      </c>
      <c r="H7" s="2">
        <v>7.0043768067699186E-2</v>
      </c>
    </row>
    <row r="8" spans="1:8" x14ac:dyDescent="0.3">
      <c r="A8" s="6"/>
      <c r="B8" t="s">
        <v>1511</v>
      </c>
      <c r="C8" s="2">
        <v>1.237603919271324E-2</v>
      </c>
      <c r="D8" s="2">
        <v>1.237603919271435E-2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6"/>
      <c r="B9" t="s">
        <v>1512</v>
      </c>
      <c r="C9" s="2">
        <v>0</v>
      </c>
      <c r="D9" s="2">
        <v>0</v>
      </c>
      <c r="E9" s="2">
        <v>0</v>
      </c>
      <c r="F9" s="2">
        <v>0</v>
      </c>
      <c r="G9" s="2">
        <v>7.0043768067699186E-2</v>
      </c>
      <c r="H9" s="2">
        <v>7.0043768067699186E-2</v>
      </c>
    </row>
    <row r="10" spans="1:8" x14ac:dyDescent="0.3">
      <c r="A10" s="6"/>
      <c r="B10" t="s">
        <v>1513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6"/>
      <c r="B11" t="s">
        <v>1514</v>
      </c>
      <c r="C11" s="2">
        <v>0</v>
      </c>
      <c r="D11" s="2">
        <v>0</v>
      </c>
      <c r="E11" s="2">
        <v>3.2230249852220672E-2</v>
      </c>
      <c r="F11" s="2">
        <v>3.2230249852219561E-2</v>
      </c>
      <c r="G11" s="2">
        <v>0.19352520821018282</v>
      </c>
      <c r="H11" s="2">
        <v>0.1935252082101836</v>
      </c>
    </row>
    <row r="12" spans="1:8" x14ac:dyDescent="0.3">
      <c r="A12" s="6"/>
      <c r="B12" t="s">
        <v>1515</v>
      </c>
      <c r="C12" s="2">
        <v>0</v>
      </c>
      <c r="D12" s="2">
        <v>0</v>
      </c>
      <c r="E12" s="2">
        <v>3.2230249852220672E-2</v>
      </c>
      <c r="F12" s="2">
        <v>3.2230249852219561E-2</v>
      </c>
      <c r="G12" s="2">
        <v>0.19352520821018282</v>
      </c>
      <c r="H12" s="2">
        <v>0.19352520821018271</v>
      </c>
    </row>
    <row r="13" spans="1:8" x14ac:dyDescent="0.3">
      <c r="A13" s="6"/>
      <c r="B13" t="s">
        <v>1516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 s="6"/>
      <c r="B14" t="s">
        <v>1517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 s="6"/>
      <c r="B15" t="s">
        <v>1518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 s="6"/>
      <c r="B16" t="s">
        <v>1519</v>
      </c>
      <c r="C16" s="2">
        <v>0</v>
      </c>
      <c r="D16" s="2">
        <v>0</v>
      </c>
      <c r="E16" s="2">
        <v>3.2230249852222337E-2</v>
      </c>
      <c r="F16" s="2">
        <v>3.2230249852220449E-2</v>
      </c>
      <c r="G16" s="2">
        <v>0.19352520821018382</v>
      </c>
      <c r="H16" s="2">
        <v>0.1935252082101806</v>
      </c>
    </row>
    <row r="17" spans="1:8" x14ac:dyDescent="0.3">
      <c r="A17" s="6"/>
      <c r="B17" t="s">
        <v>1520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 s="6"/>
      <c r="B18" t="s">
        <v>1521</v>
      </c>
      <c r="C18" s="2">
        <v>0</v>
      </c>
      <c r="D18" s="2">
        <v>0</v>
      </c>
      <c r="E18" s="2">
        <v>0</v>
      </c>
      <c r="F18" s="2">
        <v>0</v>
      </c>
      <c r="G18" s="2">
        <v>6.3652505104017099E-4</v>
      </c>
      <c r="H18" s="2">
        <v>0</v>
      </c>
    </row>
    <row r="19" spans="1:8" x14ac:dyDescent="0.3">
      <c r="A19" s="6"/>
      <c r="B19" t="s">
        <v>1522</v>
      </c>
      <c r="C19" s="2">
        <v>0</v>
      </c>
      <c r="D19" s="2">
        <v>0</v>
      </c>
      <c r="E19" s="2">
        <v>0</v>
      </c>
      <c r="F19" s="2">
        <v>0</v>
      </c>
      <c r="G19" s="2">
        <v>7.0029756511774344E-2</v>
      </c>
      <c r="H19" s="2">
        <v>7.0029756511773678E-2</v>
      </c>
    </row>
    <row r="20" spans="1:8" x14ac:dyDescent="0.3">
      <c r="A20" s="6"/>
      <c r="B20" t="s">
        <v>1523</v>
      </c>
      <c r="C20" s="2">
        <v>0</v>
      </c>
      <c r="D20" s="2">
        <v>0</v>
      </c>
      <c r="E20" s="2">
        <v>0</v>
      </c>
      <c r="F20" s="2">
        <v>0</v>
      </c>
      <c r="G20" s="2">
        <v>1.4671935897251909E-2</v>
      </c>
      <c r="H20" s="2">
        <v>1.4671935897250465E-2</v>
      </c>
    </row>
    <row r="21" spans="1:8" x14ac:dyDescent="0.3">
      <c r="A21" s="6"/>
      <c r="B21" t="s">
        <v>1524</v>
      </c>
      <c r="C21" s="2">
        <v>1.2376039192716015E-2</v>
      </c>
      <c r="D21" s="2">
        <v>1.2376039192715793E-2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 s="6"/>
      <c r="B22" t="s">
        <v>1525</v>
      </c>
      <c r="C22" s="2">
        <v>0</v>
      </c>
      <c r="D22" s="2">
        <v>0</v>
      </c>
      <c r="E22" s="2">
        <v>3.2230249852221005E-2</v>
      </c>
      <c r="F22" s="2">
        <v>3.2230249852220449E-2</v>
      </c>
      <c r="G22" s="2">
        <v>0.19352520821018282</v>
      </c>
      <c r="H22" s="2">
        <v>0.19352520821018537</v>
      </c>
    </row>
    <row r="23" spans="1:8" x14ac:dyDescent="0.3">
      <c r="A23" s="6"/>
      <c r="B23" t="s">
        <v>1526</v>
      </c>
      <c r="C23" s="2">
        <v>1.2376039192712684E-2</v>
      </c>
      <c r="D23" s="2">
        <v>1.237603919271224E-2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 s="6"/>
      <c r="B24" t="s">
        <v>1527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 s="6"/>
      <c r="B25" t="s">
        <v>1528</v>
      </c>
      <c r="C25" s="2">
        <v>0</v>
      </c>
      <c r="D25" s="2">
        <v>0</v>
      </c>
      <c r="E25" s="2">
        <v>0</v>
      </c>
      <c r="F25" s="2">
        <v>0</v>
      </c>
      <c r="G25" s="2">
        <v>7.0043768067699186E-2</v>
      </c>
      <c r="H25" s="2">
        <v>7.0043768067699186E-2</v>
      </c>
    </row>
    <row r="26" spans="1:8" x14ac:dyDescent="0.3">
      <c r="A26" s="6"/>
      <c r="B26" t="s">
        <v>1529</v>
      </c>
      <c r="C26" s="2">
        <v>0</v>
      </c>
      <c r="D26" s="2">
        <v>0</v>
      </c>
      <c r="E26" s="2">
        <v>3.2230249852220227E-2</v>
      </c>
      <c r="F26" s="2">
        <v>3.2230249852218895E-2</v>
      </c>
      <c r="G26" s="2">
        <v>0.1935252082101836</v>
      </c>
      <c r="H26" s="2">
        <v>0.19352520821018326</v>
      </c>
    </row>
    <row r="27" spans="1:8" x14ac:dyDescent="0.3">
      <c r="A27" s="6"/>
      <c r="B27" t="s">
        <v>1530</v>
      </c>
      <c r="C27" s="2">
        <v>0</v>
      </c>
      <c r="D27" s="2">
        <v>0</v>
      </c>
      <c r="E27" s="2">
        <v>3.2230249852220227E-2</v>
      </c>
      <c r="F27" s="2">
        <v>3.2230249852219339E-2</v>
      </c>
      <c r="G27" s="2">
        <v>0.1935252082101826</v>
      </c>
      <c r="H27" s="2">
        <v>0.19352520821018249</v>
      </c>
    </row>
    <row r="28" spans="1:8" x14ac:dyDescent="0.3">
      <c r="A28" s="6"/>
      <c r="B28" t="s">
        <v>1531</v>
      </c>
      <c r="C28" s="2">
        <v>1.2376039192712684E-2</v>
      </c>
      <c r="D28" s="2">
        <v>1.237603919271224E-2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 s="6"/>
      <c r="B29" t="s">
        <v>1532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 s="6"/>
      <c r="B30" t="s">
        <v>1533</v>
      </c>
      <c r="C30" s="2">
        <v>1.2376039192712684E-2</v>
      </c>
      <c r="D30" s="2">
        <v>1.237603919271224E-2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 s="6"/>
      <c r="B31" t="s">
        <v>1534</v>
      </c>
      <c r="C31" s="2">
        <v>1.2376039192712684E-2</v>
      </c>
      <c r="D31" s="2">
        <v>1.237603919271224E-2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3">
      <c r="A32" s="6"/>
      <c r="B32" t="s">
        <v>1535</v>
      </c>
      <c r="C32" s="2">
        <v>2.722728622396775E-2</v>
      </c>
      <c r="D32" s="2">
        <v>2.7227286223967195E-2</v>
      </c>
      <c r="E32" s="2">
        <v>0</v>
      </c>
      <c r="F32" s="2">
        <v>0</v>
      </c>
      <c r="G32" s="2">
        <v>0.14008753613539815</v>
      </c>
      <c r="H32" s="2">
        <v>0.14008753613539815</v>
      </c>
    </row>
    <row r="33" spans="1:8" x14ac:dyDescent="0.3">
      <c r="A33" s="6"/>
      <c r="B33" t="s">
        <v>1536</v>
      </c>
      <c r="C33" s="2">
        <v>0</v>
      </c>
      <c r="D33" s="2">
        <v>0</v>
      </c>
      <c r="E33" s="2">
        <v>0</v>
      </c>
      <c r="F33" s="2">
        <v>0</v>
      </c>
      <c r="G33" s="2">
        <v>1.4671935897251909E-2</v>
      </c>
      <c r="H33" s="2">
        <v>1.4671935897250465E-2</v>
      </c>
    </row>
    <row r="34" spans="1:8" x14ac:dyDescent="0.3">
      <c r="A34" s="6"/>
      <c r="B34" t="s">
        <v>1537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6"/>
      <c r="B35" t="s">
        <v>1538</v>
      </c>
      <c r="C35" s="2">
        <v>0</v>
      </c>
      <c r="D35" s="2">
        <v>0</v>
      </c>
      <c r="E35" s="2">
        <v>0</v>
      </c>
      <c r="F35" s="2">
        <v>0</v>
      </c>
      <c r="G35" s="2">
        <v>7.0029756511774566E-2</v>
      </c>
      <c r="H35" s="2">
        <v>7.0029756511774566E-2</v>
      </c>
    </row>
    <row r="36" spans="1:8" x14ac:dyDescent="0.3">
      <c r="A36" s="6"/>
      <c r="B36" t="s">
        <v>1539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6"/>
      <c r="B37" t="s">
        <v>1540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6"/>
      <c r="B38" t="s">
        <v>1541</v>
      </c>
      <c r="C38" s="2">
        <v>0</v>
      </c>
      <c r="D38" s="2">
        <v>0</v>
      </c>
      <c r="E38" s="2">
        <v>0</v>
      </c>
      <c r="F38" s="2">
        <v>0</v>
      </c>
      <c r="G38" s="2">
        <v>7.0029756511774344E-2</v>
      </c>
      <c r="H38" s="2">
        <v>7.0029756511773678E-2</v>
      </c>
    </row>
    <row r="39" spans="1:8" x14ac:dyDescent="0.3">
      <c r="A39" s="6"/>
      <c r="B39" t="s">
        <v>1542</v>
      </c>
      <c r="C39" s="2">
        <v>2.722728622396775E-2</v>
      </c>
      <c r="D39" s="2">
        <v>2.7227286223967195E-2</v>
      </c>
      <c r="E39" s="2">
        <v>0</v>
      </c>
      <c r="F39" s="2">
        <v>0</v>
      </c>
      <c r="G39" s="2">
        <v>0.14008753613539815</v>
      </c>
      <c r="H39" s="2">
        <v>0.14008753613539815</v>
      </c>
    </row>
    <row r="40" spans="1:8" x14ac:dyDescent="0.3">
      <c r="A40" s="6"/>
      <c r="B40" t="s">
        <v>1543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6"/>
      <c r="B41" t="s">
        <v>1544</v>
      </c>
      <c r="C41" s="2">
        <v>0</v>
      </c>
      <c r="D41" s="2">
        <v>0</v>
      </c>
      <c r="E41" s="2">
        <v>3.2230249852220227E-2</v>
      </c>
      <c r="F41" s="2">
        <v>3.2230249852218895E-2</v>
      </c>
      <c r="G41" s="2">
        <v>0.1935252082101836</v>
      </c>
      <c r="H41" s="2">
        <v>0.19352520821018326</v>
      </c>
    </row>
    <row r="42" spans="1:8" x14ac:dyDescent="0.3">
      <c r="A42" s="6"/>
      <c r="B42" t="s">
        <v>1545</v>
      </c>
      <c r="C42" s="2">
        <v>1.237603919271324E-2</v>
      </c>
      <c r="D42" s="2">
        <v>1.237603919271435E-2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6"/>
      <c r="B43" t="s">
        <v>1546</v>
      </c>
      <c r="C43" s="2">
        <v>0</v>
      </c>
      <c r="D43" s="2">
        <v>0</v>
      </c>
      <c r="E43" s="2">
        <v>0</v>
      </c>
      <c r="F43" s="2">
        <v>0</v>
      </c>
      <c r="G43" s="2">
        <v>7.0043768067699186E-2</v>
      </c>
      <c r="H43" s="2">
        <v>7.0043768067699186E-2</v>
      </c>
    </row>
    <row r="44" spans="1:8" x14ac:dyDescent="0.3">
      <c r="A44" s="6"/>
      <c r="B44" t="s">
        <v>1547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3">
      <c r="A45" s="6"/>
      <c r="B45" t="s">
        <v>1548</v>
      </c>
      <c r="C45" s="2">
        <v>1.237603919271324E-2</v>
      </c>
      <c r="D45" s="2">
        <v>1.237603919271435E-2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3">
      <c r="A46" s="6"/>
      <c r="B46" t="s">
        <v>1549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6"/>
      <c r="B47" t="s">
        <v>1550</v>
      </c>
      <c r="C47" s="2">
        <v>0</v>
      </c>
      <c r="D47" s="2">
        <v>0</v>
      </c>
      <c r="E47" s="2">
        <v>3.2230249852219228E-2</v>
      </c>
      <c r="F47" s="2">
        <v>3.2230249852219339E-2</v>
      </c>
      <c r="G47" s="2">
        <v>0.19352520821018271</v>
      </c>
      <c r="H47" s="2">
        <v>0.19352520821018282</v>
      </c>
    </row>
    <row r="48" spans="1:8" x14ac:dyDescent="0.3">
      <c r="A48" s="6"/>
      <c r="B48" t="s">
        <v>1551</v>
      </c>
      <c r="C48" s="2">
        <v>0</v>
      </c>
      <c r="D48" s="2">
        <v>0</v>
      </c>
      <c r="E48" s="2">
        <v>3.2230249852219783E-2</v>
      </c>
      <c r="F48" s="2">
        <v>3.2230249852219783E-2</v>
      </c>
      <c r="G48" s="2">
        <v>0.19352520821018282</v>
      </c>
      <c r="H48" s="2">
        <v>0.19352520821018249</v>
      </c>
    </row>
    <row r="49" spans="1:8" x14ac:dyDescent="0.3">
      <c r="A49" s="6"/>
      <c r="B49" t="s">
        <v>1552</v>
      </c>
      <c r="C49" s="2">
        <v>0</v>
      </c>
      <c r="D49" s="2">
        <v>0</v>
      </c>
      <c r="E49" s="2">
        <v>3.2230249852218118E-2</v>
      </c>
      <c r="F49" s="2">
        <v>3.2230249852218229E-2</v>
      </c>
      <c r="G49" s="2">
        <v>0.19352520821018393</v>
      </c>
      <c r="H49" s="2">
        <v>0.19352520821018027</v>
      </c>
    </row>
    <row r="50" spans="1:8" x14ac:dyDescent="0.3">
      <c r="A50" s="6"/>
      <c r="B50" t="s">
        <v>1553</v>
      </c>
      <c r="C50" s="2">
        <v>0</v>
      </c>
      <c r="D50" s="2">
        <v>0</v>
      </c>
      <c r="E50" s="2">
        <v>0</v>
      </c>
      <c r="F50" s="2">
        <v>3.2230249852219894E-2</v>
      </c>
      <c r="G50" s="2">
        <v>1.0393584152873059E-2</v>
      </c>
      <c r="H50" s="2">
        <v>0.1935252082101826</v>
      </c>
    </row>
    <row r="51" spans="1:8" x14ac:dyDescent="0.3">
      <c r="A51" s="6"/>
      <c r="B51" t="s">
        <v>1554</v>
      </c>
      <c r="C51" s="2">
        <v>0</v>
      </c>
      <c r="D51" s="2">
        <v>0</v>
      </c>
      <c r="E51" s="2">
        <v>0</v>
      </c>
      <c r="F51" s="2">
        <v>3.2230249852217674E-2</v>
      </c>
      <c r="G51" s="2">
        <v>4.8875500879322353E-2</v>
      </c>
      <c r="H51" s="2">
        <v>0.19352520821018282</v>
      </c>
    </row>
    <row r="52" spans="1:8" x14ac:dyDescent="0.3">
      <c r="A52" s="6"/>
      <c r="B52" t="s">
        <v>1555</v>
      </c>
      <c r="C52" s="2">
        <v>0</v>
      </c>
      <c r="D52" s="2">
        <v>0</v>
      </c>
      <c r="E52" s="2">
        <v>0</v>
      </c>
      <c r="F52" s="2">
        <v>3.2230249852219561E-2</v>
      </c>
      <c r="G52" s="2">
        <v>4.2810906791855952E-2</v>
      </c>
      <c r="H52" s="2">
        <v>0.19352520821018326</v>
      </c>
    </row>
    <row r="53" spans="1:8" x14ac:dyDescent="0.3">
      <c r="A53" s="6"/>
      <c r="B53" t="s">
        <v>1556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3">
      <c r="A54" s="6"/>
      <c r="B54" t="s">
        <v>1557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3">
      <c r="A55" s="6"/>
      <c r="B55" t="s">
        <v>1558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3">
      <c r="A56" s="6"/>
      <c r="B56" t="s">
        <v>1559</v>
      </c>
      <c r="C56" s="2">
        <v>0</v>
      </c>
      <c r="D56" s="2">
        <v>0</v>
      </c>
      <c r="E56" s="2">
        <v>3.2230249852218895E-2</v>
      </c>
      <c r="F56" s="2">
        <v>3.2230249852219561E-2</v>
      </c>
      <c r="G56" s="2">
        <v>0.19352520821018238</v>
      </c>
      <c r="H56" s="2">
        <v>0.1935252082101836</v>
      </c>
    </row>
    <row r="57" spans="1:8" x14ac:dyDescent="0.3">
      <c r="A57" s="6" t="s">
        <v>1814</v>
      </c>
      <c r="B57" t="s">
        <v>1560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3">
      <c r="A58" s="6"/>
      <c r="B58" t="s">
        <v>1561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6"/>
      <c r="B59" t="s">
        <v>1562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6"/>
      <c r="B60" t="s">
        <v>1563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6"/>
      <c r="B61" t="s">
        <v>1564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6"/>
      <c r="B62" t="s">
        <v>1565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3">
      <c r="A63" s="6"/>
      <c r="B63" t="s">
        <v>1566</v>
      </c>
      <c r="C63" s="2">
        <v>0.9491269203669509</v>
      </c>
      <c r="D63" s="2">
        <v>0.9491269203669509</v>
      </c>
      <c r="E63" s="2">
        <v>0.9491269203669509</v>
      </c>
      <c r="F63" s="2">
        <v>0.9491269203669509</v>
      </c>
      <c r="G63" s="2">
        <v>0.9491269203669509</v>
      </c>
      <c r="H63" s="2">
        <v>0.9491269203669509</v>
      </c>
    </row>
    <row r="64" spans="1:8" x14ac:dyDescent="0.3">
      <c r="A64" s="6"/>
      <c r="B64" t="s">
        <v>1567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3">
      <c r="A65" s="6"/>
      <c r="B65" t="s">
        <v>1568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3">
      <c r="A66" s="6"/>
      <c r="B66" t="s">
        <v>1569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3">
      <c r="A67" s="6"/>
      <c r="B67" t="s">
        <v>1570</v>
      </c>
      <c r="C67" s="2">
        <v>0.35077519379844913</v>
      </c>
      <c r="D67" s="2">
        <v>0.35077519379844913</v>
      </c>
      <c r="E67" s="2">
        <v>0.35077519379844913</v>
      </c>
      <c r="F67" s="2">
        <v>0.35077519379844913</v>
      </c>
      <c r="G67" s="2">
        <v>0.35077519379844913</v>
      </c>
      <c r="H67" s="2">
        <v>0.35077519379844913</v>
      </c>
    </row>
    <row r="68" spans="1:8" x14ac:dyDescent="0.3">
      <c r="A68" s="6"/>
      <c r="B68" t="s">
        <v>1571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3">
      <c r="A69" s="6"/>
      <c r="B69" t="s">
        <v>1572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3">
      <c r="A70" s="6"/>
      <c r="B70" t="s">
        <v>1573</v>
      </c>
      <c r="C70" s="2">
        <v>0.92263933213657601</v>
      </c>
      <c r="D70" s="2">
        <v>0.92263933213657601</v>
      </c>
      <c r="E70" s="2">
        <v>0.92260801810052673</v>
      </c>
      <c r="F70" s="2">
        <v>0.92260801810052673</v>
      </c>
      <c r="G70" s="2">
        <v>0.92261323798651107</v>
      </c>
      <c r="H70" s="2">
        <v>0.92261323798651107</v>
      </c>
    </row>
    <row r="71" spans="1:8" x14ac:dyDescent="0.3">
      <c r="A71" s="6"/>
      <c r="B71" t="s">
        <v>1574</v>
      </c>
      <c r="C71" s="2">
        <v>0.40756840296065633</v>
      </c>
      <c r="D71" s="2">
        <v>0.40756840296065633</v>
      </c>
      <c r="E71" s="2">
        <v>0.40756840296065633</v>
      </c>
      <c r="F71" s="2">
        <v>0.40756840296065633</v>
      </c>
      <c r="G71" s="2">
        <v>0.40776849361900525</v>
      </c>
      <c r="H71" s="2">
        <v>0.40776849361900525</v>
      </c>
    </row>
    <row r="72" spans="1:8" x14ac:dyDescent="0.3">
      <c r="A72" s="6"/>
      <c r="B72" t="s">
        <v>1575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3">
      <c r="A73" s="6"/>
      <c r="B73" t="s">
        <v>1576</v>
      </c>
      <c r="C73" s="2">
        <v>3.0676966405276396E-3</v>
      </c>
      <c r="D73" s="2">
        <v>3.0676966405276396E-3</v>
      </c>
      <c r="E73" s="2">
        <v>3.0676966405276396E-3</v>
      </c>
      <c r="F73" s="2">
        <v>3.0676966405276396E-3</v>
      </c>
      <c r="G73" s="2">
        <v>3.0697729680413399E-3</v>
      </c>
      <c r="H73" s="2">
        <v>3.0697729680413399E-3</v>
      </c>
    </row>
    <row r="74" spans="1:8" x14ac:dyDescent="0.3">
      <c r="A74" s="6"/>
      <c r="B74" t="s">
        <v>1577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3">
      <c r="A75" s="6"/>
      <c r="B75" t="s">
        <v>1578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3">
      <c r="A76" s="6"/>
      <c r="B76" t="s">
        <v>1579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3">
      <c r="A77" s="6"/>
      <c r="B77" t="s">
        <v>1580</v>
      </c>
      <c r="C77" s="2">
        <v>8.3831155628599774E-5</v>
      </c>
      <c r="D77" s="2">
        <v>8.3827991648188771E-5</v>
      </c>
      <c r="E77" s="2">
        <v>8.3827991648188771E-5</v>
      </c>
      <c r="F77" s="2">
        <v>8.3827991648188771E-5</v>
      </c>
      <c r="G77" s="2">
        <v>8.3827991648188771E-5</v>
      </c>
      <c r="H77" s="2">
        <v>8.3827991648188771E-5</v>
      </c>
    </row>
    <row r="78" spans="1:8" x14ac:dyDescent="0.3">
      <c r="A78" s="6"/>
      <c r="B78" t="s">
        <v>1581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3">
      <c r="A79" s="6"/>
      <c r="B79" t="s">
        <v>1582</v>
      </c>
      <c r="C79" s="2">
        <v>5.4921000433028055E-6</v>
      </c>
      <c r="D79" s="2">
        <v>5.4921000433028055E-6</v>
      </c>
      <c r="E79" s="2">
        <v>5.4921000433028055E-6</v>
      </c>
      <c r="F79" s="2">
        <v>5.4921000433028055E-6</v>
      </c>
      <c r="G79" s="2">
        <v>5.4921000433028055E-6</v>
      </c>
      <c r="H79" s="2">
        <v>5.4921000433028055E-6</v>
      </c>
    </row>
    <row r="80" spans="1:8" x14ac:dyDescent="0.3">
      <c r="A80" s="6"/>
      <c r="B80" t="s">
        <v>1583</v>
      </c>
      <c r="C80" s="2">
        <v>0.35451097643118412</v>
      </c>
      <c r="D80" s="2">
        <v>0.35451097643118412</v>
      </c>
      <c r="E80" s="2">
        <v>0.35451097643118412</v>
      </c>
      <c r="F80" s="2">
        <v>0.35451097643118412</v>
      </c>
      <c r="G80" s="2">
        <v>0.53602301490065596</v>
      </c>
      <c r="H80" s="2">
        <v>0.53602301490065596</v>
      </c>
    </row>
    <row r="81" spans="1:8" x14ac:dyDescent="0.3">
      <c r="A81" s="6"/>
      <c r="B81" t="s">
        <v>1584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3">
      <c r="A82" s="6"/>
      <c r="B82" t="s">
        <v>1585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3">
      <c r="A83" s="6"/>
      <c r="B83" t="s">
        <v>1586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6"/>
      <c r="B84" t="s">
        <v>1587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6"/>
      <c r="B85" t="s">
        <v>1588</v>
      </c>
      <c r="C85" s="2">
        <v>2.6396122502103658E-4</v>
      </c>
      <c r="D85" s="2">
        <v>2.6396122502103658E-4</v>
      </c>
      <c r="E85" s="2">
        <v>2.6370268018671705E-4</v>
      </c>
      <c r="F85" s="2">
        <v>2.6370268018671705E-4</v>
      </c>
      <c r="G85" s="2">
        <v>2.6370268018671705E-4</v>
      </c>
      <c r="H85" s="2">
        <v>2.6370268018671705E-4</v>
      </c>
    </row>
    <row r="86" spans="1:8" x14ac:dyDescent="0.3">
      <c r="A86" s="6"/>
      <c r="B86" t="s">
        <v>1589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6"/>
      <c r="B87" t="s">
        <v>1590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6"/>
      <c r="B88" t="s">
        <v>1591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6"/>
      <c r="B89" t="s">
        <v>1592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</row>
    <row r="90" spans="1:8" x14ac:dyDescent="0.3">
      <c r="A90" s="6"/>
      <c r="B90" t="s">
        <v>1593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3">
      <c r="A91" s="6"/>
      <c r="B91" t="s">
        <v>1594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3">
      <c r="A92" s="6"/>
      <c r="B92" t="s">
        <v>1595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3">
      <c r="A93" s="6"/>
      <c r="B93" t="s">
        <v>1596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3">
      <c r="A94" s="6"/>
      <c r="B94" t="s">
        <v>1597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3">
      <c r="A95" s="6"/>
      <c r="B95" t="s">
        <v>1598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</row>
    <row r="96" spans="1:8" x14ac:dyDescent="0.3">
      <c r="A96" s="6"/>
      <c r="B96" t="s">
        <v>1599</v>
      </c>
      <c r="C96" s="2">
        <v>9.5983549394773604E-5</v>
      </c>
      <c r="D96" s="2">
        <v>9.5983549394773604E-5</v>
      </c>
      <c r="E96" s="2">
        <v>9.5940672252270431E-5</v>
      </c>
      <c r="F96" s="2">
        <v>9.5940672252270431E-5</v>
      </c>
      <c r="G96" s="2">
        <v>9.5940672252270431E-5</v>
      </c>
      <c r="H96" s="2">
        <v>9.5940672252270431E-5</v>
      </c>
    </row>
    <row r="97" spans="1:8" x14ac:dyDescent="0.3">
      <c r="A97" s="6"/>
      <c r="B97" t="s">
        <v>1600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3">
      <c r="A98" s="6"/>
      <c r="B98" t="s">
        <v>1601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3">
      <c r="A99" s="6"/>
      <c r="B99" t="s">
        <v>1602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</row>
    <row r="100" spans="1:8" x14ac:dyDescent="0.3">
      <c r="A100" s="6"/>
      <c r="B100" t="s">
        <v>1603</v>
      </c>
      <c r="C100" s="2">
        <v>3.008292409671931E-4</v>
      </c>
      <c r="D100" s="2">
        <v>3.008292409671931E-4</v>
      </c>
      <c r="E100" s="2">
        <v>0.17596569075485291</v>
      </c>
      <c r="F100" s="2">
        <v>0.17596569075485291</v>
      </c>
      <c r="G100" s="2">
        <v>0.17624351550203865</v>
      </c>
      <c r="H100" s="2">
        <v>0.17624351550203865</v>
      </c>
    </row>
    <row r="101" spans="1:8" x14ac:dyDescent="0.3">
      <c r="A101" s="6"/>
      <c r="B101" t="s">
        <v>1604</v>
      </c>
      <c r="C101" s="2">
        <v>0</v>
      </c>
      <c r="D101" s="2">
        <v>0</v>
      </c>
      <c r="E101" s="2">
        <v>0</v>
      </c>
      <c r="F101" s="2">
        <v>0</v>
      </c>
      <c r="G101" s="2">
        <v>0.79497107279688839</v>
      </c>
      <c r="H101" s="2">
        <v>0.79497107279688839</v>
      </c>
    </row>
    <row r="102" spans="1:8" x14ac:dyDescent="0.3">
      <c r="A102" s="6"/>
      <c r="B102" t="s">
        <v>1605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3">
      <c r="A103" s="6"/>
      <c r="B103" t="s">
        <v>1606</v>
      </c>
      <c r="C103" s="2">
        <v>0.25629026737827865</v>
      </c>
      <c r="D103" s="2">
        <v>0.25629026737827865</v>
      </c>
      <c r="E103" s="2">
        <v>0.25629026737827865</v>
      </c>
      <c r="F103" s="2">
        <v>0.25629026737827865</v>
      </c>
      <c r="G103" s="2">
        <v>0.2562902673782782</v>
      </c>
      <c r="H103" s="2">
        <v>0.2562902673782782</v>
      </c>
    </row>
    <row r="104" spans="1:8" x14ac:dyDescent="0.3">
      <c r="A104" s="6"/>
      <c r="B104" t="s">
        <v>1607</v>
      </c>
      <c r="C104" s="2">
        <v>8.4840536982786818E-2</v>
      </c>
      <c r="D104" s="2">
        <v>8.4840536982786818E-2</v>
      </c>
      <c r="E104" s="2">
        <v>0.98806514652146626</v>
      </c>
      <c r="F104" s="2">
        <v>0.98806514652146626</v>
      </c>
      <c r="G104" s="2">
        <v>0.9880691737028785</v>
      </c>
      <c r="H104" s="2">
        <v>0.9880691737028785</v>
      </c>
    </row>
    <row r="105" spans="1:8" x14ac:dyDescent="0.3">
      <c r="A105" s="6"/>
      <c r="B105" t="s">
        <v>1608</v>
      </c>
      <c r="C105" s="2">
        <v>0</v>
      </c>
      <c r="D105" s="2">
        <v>0</v>
      </c>
      <c r="E105" s="2">
        <v>0</v>
      </c>
      <c r="F105" s="2">
        <v>0</v>
      </c>
      <c r="G105" s="2">
        <v>0.29923999807754531</v>
      </c>
      <c r="H105" s="2">
        <v>0.29923999807754531</v>
      </c>
    </row>
    <row r="106" spans="1:8" x14ac:dyDescent="0.3">
      <c r="A106" s="6" t="s">
        <v>1815</v>
      </c>
      <c r="B106" t="s">
        <v>1609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3">
      <c r="A107" s="6"/>
      <c r="B107" t="s">
        <v>1610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3">
      <c r="A108" s="6"/>
      <c r="B108" t="s">
        <v>1611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6"/>
      <c r="B109" t="s">
        <v>1612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6"/>
      <c r="B110" t="s">
        <v>1613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3">
      <c r="A111" s="6"/>
      <c r="B111" t="s">
        <v>1614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3">
      <c r="A112" s="6"/>
      <c r="B112" t="s">
        <v>1615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3">
      <c r="A113" s="6"/>
      <c r="B113" t="s">
        <v>1616</v>
      </c>
      <c r="C113" s="2">
        <v>0.11234524368410814</v>
      </c>
      <c r="D113" s="2">
        <v>0.11234524368410814</v>
      </c>
      <c r="E113" s="2">
        <v>0.11234524368410814</v>
      </c>
      <c r="F113" s="2">
        <v>0.11234524368410814</v>
      </c>
      <c r="G113" s="2">
        <v>0.11234524368410814</v>
      </c>
      <c r="H113" s="2">
        <v>0.11234524368410814</v>
      </c>
    </row>
    <row r="114" spans="1:8" x14ac:dyDescent="0.3">
      <c r="A114" s="6"/>
      <c r="B114" t="s">
        <v>1617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3">
      <c r="A115" s="6"/>
      <c r="B115" t="s">
        <v>1618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3">
      <c r="A116" s="6"/>
      <c r="B116" t="s">
        <v>1619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3">
      <c r="A117" s="6"/>
      <c r="B117" t="s">
        <v>1620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3">
      <c r="A118" s="6"/>
      <c r="B118" t="s">
        <v>1621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s="6"/>
      <c r="B119" t="s">
        <v>1622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3">
      <c r="A120" s="6"/>
      <c r="B120" t="s">
        <v>1623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3">
      <c r="A121" s="6"/>
      <c r="B121" t="s">
        <v>1624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3">
      <c r="A122" s="6"/>
      <c r="B122" t="s">
        <v>1625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 x14ac:dyDescent="0.3">
      <c r="A123" s="6"/>
      <c r="B123" t="s">
        <v>1626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3">
      <c r="A124" s="6"/>
      <c r="B124" t="s">
        <v>1627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3">
      <c r="A125" s="6"/>
      <c r="B125" t="s">
        <v>1628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3">
      <c r="A126" s="6"/>
      <c r="B126" t="s">
        <v>1629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3">
      <c r="A127" s="6"/>
      <c r="B127" t="s">
        <v>1630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3">
      <c r="A128" s="6"/>
      <c r="B128" t="s">
        <v>1631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3">
      <c r="A129" s="6"/>
      <c r="B129" t="s">
        <v>1632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3">
      <c r="A130" s="6"/>
      <c r="B130" t="s">
        <v>1633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3">
      <c r="A131" s="6"/>
      <c r="B131" t="s">
        <v>1634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3">
      <c r="A132" s="6"/>
      <c r="B132" t="s">
        <v>1635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3">
      <c r="A133" s="6"/>
      <c r="B133" t="s">
        <v>1636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6"/>
      <c r="B134" t="s">
        <v>1637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3">
      <c r="A135" s="6"/>
      <c r="B135" t="s">
        <v>1638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3">
      <c r="A136" s="6"/>
      <c r="B136" t="s">
        <v>1639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3">
      <c r="A137" s="6"/>
      <c r="B137" t="s">
        <v>1640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3">
      <c r="A138" s="6"/>
      <c r="B138" t="s">
        <v>1641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3">
      <c r="A139" s="6"/>
      <c r="B139" t="s">
        <v>1642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3">
      <c r="A140" s="6"/>
      <c r="B140" t="s">
        <v>1643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3">
      <c r="A141" s="6"/>
      <c r="B141" t="s">
        <v>1644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3">
      <c r="A142" s="6"/>
      <c r="B142" t="s">
        <v>1645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3">
      <c r="A143" s="6"/>
      <c r="B143" t="s">
        <v>1646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3">
      <c r="A144" s="6"/>
      <c r="B144" t="s">
        <v>1647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3">
      <c r="A145" s="6"/>
      <c r="B145" t="s">
        <v>1648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3">
      <c r="A146" s="6"/>
      <c r="B146" t="s">
        <v>1649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3">
      <c r="A147" s="6"/>
      <c r="B147" t="s">
        <v>1650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3">
      <c r="A148" s="6"/>
      <c r="B148" t="s">
        <v>1651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3">
      <c r="A149" s="6"/>
      <c r="B149" t="s">
        <v>1652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3">
      <c r="A150" s="6"/>
      <c r="B150" t="s">
        <v>1653</v>
      </c>
      <c r="C150" s="2">
        <v>0</v>
      </c>
      <c r="D150" s="2">
        <v>0</v>
      </c>
      <c r="E150" s="2">
        <v>0</v>
      </c>
      <c r="F150" s="2">
        <v>0</v>
      </c>
      <c r="G150" s="2">
        <v>0.50520980982524777</v>
      </c>
      <c r="H150" s="2">
        <v>0.50520980982524777</v>
      </c>
    </row>
    <row r="151" spans="1:8" x14ac:dyDescent="0.3">
      <c r="A151" s="6"/>
      <c r="B151" t="s">
        <v>1654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3">
      <c r="A152" s="6"/>
      <c r="B152" t="s">
        <v>1655</v>
      </c>
      <c r="C152" s="2">
        <v>0.26102381391673457</v>
      </c>
      <c r="D152" s="2">
        <v>0.26102381391673457</v>
      </c>
      <c r="E152" s="2">
        <v>0.26102381391673457</v>
      </c>
      <c r="F152" s="2">
        <v>0.26102381391673457</v>
      </c>
      <c r="G152" s="2">
        <v>0.26102381391673457</v>
      </c>
      <c r="H152" s="2">
        <v>0.26102381391673457</v>
      </c>
    </row>
    <row r="153" spans="1:8" x14ac:dyDescent="0.3">
      <c r="A153" s="6"/>
      <c r="B153" t="s">
        <v>1656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3">
      <c r="A154" s="6"/>
      <c r="B154" t="s">
        <v>1657</v>
      </c>
      <c r="C154" s="2">
        <v>0</v>
      </c>
      <c r="D154" s="2">
        <v>0</v>
      </c>
      <c r="E154" s="2">
        <v>0</v>
      </c>
      <c r="F154" s="2">
        <v>0</v>
      </c>
      <c r="G154" s="2">
        <v>2.4244256374938877E-2</v>
      </c>
      <c r="H154" s="2">
        <v>2.4244256374938877E-2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H154"/>
  <sheetViews>
    <sheetView workbookViewId="0">
      <selection activeCell="A5" sqref="A5:A56"/>
    </sheetView>
  </sheetViews>
  <sheetFormatPr baseColWidth="10" defaultColWidth="8.88671875" defaultRowHeight="14.4" x14ac:dyDescent="0.3"/>
  <cols>
    <col min="2" max="2" width="14.6640625" customWidth="1"/>
    <col min="3" max="8" width="15.6640625" customWidth="1"/>
  </cols>
  <sheetData>
    <row r="4" spans="1:8" x14ac:dyDescent="0.3">
      <c r="B4" s="1" t="s">
        <v>1812</v>
      </c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</row>
    <row r="5" spans="1:8" x14ac:dyDescent="0.3">
      <c r="A5" s="6" t="s">
        <v>1813</v>
      </c>
      <c r="B5" t="s">
        <v>1658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6"/>
      <c r="B6" t="s">
        <v>1659</v>
      </c>
      <c r="C6" s="2">
        <v>2.7227286223970193E-2</v>
      </c>
      <c r="D6" s="2">
        <v>2.722728622396875E-2</v>
      </c>
      <c r="E6" s="2">
        <v>0</v>
      </c>
      <c r="F6" s="2">
        <v>0</v>
      </c>
      <c r="G6" s="2">
        <v>0.42026260840619412</v>
      </c>
      <c r="H6" s="2">
        <v>0.42026260840619412</v>
      </c>
    </row>
    <row r="7" spans="1:8" x14ac:dyDescent="0.3">
      <c r="A7" s="6"/>
      <c r="B7" t="s">
        <v>1660</v>
      </c>
      <c r="C7" s="2">
        <v>0</v>
      </c>
      <c r="D7" s="2">
        <v>0</v>
      </c>
      <c r="E7" s="2">
        <v>0</v>
      </c>
      <c r="F7" s="2">
        <v>0</v>
      </c>
      <c r="G7" s="2">
        <v>7.0043768067699075E-2</v>
      </c>
      <c r="H7" s="2">
        <v>7.0043768067699186E-2</v>
      </c>
    </row>
    <row r="8" spans="1:8" x14ac:dyDescent="0.3">
      <c r="A8" s="6"/>
      <c r="B8" t="s">
        <v>1661</v>
      </c>
      <c r="C8" s="2">
        <v>1.2376039192713351E-2</v>
      </c>
      <c r="D8" s="2">
        <v>1.2376039192714683E-2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6"/>
      <c r="B9" t="s">
        <v>1662</v>
      </c>
      <c r="C9" s="2">
        <v>0</v>
      </c>
      <c r="D9" s="2">
        <v>0</v>
      </c>
      <c r="E9" s="2">
        <v>0</v>
      </c>
      <c r="F9" s="2">
        <v>0</v>
      </c>
      <c r="G9" s="2">
        <v>7.0043768067699075E-2</v>
      </c>
      <c r="H9" s="2">
        <v>7.0043768067699186E-2</v>
      </c>
    </row>
    <row r="10" spans="1:8" x14ac:dyDescent="0.3">
      <c r="A10" s="6"/>
      <c r="B10" t="s">
        <v>1663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6"/>
      <c r="B11" t="s">
        <v>1664</v>
      </c>
      <c r="C11" s="2">
        <v>0</v>
      </c>
      <c r="D11" s="2">
        <v>0</v>
      </c>
      <c r="E11" s="2">
        <v>3.2230249852219894E-2</v>
      </c>
      <c r="F11" s="2">
        <v>3.2230249852219228E-2</v>
      </c>
      <c r="G11" s="2">
        <v>0.19352520821018282</v>
      </c>
      <c r="H11" s="2">
        <v>0.19352520821018249</v>
      </c>
    </row>
    <row r="12" spans="1:8" x14ac:dyDescent="0.3">
      <c r="A12" s="6"/>
      <c r="B12" t="s">
        <v>1665</v>
      </c>
      <c r="C12" s="2">
        <v>0</v>
      </c>
      <c r="D12" s="2">
        <v>0</v>
      </c>
      <c r="E12" s="2">
        <v>3.2230249852219894E-2</v>
      </c>
      <c r="F12" s="2">
        <v>3.2230249852219228E-2</v>
      </c>
      <c r="G12" s="2">
        <v>0.19352520821018282</v>
      </c>
      <c r="H12" s="2">
        <v>0.19352520821018171</v>
      </c>
    </row>
    <row r="13" spans="1:8" x14ac:dyDescent="0.3">
      <c r="A13" s="6"/>
      <c r="B13" t="s">
        <v>1666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 s="6"/>
      <c r="B14" t="s">
        <v>1667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 s="6"/>
      <c r="B15" t="s">
        <v>1668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 s="6"/>
      <c r="B16" t="s">
        <v>1669</v>
      </c>
      <c r="C16" s="2">
        <v>0</v>
      </c>
      <c r="D16" s="2">
        <v>0</v>
      </c>
      <c r="E16" s="2">
        <v>3.2230249852221671E-2</v>
      </c>
      <c r="F16" s="2">
        <v>3.2230249852221893E-2</v>
      </c>
      <c r="G16" s="2">
        <v>0.19352520821018415</v>
      </c>
      <c r="H16" s="2">
        <v>0.1935252082101806</v>
      </c>
    </row>
    <row r="17" spans="1:8" x14ac:dyDescent="0.3">
      <c r="A17" s="6"/>
      <c r="B17" t="s">
        <v>1670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 s="6"/>
      <c r="B18" t="s">
        <v>1671</v>
      </c>
      <c r="C18" s="2">
        <v>0</v>
      </c>
      <c r="D18" s="2">
        <v>0</v>
      </c>
      <c r="E18" s="2">
        <v>0</v>
      </c>
      <c r="F18" s="2">
        <v>0</v>
      </c>
      <c r="G18" s="2">
        <v>6.3652505104005996E-4</v>
      </c>
      <c r="H18" s="2">
        <v>0</v>
      </c>
    </row>
    <row r="19" spans="1:8" x14ac:dyDescent="0.3">
      <c r="A19" s="6"/>
      <c r="B19" t="s">
        <v>1672</v>
      </c>
      <c r="C19" s="2">
        <v>0</v>
      </c>
      <c r="D19" s="2">
        <v>0</v>
      </c>
      <c r="E19" s="2">
        <v>0</v>
      </c>
      <c r="F19" s="2">
        <v>0</v>
      </c>
      <c r="G19" s="2">
        <v>7.0029756511774122E-2</v>
      </c>
      <c r="H19" s="2">
        <v>7.0029756511773678E-2</v>
      </c>
    </row>
    <row r="20" spans="1:8" x14ac:dyDescent="0.3">
      <c r="A20" s="6"/>
      <c r="B20" t="s">
        <v>1673</v>
      </c>
      <c r="C20" s="2">
        <v>0</v>
      </c>
      <c r="D20" s="2">
        <v>0</v>
      </c>
      <c r="E20" s="2">
        <v>0</v>
      </c>
      <c r="F20" s="2">
        <v>0</v>
      </c>
      <c r="G20" s="2">
        <v>1.4671935897251354E-2</v>
      </c>
      <c r="H20" s="2">
        <v>1.4671935897251021E-2</v>
      </c>
    </row>
    <row r="21" spans="1:8" x14ac:dyDescent="0.3">
      <c r="A21" s="6"/>
      <c r="B21" t="s">
        <v>1674</v>
      </c>
      <c r="C21" s="2">
        <v>1.2376039192716459E-2</v>
      </c>
      <c r="D21" s="2">
        <v>1.2376039192716237E-2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 s="6"/>
      <c r="B22" t="s">
        <v>1675</v>
      </c>
      <c r="C22" s="2">
        <v>0</v>
      </c>
      <c r="D22" s="2">
        <v>0</v>
      </c>
      <c r="E22" s="2">
        <v>3.2230249852219894E-2</v>
      </c>
      <c r="F22" s="2">
        <v>3.2230249852220116E-2</v>
      </c>
      <c r="G22" s="2">
        <v>0.19352520821018282</v>
      </c>
      <c r="H22" s="2">
        <v>0.19352520821018415</v>
      </c>
    </row>
    <row r="23" spans="1:8" x14ac:dyDescent="0.3">
      <c r="A23" s="6"/>
      <c r="B23" t="s">
        <v>1676</v>
      </c>
      <c r="C23" s="2">
        <v>1.2376039192712684E-2</v>
      </c>
      <c r="D23" s="2">
        <v>1.2376039192712573E-2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 s="6"/>
      <c r="B24" t="s">
        <v>1677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 s="6"/>
      <c r="B25" t="s">
        <v>1678</v>
      </c>
      <c r="C25" s="2">
        <v>0</v>
      </c>
      <c r="D25" s="2">
        <v>0</v>
      </c>
      <c r="E25" s="2">
        <v>0</v>
      </c>
      <c r="F25" s="2">
        <v>0</v>
      </c>
      <c r="G25" s="2">
        <v>7.0043768067699075E-2</v>
      </c>
      <c r="H25" s="2">
        <v>7.0043768067699186E-2</v>
      </c>
    </row>
    <row r="26" spans="1:8" x14ac:dyDescent="0.3">
      <c r="A26" s="6"/>
      <c r="B26" t="s">
        <v>1679</v>
      </c>
      <c r="C26" s="2">
        <v>0</v>
      </c>
      <c r="D26" s="2">
        <v>0</v>
      </c>
      <c r="E26" s="2">
        <v>3.223024985221723E-2</v>
      </c>
      <c r="F26" s="2">
        <v>3.2230249852220227E-2</v>
      </c>
      <c r="G26" s="2">
        <v>0.19352520821018304</v>
      </c>
      <c r="H26" s="2">
        <v>0.19352520821018271</v>
      </c>
    </row>
    <row r="27" spans="1:8" x14ac:dyDescent="0.3">
      <c r="A27" s="6"/>
      <c r="B27" t="s">
        <v>1680</v>
      </c>
      <c r="C27" s="2">
        <v>0</v>
      </c>
      <c r="D27" s="2">
        <v>0</v>
      </c>
      <c r="E27" s="2">
        <v>3.2230249852221449E-2</v>
      </c>
      <c r="F27" s="2">
        <v>3.2230249852217896E-2</v>
      </c>
      <c r="G27" s="2">
        <v>0.1935252082101826</v>
      </c>
      <c r="H27" s="2">
        <v>0.19352520821018282</v>
      </c>
    </row>
    <row r="28" spans="1:8" x14ac:dyDescent="0.3">
      <c r="A28" s="6"/>
      <c r="B28" t="s">
        <v>1681</v>
      </c>
      <c r="C28" s="2">
        <v>1.2376039192712684E-2</v>
      </c>
      <c r="D28" s="2">
        <v>1.2376039192712573E-2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 s="6"/>
      <c r="B29" t="s">
        <v>1682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 s="6"/>
      <c r="B30" t="s">
        <v>1683</v>
      </c>
      <c r="C30" s="2">
        <v>1.2376039192712684E-2</v>
      </c>
      <c r="D30" s="2">
        <v>1.2376039192712573E-2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3">
      <c r="A31" s="6"/>
      <c r="B31" t="s">
        <v>1684</v>
      </c>
      <c r="C31" s="2">
        <v>1.2376039192712684E-2</v>
      </c>
      <c r="D31" s="2">
        <v>1.2376039192712573E-2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3">
      <c r="A32" s="6"/>
      <c r="B32" t="s">
        <v>1685</v>
      </c>
      <c r="C32" s="2">
        <v>2.7227286223967861E-2</v>
      </c>
      <c r="D32" s="2">
        <v>2.7227286223970526E-2</v>
      </c>
      <c r="E32" s="2">
        <v>0</v>
      </c>
      <c r="F32" s="2">
        <v>0</v>
      </c>
      <c r="G32" s="2">
        <v>0.14008753613539815</v>
      </c>
      <c r="H32" s="2">
        <v>0.14008753613539826</v>
      </c>
    </row>
    <row r="33" spans="1:8" x14ac:dyDescent="0.3">
      <c r="A33" s="6"/>
      <c r="B33" t="s">
        <v>1686</v>
      </c>
      <c r="C33" s="2">
        <v>0</v>
      </c>
      <c r="D33" s="2">
        <v>0</v>
      </c>
      <c r="E33" s="2">
        <v>0</v>
      </c>
      <c r="F33" s="2">
        <v>0</v>
      </c>
      <c r="G33" s="2">
        <v>1.4671935897251354E-2</v>
      </c>
      <c r="H33" s="2">
        <v>1.4671935897251021E-2</v>
      </c>
    </row>
    <row r="34" spans="1:8" x14ac:dyDescent="0.3">
      <c r="A34" s="6"/>
      <c r="B34" t="s">
        <v>1687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3">
      <c r="A35" s="6"/>
      <c r="B35" t="s">
        <v>1688</v>
      </c>
      <c r="C35" s="2">
        <v>0</v>
      </c>
      <c r="D35" s="2">
        <v>0</v>
      </c>
      <c r="E35" s="2">
        <v>0</v>
      </c>
      <c r="F35" s="2">
        <v>0</v>
      </c>
      <c r="G35" s="2">
        <v>7.0029756511774233E-2</v>
      </c>
      <c r="H35" s="2">
        <v>7.0029756511774899E-2</v>
      </c>
    </row>
    <row r="36" spans="1:8" x14ac:dyDescent="0.3">
      <c r="A36" s="6"/>
      <c r="B36" t="s">
        <v>1689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3">
      <c r="A37" s="6"/>
      <c r="B37" t="s">
        <v>1690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3">
      <c r="A38" s="6"/>
      <c r="B38" t="s">
        <v>1691</v>
      </c>
      <c r="C38" s="2">
        <v>0</v>
      </c>
      <c r="D38" s="2">
        <v>0</v>
      </c>
      <c r="E38" s="2">
        <v>0</v>
      </c>
      <c r="F38" s="2">
        <v>0</v>
      </c>
      <c r="G38" s="2">
        <v>7.0029756511774122E-2</v>
      </c>
      <c r="H38" s="2">
        <v>7.0029756511773678E-2</v>
      </c>
    </row>
    <row r="39" spans="1:8" x14ac:dyDescent="0.3">
      <c r="A39" s="6"/>
      <c r="B39" t="s">
        <v>1692</v>
      </c>
      <c r="C39" s="2">
        <v>2.7227286223978298E-2</v>
      </c>
      <c r="D39" s="2">
        <v>2.7227286223968528E-2</v>
      </c>
      <c r="E39" s="2">
        <v>0</v>
      </c>
      <c r="F39" s="2">
        <v>0</v>
      </c>
      <c r="G39" s="2">
        <v>0.14008753613539793</v>
      </c>
      <c r="H39" s="2">
        <v>0.14008753613539815</v>
      </c>
    </row>
    <row r="40" spans="1:8" x14ac:dyDescent="0.3">
      <c r="A40" s="6"/>
      <c r="B40" t="s">
        <v>1693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3">
      <c r="A41" s="6"/>
      <c r="B41" t="s">
        <v>1694</v>
      </c>
      <c r="C41" s="2">
        <v>0</v>
      </c>
      <c r="D41" s="2">
        <v>0</v>
      </c>
      <c r="E41" s="2">
        <v>3.223024985221723E-2</v>
      </c>
      <c r="F41" s="2">
        <v>3.2230249852220227E-2</v>
      </c>
      <c r="G41" s="2">
        <v>0.19352520821018304</v>
      </c>
      <c r="H41" s="2">
        <v>0.19352520821018271</v>
      </c>
    </row>
    <row r="42" spans="1:8" x14ac:dyDescent="0.3">
      <c r="A42" s="6"/>
      <c r="B42" t="s">
        <v>1695</v>
      </c>
      <c r="C42" s="2">
        <v>1.2376039192713351E-2</v>
      </c>
      <c r="D42" s="2">
        <v>1.2376039192714683E-2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3">
      <c r="A43" s="6"/>
      <c r="B43" t="s">
        <v>1696</v>
      </c>
      <c r="C43" s="2">
        <v>0</v>
      </c>
      <c r="D43" s="2">
        <v>0</v>
      </c>
      <c r="E43" s="2">
        <v>0</v>
      </c>
      <c r="F43" s="2">
        <v>0</v>
      </c>
      <c r="G43" s="2">
        <v>7.0043768067699075E-2</v>
      </c>
      <c r="H43" s="2">
        <v>7.0043768067699186E-2</v>
      </c>
    </row>
    <row r="44" spans="1:8" x14ac:dyDescent="0.3">
      <c r="A44" s="6"/>
      <c r="B44" t="s">
        <v>1697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3">
      <c r="A45" s="6"/>
      <c r="B45" t="s">
        <v>1698</v>
      </c>
      <c r="C45" s="2">
        <v>1.2376039192713351E-2</v>
      </c>
      <c r="D45" s="2">
        <v>1.2376039192714683E-2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3">
      <c r="A46" s="6"/>
      <c r="B46" t="s">
        <v>1699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3">
      <c r="A47" s="6"/>
      <c r="B47" t="s">
        <v>1700</v>
      </c>
      <c r="C47" s="2">
        <v>0</v>
      </c>
      <c r="D47" s="2">
        <v>0</v>
      </c>
      <c r="E47" s="2">
        <v>3.2230249852218562E-2</v>
      </c>
      <c r="F47" s="2">
        <v>3.2230249852220894E-2</v>
      </c>
      <c r="G47" s="2">
        <v>0.19352520821018304</v>
      </c>
      <c r="H47" s="2">
        <v>0.19352520821018282</v>
      </c>
    </row>
    <row r="48" spans="1:8" x14ac:dyDescent="0.3">
      <c r="A48" s="6"/>
      <c r="B48" t="s">
        <v>1701</v>
      </c>
      <c r="C48" s="2">
        <v>0</v>
      </c>
      <c r="D48" s="2">
        <v>0</v>
      </c>
      <c r="E48" s="2">
        <v>3.2230249852219783E-2</v>
      </c>
      <c r="F48" s="2">
        <v>3.2230249852218229E-2</v>
      </c>
      <c r="G48" s="2">
        <v>0.19352520821018293</v>
      </c>
      <c r="H48" s="2">
        <v>0.19352520821018293</v>
      </c>
    </row>
    <row r="49" spans="1:8" x14ac:dyDescent="0.3">
      <c r="A49" s="6"/>
      <c r="B49" t="s">
        <v>1702</v>
      </c>
      <c r="C49" s="2">
        <v>0</v>
      </c>
      <c r="D49" s="2">
        <v>0</v>
      </c>
      <c r="E49" s="2">
        <v>3.2230249852218118E-2</v>
      </c>
      <c r="F49" s="2">
        <v>3.2230249852216786E-2</v>
      </c>
      <c r="G49" s="2">
        <v>0.19352520821018415</v>
      </c>
      <c r="H49" s="2">
        <v>0.19352520821018082</v>
      </c>
    </row>
    <row r="50" spans="1:8" x14ac:dyDescent="0.3">
      <c r="A50" s="6"/>
      <c r="B50" t="s">
        <v>1703</v>
      </c>
      <c r="C50" s="2">
        <v>0</v>
      </c>
      <c r="D50" s="2">
        <v>0</v>
      </c>
      <c r="E50" s="2">
        <v>0</v>
      </c>
      <c r="F50" s="2">
        <v>3.2230249852220005E-2</v>
      </c>
      <c r="G50" s="2">
        <v>1.0393584152873281E-2</v>
      </c>
      <c r="H50" s="2">
        <v>0.19352520821018204</v>
      </c>
    </row>
    <row r="51" spans="1:8" x14ac:dyDescent="0.3">
      <c r="A51" s="6"/>
      <c r="B51" t="s">
        <v>1704</v>
      </c>
      <c r="C51" s="2">
        <v>0</v>
      </c>
      <c r="D51" s="2">
        <v>0</v>
      </c>
      <c r="E51" s="2">
        <v>0</v>
      </c>
      <c r="F51" s="2">
        <v>3.2230249852217785E-2</v>
      </c>
      <c r="G51" s="2">
        <v>4.8875500879322242E-2</v>
      </c>
      <c r="H51" s="2">
        <v>0.19352520821018293</v>
      </c>
    </row>
    <row r="52" spans="1:8" x14ac:dyDescent="0.3">
      <c r="A52" s="6"/>
      <c r="B52" t="s">
        <v>1705</v>
      </c>
      <c r="C52" s="2">
        <v>0</v>
      </c>
      <c r="D52" s="2">
        <v>0</v>
      </c>
      <c r="E52" s="2">
        <v>0</v>
      </c>
      <c r="F52" s="2">
        <v>3.2230249852218451E-2</v>
      </c>
      <c r="G52" s="2">
        <v>4.2810906791856063E-2</v>
      </c>
      <c r="H52" s="2">
        <v>0.19352520821018138</v>
      </c>
    </row>
    <row r="53" spans="1:8" x14ac:dyDescent="0.3">
      <c r="A53" s="6"/>
      <c r="B53" t="s">
        <v>1706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3">
      <c r="A54" s="6"/>
      <c r="B54" t="s">
        <v>1707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3">
      <c r="A55" s="6"/>
      <c r="B55" t="s">
        <v>1708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3">
      <c r="A56" s="6"/>
      <c r="B56" t="s">
        <v>1709</v>
      </c>
      <c r="C56" s="2">
        <v>0</v>
      </c>
      <c r="D56" s="2">
        <v>0</v>
      </c>
      <c r="E56" s="2">
        <v>3.2230249852219339E-2</v>
      </c>
      <c r="F56" s="2">
        <v>3.2230249852219561E-2</v>
      </c>
      <c r="G56" s="2">
        <v>0.19352520821018271</v>
      </c>
      <c r="H56" s="2">
        <v>0.19352520821018382</v>
      </c>
    </row>
    <row r="57" spans="1:8" x14ac:dyDescent="0.3">
      <c r="A57" s="6" t="s">
        <v>1814</v>
      </c>
      <c r="B57" t="s">
        <v>1710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3">
      <c r="A58" s="6"/>
      <c r="B58" t="s">
        <v>1711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3">
      <c r="A59" s="6"/>
      <c r="B59" t="s">
        <v>1712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3">
      <c r="A60" s="6"/>
      <c r="B60" t="s">
        <v>1713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3">
      <c r="A61" s="6"/>
      <c r="B61" t="s">
        <v>1714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3">
      <c r="A62" s="6"/>
      <c r="B62" t="s">
        <v>1715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3">
      <c r="A63" s="6"/>
      <c r="B63" t="s">
        <v>1716</v>
      </c>
      <c r="C63" s="2">
        <v>1.9846423440561534E-4</v>
      </c>
      <c r="D63" s="2">
        <v>1.9846423440561534E-4</v>
      </c>
      <c r="E63" s="2">
        <v>1.9846423440561534E-4</v>
      </c>
      <c r="F63" s="2">
        <v>1.9846423440561534E-4</v>
      </c>
      <c r="G63" s="2">
        <v>1.9846423440561534E-4</v>
      </c>
      <c r="H63" s="2">
        <v>1.9846423440561534E-4</v>
      </c>
    </row>
    <row r="64" spans="1:8" x14ac:dyDescent="0.3">
      <c r="A64" s="6"/>
      <c r="B64" t="s">
        <v>1717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3">
      <c r="A65" s="6"/>
      <c r="B65" t="s">
        <v>1718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3">
      <c r="A66" s="6"/>
      <c r="B66" t="s">
        <v>1719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3">
      <c r="A67" s="6"/>
      <c r="B67" t="s">
        <v>1720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3">
      <c r="A68" s="6"/>
      <c r="B68" t="s">
        <v>1721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3">
      <c r="A69" s="6"/>
      <c r="B69" t="s">
        <v>1722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3">
      <c r="A70" s="6"/>
      <c r="B70" t="s">
        <v>1723</v>
      </c>
      <c r="C70" s="2">
        <v>7.2094534515931841E-4</v>
      </c>
      <c r="D70" s="2">
        <v>7.2094534515931841E-4</v>
      </c>
      <c r="E70" s="2">
        <v>3.164573643159585E-4</v>
      </c>
      <c r="F70" s="2">
        <v>3.164573643159585E-4</v>
      </c>
      <c r="G70" s="2">
        <v>3.838833945706277E-4</v>
      </c>
      <c r="H70" s="2">
        <v>3.838833945706277E-4</v>
      </c>
    </row>
    <row r="71" spans="1:8" x14ac:dyDescent="0.3">
      <c r="A71" s="6"/>
      <c r="B71" t="s">
        <v>1724</v>
      </c>
      <c r="C71" s="2">
        <v>2.4943522809728336E-4</v>
      </c>
      <c r="D71" s="2">
        <v>2.4943522809728336E-4</v>
      </c>
      <c r="E71" s="2">
        <v>2.4943522809728336E-4</v>
      </c>
      <c r="F71" s="2">
        <v>2.4943522809728336E-4</v>
      </c>
      <c r="G71" s="2">
        <v>5.870957271145727E-4</v>
      </c>
      <c r="H71" s="2">
        <v>5.870957271145727E-4</v>
      </c>
    </row>
    <row r="72" spans="1:8" x14ac:dyDescent="0.3">
      <c r="A72" s="6"/>
      <c r="B72" t="s">
        <v>1725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3">
      <c r="A73" s="6"/>
      <c r="B73" t="s">
        <v>1726</v>
      </c>
      <c r="C73" s="2">
        <v>1.5371823226528747E-6</v>
      </c>
      <c r="D73" s="2">
        <v>1.5371823226528747E-6</v>
      </c>
      <c r="E73" s="2">
        <v>1.5371823226528747E-6</v>
      </c>
      <c r="F73" s="2">
        <v>1.5371823226528747E-6</v>
      </c>
      <c r="G73" s="2">
        <v>3.6198957777955343E-6</v>
      </c>
      <c r="H73" s="2">
        <v>3.6198957777955343E-6</v>
      </c>
    </row>
    <row r="74" spans="1:8" x14ac:dyDescent="0.3">
      <c r="A74" s="6"/>
      <c r="B74" t="s">
        <v>1727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3">
      <c r="A75" s="6"/>
      <c r="B75" t="s">
        <v>1728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3">
      <c r="A76" s="6"/>
      <c r="B76" t="s">
        <v>1729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3">
      <c r="A77" s="6"/>
      <c r="B77" t="s">
        <v>1730</v>
      </c>
      <c r="C77" s="2">
        <v>4.9915456212801246E-9</v>
      </c>
      <c r="D77" s="2">
        <v>1.8272999779966881E-9</v>
      </c>
      <c r="E77" s="2">
        <v>1.8272999779966881E-9</v>
      </c>
      <c r="F77" s="2">
        <v>1.8272999779966881E-9</v>
      </c>
      <c r="G77" s="2">
        <v>1.8272999779966881E-9</v>
      </c>
      <c r="H77" s="2">
        <v>1.8272999779966881E-9</v>
      </c>
    </row>
    <row r="78" spans="1:8" x14ac:dyDescent="0.3">
      <c r="A78" s="6"/>
      <c r="B78" t="s">
        <v>1731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3">
      <c r="A79" s="6"/>
      <c r="B79" t="s">
        <v>1732</v>
      </c>
      <c r="C79" s="2">
        <v>1.2458906128998137E-9</v>
      </c>
      <c r="D79" s="2">
        <v>1.2458906128998137E-9</v>
      </c>
      <c r="E79" s="2">
        <v>1.2458906128998137E-9</v>
      </c>
      <c r="F79" s="2">
        <v>1.2458906128998137E-9</v>
      </c>
      <c r="G79" s="2">
        <v>1.2458906128998137E-9</v>
      </c>
      <c r="H79" s="2">
        <v>1.2458906128998137E-9</v>
      </c>
    </row>
    <row r="80" spans="1:8" x14ac:dyDescent="0.3">
      <c r="A80" s="6"/>
      <c r="B80" t="s">
        <v>1733</v>
      </c>
      <c r="C80" s="2">
        <v>8.0421303121358534E-5</v>
      </c>
      <c r="D80" s="2">
        <v>8.0421303121358534E-5</v>
      </c>
      <c r="E80" s="2">
        <v>8.0421303121358534E-5</v>
      </c>
      <c r="F80" s="2">
        <v>8.0421303121358534E-5</v>
      </c>
      <c r="G80" s="2">
        <v>9.1527982155670262E-4</v>
      </c>
      <c r="H80" s="2">
        <v>9.1527982155670262E-4</v>
      </c>
    </row>
    <row r="81" spans="1:8" x14ac:dyDescent="0.3">
      <c r="A81" s="6"/>
      <c r="B81" t="s">
        <v>1734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3">
      <c r="A82" s="6"/>
      <c r="B82" t="s">
        <v>1735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3">
      <c r="A83" s="6"/>
      <c r="B83" t="s">
        <v>1736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3">
      <c r="A84" s="6"/>
      <c r="B84" t="s">
        <v>1737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3">
      <c r="A85" s="6"/>
      <c r="B85" t="s">
        <v>1738</v>
      </c>
      <c r="C85" s="2">
        <v>3.2110528724871301E-7</v>
      </c>
      <c r="D85" s="2">
        <v>3.2110528724871301E-7</v>
      </c>
      <c r="E85" s="2">
        <v>6.2492272134839766E-8</v>
      </c>
      <c r="F85" s="2">
        <v>6.2492272134839766E-8</v>
      </c>
      <c r="G85" s="2">
        <v>6.2492272134839766E-8</v>
      </c>
      <c r="H85" s="2">
        <v>6.2492272134839766E-8</v>
      </c>
    </row>
    <row r="86" spans="1:8" x14ac:dyDescent="0.3">
      <c r="A86" s="6"/>
      <c r="B86" t="s">
        <v>1739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3">
      <c r="A87" s="6"/>
      <c r="B87" t="s">
        <v>1740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3">
      <c r="A88" s="6"/>
      <c r="B88" t="s">
        <v>1741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3">
      <c r="A89" s="6"/>
      <c r="B89" t="s">
        <v>1742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</row>
    <row r="90" spans="1:8" x14ac:dyDescent="0.3">
      <c r="A90" s="6"/>
      <c r="B90" t="s">
        <v>1743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3">
      <c r="A91" s="6"/>
      <c r="B91" t="s">
        <v>1744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3">
      <c r="A92" s="6"/>
      <c r="B92" t="s">
        <v>1745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3">
      <c r="A93" s="6"/>
      <c r="B93" t="s">
        <v>1746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3">
      <c r="A94" s="6"/>
      <c r="B94" t="s">
        <v>1747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3">
      <c r="A95" s="6"/>
      <c r="B95" t="s">
        <v>1748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</row>
    <row r="96" spans="1:8" x14ac:dyDescent="0.3">
      <c r="A96" s="6"/>
      <c r="B96" t="s">
        <v>1749</v>
      </c>
      <c r="C96" s="2">
        <v>7.462007090008882E-8</v>
      </c>
      <c r="D96" s="2">
        <v>7.462007090008882E-8</v>
      </c>
      <c r="E96" s="2">
        <v>3.1738815575721446E-8</v>
      </c>
      <c r="F96" s="2">
        <v>3.1738815575721446E-8</v>
      </c>
      <c r="G96" s="2">
        <v>3.1738815575721446E-8</v>
      </c>
      <c r="H96" s="2">
        <v>3.1738815575721446E-8</v>
      </c>
    </row>
    <row r="97" spans="1:8" x14ac:dyDescent="0.3">
      <c r="A97" s="6"/>
      <c r="B97" t="s">
        <v>1750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3">
      <c r="A98" s="6"/>
      <c r="B98" t="s">
        <v>1751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3">
      <c r="A99" s="6"/>
      <c r="B99" t="s">
        <v>1752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</row>
    <row r="100" spans="1:8" x14ac:dyDescent="0.3">
      <c r="A100" s="6"/>
      <c r="B100" t="s">
        <v>1753</v>
      </c>
      <c r="C100" s="2">
        <v>2.543537828136877E-7</v>
      </c>
      <c r="D100" s="2">
        <v>2.543537828136877E-7</v>
      </c>
      <c r="E100" s="2">
        <v>2.7883272057238617E-4</v>
      </c>
      <c r="F100" s="2">
        <v>2.7883272057238617E-4</v>
      </c>
      <c r="G100" s="2">
        <v>6.1589062876821199E-4</v>
      </c>
      <c r="H100" s="2">
        <v>6.1589062876821199E-4</v>
      </c>
    </row>
    <row r="101" spans="1:8" x14ac:dyDescent="0.3">
      <c r="A101" s="6"/>
      <c r="B101" t="s">
        <v>1754</v>
      </c>
      <c r="C101" s="2">
        <v>0</v>
      </c>
      <c r="D101" s="2">
        <v>0</v>
      </c>
      <c r="E101" s="2">
        <v>0</v>
      </c>
      <c r="F101" s="2">
        <v>0</v>
      </c>
      <c r="G101" s="2">
        <v>2.6410968501111576E-4</v>
      </c>
      <c r="H101" s="2">
        <v>2.6410968501111576E-4</v>
      </c>
    </row>
    <row r="102" spans="1:8" x14ac:dyDescent="0.3">
      <c r="A102" s="6"/>
      <c r="B102" t="s">
        <v>1755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3">
      <c r="A103" s="6"/>
      <c r="B103" t="s">
        <v>1756</v>
      </c>
      <c r="C103" s="2">
        <v>6.8555954864990554E-5</v>
      </c>
      <c r="D103" s="2">
        <v>6.8555954864990554E-5</v>
      </c>
      <c r="E103" s="2">
        <v>6.8555954864990554E-5</v>
      </c>
      <c r="F103" s="2">
        <v>6.8555954864990554E-5</v>
      </c>
      <c r="G103" s="2">
        <v>6.8555954864546464E-5</v>
      </c>
      <c r="H103" s="2">
        <v>6.8555954864546464E-5</v>
      </c>
    </row>
    <row r="104" spans="1:8" x14ac:dyDescent="0.3">
      <c r="A104" s="6"/>
      <c r="B104" t="s">
        <v>1757</v>
      </c>
      <c r="C104" s="2">
        <v>2.1522640208604393E-5</v>
      </c>
      <c r="D104" s="2">
        <v>2.1522640208604393E-5</v>
      </c>
      <c r="E104" s="2">
        <v>1.6484888005685594E-4</v>
      </c>
      <c r="F104" s="2">
        <v>1.6484888005685594E-4</v>
      </c>
      <c r="G104" s="2">
        <v>5.022235736892311E-4</v>
      </c>
      <c r="H104" s="2">
        <v>5.022235736892311E-4</v>
      </c>
    </row>
    <row r="105" spans="1:8" x14ac:dyDescent="0.3">
      <c r="A105" s="6"/>
      <c r="B105" t="s">
        <v>1758</v>
      </c>
      <c r="C105" s="2">
        <v>0</v>
      </c>
      <c r="D105" s="2">
        <v>0</v>
      </c>
      <c r="E105" s="2">
        <v>0</v>
      </c>
      <c r="F105" s="2">
        <v>0</v>
      </c>
      <c r="G105" s="2">
        <v>9.9415166594174487E-5</v>
      </c>
      <c r="H105" s="2">
        <v>9.9415166594174487E-5</v>
      </c>
    </row>
    <row r="106" spans="1:8" x14ac:dyDescent="0.3">
      <c r="A106" s="6" t="s">
        <v>1815</v>
      </c>
      <c r="B106" t="s">
        <v>1759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3">
      <c r="A107" s="6"/>
      <c r="B107" t="s">
        <v>1760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3">
      <c r="A108" s="6"/>
      <c r="B108" t="s">
        <v>1761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3">
      <c r="A109" s="6"/>
      <c r="B109" t="s">
        <v>1762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3">
      <c r="A110" s="6"/>
      <c r="B110" t="s">
        <v>1763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3">
      <c r="A111" s="6"/>
      <c r="B111" t="s">
        <v>1764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3">
      <c r="A112" s="6"/>
      <c r="B112" t="s">
        <v>1765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3">
      <c r="A113" s="6"/>
      <c r="B113" t="s">
        <v>1766</v>
      </c>
      <c r="C113" s="2">
        <v>1.4595021821772747E-4</v>
      </c>
      <c r="D113" s="2">
        <v>1.4595021821772747E-4</v>
      </c>
      <c r="E113" s="2">
        <v>1.4595021821772747E-4</v>
      </c>
      <c r="F113" s="2">
        <v>1.4595021821772747E-4</v>
      </c>
      <c r="G113" s="2">
        <v>1.4595021821772747E-4</v>
      </c>
      <c r="H113" s="2">
        <v>1.4595021821772747E-4</v>
      </c>
    </row>
    <row r="114" spans="1:8" x14ac:dyDescent="0.3">
      <c r="A114" s="6"/>
      <c r="B114" t="s">
        <v>1767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3">
      <c r="A115" s="6"/>
      <c r="B115" t="s">
        <v>1768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3">
      <c r="A116" s="6"/>
      <c r="B116" t="s">
        <v>1769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3">
      <c r="A117" s="6"/>
      <c r="B117" t="s">
        <v>1770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3">
      <c r="A118" s="6"/>
      <c r="B118" t="s">
        <v>1771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s="6"/>
      <c r="B119" t="s">
        <v>1772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3">
      <c r="A120" s="6"/>
      <c r="B120" t="s">
        <v>1773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3">
      <c r="A121" s="6"/>
      <c r="B121" t="s">
        <v>1774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3">
      <c r="A122" s="6"/>
      <c r="B122" t="s">
        <v>1775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 x14ac:dyDescent="0.3">
      <c r="A123" s="6"/>
      <c r="B123" t="s">
        <v>1776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3">
      <c r="A124" s="6"/>
      <c r="B124" t="s">
        <v>1777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3">
      <c r="A125" s="6"/>
      <c r="B125" t="s">
        <v>1778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3">
      <c r="A126" s="6"/>
      <c r="B126" t="s">
        <v>1779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3">
      <c r="A127" s="6"/>
      <c r="B127" t="s">
        <v>1780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3">
      <c r="A128" s="6"/>
      <c r="B128" t="s">
        <v>1781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 x14ac:dyDescent="0.3">
      <c r="A129" s="6"/>
      <c r="B129" t="s">
        <v>1782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 x14ac:dyDescent="0.3">
      <c r="A130" s="6"/>
      <c r="B130" t="s">
        <v>1783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 x14ac:dyDescent="0.3">
      <c r="A131" s="6"/>
      <c r="B131" t="s">
        <v>1784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 x14ac:dyDescent="0.3">
      <c r="A132" s="6"/>
      <c r="B132" t="s">
        <v>1785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 x14ac:dyDescent="0.3">
      <c r="A133" s="6"/>
      <c r="B133" t="s">
        <v>1786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3">
      <c r="A134" s="6"/>
      <c r="B134" t="s">
        <v>1787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 x14ac:dyDescent="0.3">
      <c r="A135" s="6"/>
      <c r="B135" t="s">
        <v>1788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 x14ac:dyDescent="0.3">
      <c r="A136" s="6"/>
      <c r="B136" t="s">
        <v>1789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</row>
    <row r="137" spans="1:8" x14ac:dyDescent="0.3">
      <c r="A137" s="6"/>
      <c r="B137" t="s">
        <v>1790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 x14ac:dyDescent="0.3">
      <c r="A138" s="6"/>
      <c r="B138" t="s">
        <v>1791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</row>
    <row r="139" spans="1:8" x14ac:dyDescent="0.3">
      <c r="A139" s="6"/>
      <c r="B139" t="s">
        <v>1792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 x14ac:dyDescent="0.3">
      <c r="A140" s="6"/>
      <c r="B140" t="s">
        <v>1793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 x14ac:dyDescent="0.3">
      <c r="A141" s="6"/>
      <c r="B141" t="s">
        <v>1794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 x14ac:dyDescent="0.3">
      <c r="A142" s="6"/>
      <c r="B142" t="s">
        <v>1795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 x14ac:dyDescent="0.3">
      <c r="A143" s="6"/>
      <c r="B143" t="s">
        <v>1796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 x14ac:dyDescent="0.3">
      <c r="A144" s="6"/>
      <c r="B144" t="s">
        <v>1797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 x14ac:dyDescent="0.3">
      <c r="A145" s="6"/>
      <c r="B145" t="s">
        <v>1798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 x14ac:dyDescent="0.3">
      <c r="A146" s="6"/>
      <c r="B146" t="s">
        <v>1799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3">
      <c r="A147" s="6"/>
      <c r="B147" t="s">
        <v>1800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3">
      <c r="A148" s="6"/>
      <c r="B148" t="s">
        <v>1801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3">
      <c r="A149" s="6"/>
      <c r="B149" t="s">
        <v>1802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3">
      <c r="A150" s="6"/>
      <c r="B150" t="s">
        <v>1803</v>
      </c>
      <c r="C150" s="2">
        <v>0</v>
      </c>
      <c r="D150" s="2">
        <v>0</v>
      </c>
      <c r="E150" s="2">
        <v>0</v>
      </c>
      <c r="F150" s="2">
        <v>0</v>
      </c>
      <c r="G150" s="2">
        <v>1.6856357378591813E-4</v>
      </c>
      <c r="H150" s="2">
        <v>1.6856357378591813E-4</v>
      </c>
    </row>
    <row r="151" spans="1:8" x14ac:dyDescent="0.3">
      <c r="A151" s="6"/>
      <c r="B151" t="s">
        <v>1804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3">
      <c r="A152" s="6"/>
      <c r="B152" t="s">
        <v>1805</v>
      </c>
      <c r="C152" s="2">
        <v>1.4595021821772747E-4</v>
      </c>
      <c r="D152" s="2">
        <v>1.4595021821772747E-4</v>
      </c>
      <c r="E152" s="2">
        <v>1.4595021821772747E-4</v>
      </c>
      <c r="F152" s="2">
        <v>1.4595021821772747E-4</v>
      </c>
      <c r="G152" s="2">
        <v>1.4595021821772747E-4</v>
      </c>
      <c r="H152" s="2">
        <v>1.4595021821772747E-4</v>
      </c>
    </row>
    <row r="153" spans="1:8" x14ac:dyDescent="0.3">
      <c r="A153" s="6"/>
      <c r="B153" t="s">
        <v>1806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3">
      <c r="A154" s="6"/>
      <c r="B154" t="s">
        <v>1807</v>
      </c>
      <c r="C154" s="2">
        <v>0</v>
      </c>
      <c r="D154" s="2">
        <v>0</v>
      </c>
      <c r="E154" s="2">
        <v>0</v>
      </c>
      <c r="F154" s="2">
        <v>0</v>
      </c>
      <c r="G154" s="2">
        <v>1.6856357396644039E-4</v>
      </c>
      <c r="H154" s="2">
        <v>1.6856357396644039E-4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H50"/>
  <sheetViews>
    <sheetView workbookViewId="0">
      <selection activeCell="J51" sqref="J51"/>
    </sheetView>
  </sheetViews>
  <sheetFormatPr baseColWidth="10" defaultColWidth="8.88671875" defaultRowHeight="14.4" x14ac:dyDescent="0.3"/>
  <cols>
    <col min="2" max="2" width="9.33203125" customWidth="1"/>
    <col min="3" max="3" width="2.88671875" customWidth="1"/>
    <col min="4" max="4" width="3.88671875" customWidth="1"/>
    <col min="5" max="5" width="3.33203125" customWidth="1"/>
    <col min="6" max="6" width="4.109375" customWidth="1"/>
    <col min="7" max="7" width="3.5546875" customWidth="1"/>
    <col min="8" max="8" width="4.109375" customWidth="1"/>
  </cols>
  <sheetData>
    <row r="3" spans="1:8" x14ac:dyDescent="0.3">
      <c r="B3" s="1" t="s">
        <v>1812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</row>
    <row r="4" spans="1:8" x14ac:dyDescent="0.3">
      <c r="A4" s="6" t="s">
        <v>1813</v>
      </c>
      <c r="B4" t="s">
        <v>1816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s="6"/>
      <c r="B5" t="s">
        <v>1817</v>
      </c>
      <c r="C5">
        <v>3</v>
      </c>
      <c r="D5">
        <v>3</v>
      </c>
      <c r="E5">
        <v>0</v>
      </c>
      <c r="F5">
        <v>0</v>
      </c>
      <c r="G5">
        <v>1</v>
      </c>
      <c r="H5">
        <v>1</v>
      </c>
    </row>
    <row r="6" spans="1:8" x14ac:dyDescent="0.3">
      <c r="A6" s="6"/>
      <c r="B6" t="s">
        <v>1818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</row>
    <row r="7" spans="1:8" x14ac:dyDescent="0.3">
      <c r="A7" s="6"/>
      <c r="B7" t="s">
        <v>1819</v>
      </c>
      <c r="C7">
        <v>3</v>
      </c>
      <c r="D7">
        <v>3</v>
      </c>
      <c r="E7">
        <v>0</v>
      </c>
      <c r="F7">
        <v>0</v>
      </c>
      <c r="G7">
        <v>0</v>
      </c>
      <c r="H7">
        <v>0</v>
      </c>
    </row>
    <row r="8" spans="1:8" x14ac:dyDescent="0.3">
      <c r="A8" s="6"/>
      <c r="B8" t="s">
        <v>1820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 x14ac:dyDescent="0.3">
      <c r="A9" s="6"/>
      <c r="B9" t="s">
        <v>1821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6"/>
      <c r="B10" t="s">
        <v>1822</v>
      </c>
      <c r="C10">
        <v>0</v>
      </c>
      <c r="D10">
        <v>0</v>
      </c>
      <c r="E10">
        <v>3</v>
      </c>
      <c r="F10">
        <v>3</v>
      </c>
      <c r="G10">
        <v>3</v>
      </c>
      <c r="H10">
        <v>3</v>
      </c>
    </row>
    <row r="11" spans="1:8" x14ac:dyDescent="0.3">
      <c r="A11" s="6"/>
      <c r="B11" t="s">
        <v>1823</v>
      </c>
      <c r="C11">
        <v>0</v>
      </c>
      <c r="D11">
        <v>0</v>
      </c>
      <c r="E11">
        <v>3</v>
      </c>
      <c r="F11">
        <v>3</v>
      </c>
      <c r="G11">
        <v>3</v>
      </c>
      <c r="H11">
        <v>3</v>
      </c>
    </row>
    <row r="12" spans="1:8" x14ac:dyDescent="0.3">
      <c r="A12" s="6"/>
      <c r="B12" t="s">
        <v>1824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6"/>
      <c r="B13" t="s">
        <v>1825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6"/>
      <c r="B14" t="s">
        <v>1826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6"/>
      <c r="B15" t="s">
        <v>1827</v>
      </c>
      <c r="C15">
        <v>0</v>
      </c>
      <c r="D15">
        <v>0</v>
      </c>
      <c r="E15">
        <v>3</v>
      </c>
      <c r="F15">
        <v>3</v>
      </c>
      <c r="G15">
        <v>3</v>
      </c>
      <c r="H15">
        <v>3</v>
      </c>
    </row>
    <row r="16" spans="1:8" x14ac:dyDescent="0.3">
      <c r="A16" s="6"/>
      <c r="B16" t="s">
        <v>1828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6"/>
      <c r="B17" t="s">
        <v>1829</v>
      </c>
      <c r="C17">
        <v>0</v>
      </c>
      <c r="D17">
        <v>0</v>
      </c>
      <c r="E17">
        <v>0</v>
      </c>
      <c r="F17">
        <v>0</v>
      </c>
      <c r="G17">
        <v>3</v>
      </c>
      <c r="H17">
        <v>0</v>
      </c>
    </row>
    <row r="18" spans="1:8" x14ac:dyDescent="0.3">
      <c r="A18" s="6"/>
      <c r="B18" t="s">
        <v>1830</v>
      </c>
      <c r="C18">
        <v>0</v>
      </c>
      <c r="D18">
        <v>0</v>
      </c>
      <c r="E18">
        <v>0</v>
      </c>
      <c r="F18">
        <v>0</v>
      </c>
      <c r="G18">
        <v>3</v>
      </c>
      <c r="H18">
        <v>3</v>
      </c>
    </row>
    <row r="19" spans="1:8" x14ac:dyDescent="0.3">
      <c r="A19" s="6"/>
      <c r="B19" t="s">
        <v>1831</v>
      </c>
      <c r="C19">
        <v>0</v>
      </c>
      <c r="D19">
        <v>0</v>
      </c>
      <c r="E19">
        <v>0</v>
      </c>
      <c r="F19">
        <v>0</v>
      </c>
      <c r="G19">
        <v>3</v>
      </c>
      <c r="H19">
        <v>3</v>
      </c>
    </row>
    <row r="20" spans="1:8" x14ac:dyDescent="0.3">
      <c r="A20" s="6"/>
      <c r="B20" t="s">
        <v>1832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6"/>
      <c r="B21" t="s">
        <v>1833</v>
      </c>
      <c r="C21">
        <v>0</v>
      </c>
      <c r="D21">
        <v>0</v>
      </c>
      <c r="E21">
        <v>3</v>
      </c>
      <c r="F21">
        <v>3</v>
      </c>
      <c r="G21">
        <v>3</v>
      </c>
      <c r="H21">
        <v>3</v>
      </c>
    </row>
    <row r="22" spans="1:8" x14ac:dyDescent="0.3">
      <c r="A22" s="6"/>
      <c r="B22" t="s">
        <v>1834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6"/>
      <c r="B23" t="s">
        <v>1835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6"/>
      <c r="B24" t="s">
        <v>1836</v>
      </c>
      <c r="C24">
        <v>0</v>
      </c>
      <c r="D24">
        <v>0</v>
      </c>
      <c r="E24">
        <v>0</v>
      </c>
      <c r="F24">
        <v>0</v>
      </c>
      <c r="G24">
        <v>3</v>
      </c>
      <c r="H24">
        <v>3</v>
      </c>
    </row>
    <row r="25" spans="1:8" x14ac:dyDescent="0.3">
      <c r="A25" s="6"/>
      <c r="B25" t="s">
        <v>1837</v>
      </c>
      <c r="C25">
        <v>0</v>
      </c>
      <c r="D25">
        <v>0</v>
      </c>
      <c r="E25">
        <v>3</v>
      </c>
      <c r="F25">
        <v>3</v>
      </c>
      <c r="G25">
        <v>3</v>
      </c>
      <c r="H25">
        <v>3</v>
      </c>
    </row>
    <row r="26" spans="1:8" x14ac:dyDescent="0.3">
      <c r="A26" s="6"/>
      <c r="B26" t="s">
        <v>1838</v>
      </c>
      <c r="C26">
        <v>0</v>
      </c>
      <c r="D26">
        <v>0</v>
      </c>
      <c r="E26">
        <v>3</v>
      </c>
      <c r="F26">
        <v>3</v>
      </c>
      <c r="G26">
        <v>3</v>
      </c>
      <c r="H26">
        <v>3</v>
      </c>
    </row>
    <row r="27" spans="1:8" x14ac:dyDescent="0.3">
      <c r="A27" s="6"/>
      <c r="B27" t="s">
        <v>1839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6"/>
      <c r="B28" t="s">
        <v>1840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6"/>
      <c r="B29" t="s">
        <v>1841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6"/>
      <c r="B30" t="s">
        <v>1842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6"/>
      <c r="B31" t="s">
        <v>1843</v>
      </c>
      <c r="C31">
        <v>3</v>
      </c>
      <c r="D31">
        <v>3</v>
      </c>
      <c r="E31">
        <v>0</v>
      </c>
      <c r="F31">
        <v>0</v>
      </c>
      <c r="G31">
        <v>3</v>
      </c>
      <c r="H31">
        <v>3</v>
      </c>
    </row>
    <row r="32" spans="1:8" x14ac:dyDescent="0.3">
      <c r="A32" s="6"/>
      <c r="B32" t="s">
        <v>1844</v>
      </c>
      <c r="C32">
        <v>1</v>
      </c>
      <c r="D32">
        <v>1</v>
      </c>
      <c r="E32">
        <v>0</v>
      </c>
      <c r="F32">
        <v>0</v>
      </c>
      <c r="G32">
        <v>3</v>
      </c>
      <c r="H32">
        <v>3</v>
      </c>
    </row>
    <row r="33" spans="1:8" x14ac:dyDescent="0.3">
      <c r="A33" s="6"/>
      <c r="B33" t="s">
        <v>1845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6"/>
      <c r="B34" t="s">
        <v>1846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</row>
    <row r="35" spans="1:8" x14ac:dyDescent="0.3">
      <c r="A35" s="6"/>
      <c r="B35" t="s">
        <v>1847</v>
      </c>
      <c r="C35">
        <v>3</v>
      </c>
      <c r="D35">
        <v>3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6"/>
      <c r="B36" t="s">
        <v>1848</v>
      </c>
      <c r="C36">
        <v>0</v>
      </c>
      <c r="D36">
        <v>0</v>
      </c>
      <c r="E36">
        <v>0</v>
      </c>
      <c r="F36">
        <v>0</v>
      </c>
      <c r="G36">
        <v>3</v>
      </c>
      <c r="H36">
        <v>3</v>
      </c>
    </row>
    <row r="37" spans="1:8" x14ac:dyDescent="0.3">
      <c r="A37" s="6"/>
      <c r="B37" t="s">
        <v>1849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6"/>
      <c r="B38" t="s">
        <v>1850</v>
      </c>
      <c r="C38">
        <v>3</v>
      </c>
      <c r="D38">
        <v>3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6"/>
      <c r="B39" t="s">
        <v>1851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6"/>
      <c r="B40" t="s">
        <v>1852</v>
      </c>
      <c r="C40">
        <v>0</v>
      </c>
      <c r="D40">
        <v>0</v>
      </c>
      <c r="E40">
        <v>3</v>
      </c>
      <c r="F40">
        <v>3</v>
      </c>
      <c r="G40">
        <v>3</v>
      </c>
      <c r="H40">
        <v>3</v>
      </c>
    </row>
    <row r="41" spans="1:8" x14ac:dyDescent="0.3">
      <c r="A41" s="6"/>
      <c r="B41" t="s">
        <v>1853</v>
      </c>
      <c r="C41">
        <v>0</v>
      </c>
      <c r="D41">
        <v>0</v>
      </c>
      <c r="E41">
        <v>3</v>
      </c>
      <c r="F41">
        <v>3</v>
      </c>
      <c r="G41">
        <v>3</v>
      </c>
      <c r="H41">
        <v>3</v>
      </c>
    </row>
    <row r="42" spans="1:8" x14ac:dyDescent="0.3">
      <c r="A42" s="6"/>
      <c r="B42" t="s">
        <v>1854</v>
      </c>
      <c r="C42">
        <v>0</v>
      </c>
      <c r="D42">
        <v>0</v>
      </c>
      <c r="E42">
        <v>3</v>
      </c>
      <c r="F42">
        <v>3</v>
      </c>
      <c r="G42">
        <v>3</v>
      </c>
      <c r="H42">
        <v>3</v>
      </c>
    </row>
    <row r="43" spans="1:8" x14ac:dyDescent="0.3">
      <c r="A43" s="6"/>
      <c r="B43" t="s">
        <v>1855</v>
      </c>
      <c r="C43">
        <v>0</v>
      </c>
      <c r="D43">
        <v>0</v>
      </c>
      <c r="E43">
        <v>0</v>
      </c>
      <c r="F43">
        <v>3</v>
      </c>
      <c r="G43">
        <v>3</v>
      </c>
      <c r="H43">
        <v>3</v>
      </c>
    </row>
    <row r="44" spans="1:8" x14ac:dyDescent="0.3">
      <c r="A44" s="6"/>
      <c r="B44" t="s">
        <v>1856</v>
      </c>
      <c r="C44">
        <v>0</v>
      </c>
      <c r="D44">
        <v>0</v>
      </c>
      <c r="E44">
        <v>0</v>
      </c>
      <c r="F44">
        <v>3</v>
      </c>
      <c r="G44">
        <v>3</v>
      </c>
      <c r="H44">
        <v>3</v>
      </c>
    </row>
    <row r="45" spans="1:8" x14ac:dyDescent="0.3">
      <c r="A45" s="6"/>
      <c r="B45" t="s">
        <v>1857</v>
      </c>
      <c r="C45">
        <v>0</v>
      </c>
      <c r="D45">
        <v>0</v>
      </c>
      <c r="E45">
        <v>0</v>
      </c>
      <c r="F45">
        <v>3</v>
      </c>
      <c r="G45">
        <v>3</v>
      </c>
      <c r="H45">
        <v>3</v>
      </c>
    </row>
    <row r="46" spans="1:8" x14ac:dyDescent="0.3">
      <c r="A46" s="6"/>
      <c r="B46" t="s">
        <v>1858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6"/>
      <c r="B47" t="s">
        <v>1859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6"/>
      <c r="B48" t="s">
        <v>1860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6"/>
      <c r="B49" t="s">
        <v>1861</v>
      </c>
      <c r="C49">
        <v>0</v>
      </c>
      <c r="D49">
        <v>0</v>
      </c>
      <c r="E49">
        <v>3</v>
      </c>
      <c r="F49">
        <v>3</v>
      </c>
      <c r="G49">
        <v>3</v>
      </c>
      <c r="H49">
        <v>3</v>
      </c>
    </row>
    <row r="50" spans="1:8" x14ac:dyDescent="0.3">
      <c r="B50" s="4" t="s">
        <v>1954</v>
      </c>
      <c r="C50">
        <f>COUNTIF(C4:C49,3)</f>
        <v>5</v>
      </c>
      <c r="D50">
        <f t="shared" ref="D50:H50" si="0">COUNTIF(D4:D49,3)</f>
        <v>5</v>
      </c>
      <c r="E50">
        <f t="shared" si="0"/>
        <v>10</v>
      </c>
      <c r="F50">
        <f t="shared" si="0"/>
        <v>13</v>
      </c>
      <c r="G50">
        <f t="shared" si="0"/>
        <v>22</v>
      </c>
      <c r="H50">
        <f t="shared" si="0"/>
        <v>21</v>
      </c>
    </row>
  </sheetData>
  <mergeCells count="1">
    <mergeCell ref="A4:A49"/>
  </mergeCells>
  <conditionalFormatting sqref="C4:H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49"/>
  <sheetViews>
    <sheetView workbookViewId="0"/>
  </sheetViews>
  <sheetFormatPr baseColWidth="10" defaultColWidth="8.88671875" defaultRowHeight="14.4" x14ac:dyDescent="0.3"/>
  <cols>
    <col min="2" max="2" width="9.33203125" customWidth="1"/>
    <col min="3" max="8" width="2.109375" customWidth="1"/>
    <col min="10" max="10" width="9.33203125" customWidth="1"/>
    <col min="11" max="16" width="2.109375" customWidth="1"/>
  </cols>
  <sheetData>
    <row r="2" spans="1:18" x14ac:dyDescent="0.3">
      <c r="B2" s="7" t="s">
        <v>1955</v>
      </c>
      <c r="C2" s="5"/>
      <c r="D2" s="5"/>
      <c r="E2" s="5"/>
      <c r="F2" s="5"/>
      <c r="G2" s="5"/>
      <c r="H2" s="5"/>
      <c r="J2" s="7" t="s">
        <v>1956</v>
      </c>
      <c r="K2" s="5"/>
      <c r="L2" s="5"/>
      <c r="M2" s="5"/>
      <c r="N2" s="5"/>
      <c r="O2" s="5"/>
      <c r="P2" s="5"/>
    </row>
    <row r="3" spans="1:18" x14ac:dyDescent="0.3">
      <c r="B3" s="4" t="s">
        <v>1812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J3" s="4" t="s">
        <v>1812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</row>
    <row r="4" spans="1:18" x14ac:dyDescent="0.3">
      <c r="A4" s="6" t="s">
        <v>1813</v>
      </c>
      <c r="B4" t="s">
        <v>1862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s="6" t="s">
        <v>1813</v>
      </c>
      <c r="J4" t="s">
        <v>1908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R4" s="4" t="s">
        <v>1957</v>
      </c>
    </row>
    <row r="5" spans="1:18" x14ac:dyDescent="0.3">
      <c r="A5" s="6"/>
      <c r="B5" t="s">
        <v>1863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s="6"/>
      <c r="J5" t="s">
        <v>1909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spans="1:18" x14ac:dyDescent="0.3">
      <c r="A6" s="6"/>
      <c r="B6" t="s">
        <v>1864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s="6"/>
      <c r="J6" t="s">
        <v>1910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spans="1:18" x14ac:dyDescent="0.3">
      <c r="A7" s="6"/>
      <c r="B7" t="s">
        <v>1865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s="6"/>
      <c r="J7" t="s">
        <v>1911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 spans="1:18" x14ac:dyDescent="0.3">
      <c r="A8" s="6"/>
      <c r="B8" t="s">
        <v>1866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s="6"/>
      <c r="J8" t="s">
        <v>1912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 spans="1:18" x14ac:dyDescent="0.3">
      <c r="A9" s="6"/>
      <c r="B9" t="s">
        <v>1867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s="6"/>
      <c r="J9" t="s">
        <v>1913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 spans="1:18" x14ac:dyDescent="0.3">
      <c r="A10" s="6"/>
      <c r="B10" t="s">
        <v>1868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s="6"/>
      <c r="J10" t="s">
        <v>1914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 spans="1:18" x14ac:dyDescent="0.3">
      <c r="A11" s="6"/>
      <c r="B11" t="s">
        <v>1869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s="6"/>
      <c r="J11" t="s">
        <v>1915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 spans="1:18" x14ac:dyDescent="0.3">
      <c r="A12" s="6"/>
      <c r="B12" t="s">
        <v>1870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s="6"/>
      <c r="J12" t="s">
        <v>1916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 spans="1:18" x14ac:dyDescent="0.3">
      <c r="A13" s="6"/>
      <c r="B13" t="s">
        <v>1871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s="6"/>
      <c r="J13" t="s">
        <v>1917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 spans="1:18" x14ac:dyDescent="0.3">
      <c r="A14" s="6"/>
      <c r="B14" t="s">
        <v>1872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s="6"/>
      <c r="J14" t="s">
        <v>1918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</row>
    <row r="15" spans="1:18" x14ac:dyDescent="0.3">
      <c r="A15" s="6"/>
      <c r="B15" t="s">
        <v>1873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s="6"/>
      <c r="J15" t="s">
        <v>1919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</row>
    <row r="16" spans="1:18" x14ac:dyDescent="0.3">
      <c r="A16" s="6"/>
      <c r="B16" t="s">
        <v>1874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s="6"/>
      <c r="J16" t="s">
        <v>1920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</row>
    <row r="17" spans="1:16" x14ac:dyDescent="0.3">
      <c r="A17" s="6"/>
      <c r="B17" t="s">
        <v>1875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s="6"/>
      <c r="J17" t="s">
        <v>1921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</row>
    <row r="18" spans="1:16" x14ac:dyDescent="0.3">
      <c r="A18" s="6"/>
      <c r="B18" t="s">
        <v>1876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s="6"/>
      <c r="J18" t="s">
        <v>1922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</row>
    <row r="19" spans="1:16" x14ac:dyDescent="0.3">
      <c r="A19" s="6"/>
      <c r="B19" t="s">
        <v>1877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s="6"/>
      <c r="J19" t="s">
        <v>1923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</row>
    <row r="20" spans="1:16" x14ac:dyDescent="0.3">
      <c r="A20" s="6"/>
      <c r="B20" t="s">
        <v>1878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s="6"/>
      <c r="J20" t="s">
        <v>1924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  <row r="21" spans="1:16" x14ac:dyDescent="0.3">
      <c r="A21" s="6"/>
      <c r="B21" t="s">
        <v>1879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s="6"/>
      <c r="J21" t="s">
        <v>1925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</row>
    <row r="22" spans="1:16" x14ac:dyDescent="0.3">
      <c r="A22" s="6"/>
      <c r="B22" t="s">
        <v>1880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s="6"/>
      <c r="J22" t="s">
        <v>1926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</row>
    <row r="23" spans="1:16" x14ac:dyDescent="0.3">
      <c r="A23" s="6"/>
      <c r="B23" t="s">
        <v>1881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s="6"/>
      <c r="J23" t="s">
        <v>1927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</row>
    <row r="24" spans="1:16" x14ac:dyDescent="0.3">
      <c r="A24" s="6"/>
      <c r="B24" t="s">
        <v>1882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s="6"/>
      <c r="J24" t="s">
        <v>1928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</row>
    <row r="25" spans="1:16" x14ac:dyDescent="0.3">
      <c r="A25" s="6"/>
      <c r="B25" t="s">
        <v>1883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s="6"/>
      <c r="J25" t="s">
        <v>1929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</row>
    <row r="26" spans="1:16" x14ac:dyDescent="0.3">
      <c r="A26" s="6"/>
      <c r="B26" t="s">
        <v>1884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s="6"/>
      <c r="J26" t="s">
        <v>1930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</row>
    <row r="27" spans="1:16" x14ac:dyDescent="0.3">
      <c r="A27" s="6"/>
      <c r="B27" t="s">
        <v>1885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s="6"/>
      <c r="J27" t="s">
        <v>1931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</row>
    <row r="28" spans="1:16" x14ac:dyDescent="0.3">
      <c r="A28" s="6"/>
      <c r="B28" t="s">
        <v>1886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s="6"/>
      <c r="J28" t="s">
        <v>1932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</row>
    <row r="29" spans="1:16" x14ac:dyDescent="0.3">
      <c r="A29" s="6"/>
      <c r="B29" t="s">
        <v>1887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s="6"/>
      <c r="J29" t="s">
        <v>1933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</row>
    <row r="30" spans="1:16" x14ac:dyDescent="0.3">
      <c r="A30" s="6"/>
      <c r="B30" t="s">
        <v>1888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s="6"/>
      <c r="J30" t="s">
        <v>1934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</row>
    <row r="31" spans="1:16" x14ac:dyDescent="0.3">
      <c r="A31" s="6"/>
      <c r="B31" t="s">
        <v>1889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s="6"/>
      <c r="J31" t="s">
        <v>1935</v>
      </c>
      <c r="K31" t="b">
        <v>0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</row>
    <row r="32" spans="1:16" x14ac:dyDescent="0.3">
      <c r="A32" s="6"/>
      <c r="B32" t="s">
        <v>1890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s="6"/>
      <c r="J32" t="s">
        <v>1936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</row>
    <row r="33" spans="1:16" x14ac:dyDescent="0.3">
      <c r="A33" s="6"/>
      <c r="B33" t="s">
        <v>1891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s="6"/>
      <c r="J33" t="s">
        <v>1937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 spans="1:16" x14ac:dyDescent="0.3">
      <c r="A34" s="6"/>
      <c r="B34" t="s">
        <v>1892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s="6"/>
      <c r="J34" t="s">
        <v>1938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</row>
    <row r="35" spans="1:16" x14ac:dyDescent="0.3">
      <c r="A35" s="6"/>
      <c r="B35" t="s">
        <v>1893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s="6"/>
      <c r="J35" t="s">
        <v>1939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</row>
    <row r="36" spans="1:16" x14ac:dyDescent="0.3">
      <c r="A36" s="6"/>
      <c r="B36" t="s">
        <v>1894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s="6"/>
      <c r="J36" t="s">
        <v>1940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</row>
    <row r="37" spans="1:16" x14ac:dyDescent="0.3">
      <c r="A37" s="6"/>
      <c r="B37" t="s">
        <v>1895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s="6"/>
      <c r="J37" t="s">
        <v>1941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</row>
    <row r="38" spans="1:16" x14ac:dyDescent="0.3">
      <c r="A38" s="6"/>
      <c r="B38" t="s">
        <v>1896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s="6"/>
      <c r="J38" t="s">
        <v>1942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</row>
    <row r="39" spans="1:16" x14ac:dyDescent="0.3">
      <c r="A39" s="6"/>
      <c r="B39" t="s">
        <v>1897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s="6"/>
      <c r="J39" t="s">
        <v>1943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</row>
    <row r="40" spans="1:16" x14ac:dyDescent="0.3">
      <c r="A40" s="6"/>
      <c r="B40" t="s">
        <v>1898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s="6"/>
      <c r="J40" t="s">
        <v>1944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</row>
    <row r="41" spans="1:16" x14ac:dyDescent="0.3">
      <c r="A41" s="6"/>
      <c r="B41" t="s">
        <v>1899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s="6"/>
      <c r="J41" t="s">
        <v>1945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</row>
    <row r="42" spans="1:16" x14ac:dyDescent="0.3">
      <c r="A42" s="6"/>
      <c r="B42" t="s">
        <v>1900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s="6"/>
      <c r="J42" t="s">
        <v>1946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</row>
    <row r="43" spans="1:16" x14ac:dyDescent="0.3">
      <c r="A43" s="6"/>
      <c r="B43" t="s">
        <v>1901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s="6"/>
      <c r="J43" t="s">
        <v>1947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</row>
    <row r="44" spans="1:16" x14ac:dyDescent="0.3">
      <c r="A44" s="6"/>
      <c r="B44" t="s">
        <v>1902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s="6"/>
      <c r="J44" t="s">
        <v>1948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</row>
    <row r="45" spans="1:16" x14ac:dyDescent="0.3">
      <c r="A45" s="6"/>
      <c r="B45" t="s">
        <v>1903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s="6"/>
      <c r="J45" t="s">
        <v>1949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</row>
    <row r="46" spans="1:16" x14ac:dyDescent="0.3">
      <c r="A46" s="6"/>
      <c r="B46" t="s">
        <v>1904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s="6"/>
      <c r="J46" t="s">
        <v>1950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</row>
    <row r="47" spans="1:16" x14ac:dyDescent="0.3">
      <c r="A47" s="6"/>
      <c r="B47" t="s">
        <v>1905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s="6"/>
      <c r="J47" t="s">
        <v>1951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</row>
    <row r="48" spans="1:16" x14ac:dyDescent="0.3">
      <c r="A48" s="6"/>
      <c r="B48" t="s">
        <v>1906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s="6"/>
      <c r="J48" t="s">
        <v>1952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</row>
    <row r="49" spans="1:16" x14ac:dyDescent="0.3">
      <c r="A49" s="6"/>
      <c r="B49" t="s">
        <v>1907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s="6"/>
      <c r="J49" t="s">
        <v>1953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</row>
  </sheetData>
  <mergeCells count="4">
    <mergeCell ref="A4:A49"/>
    <mergeCell ref="B2:H2"/>
    <mergeCell ref="J2:P2"/>
    <mergeCell ref="I4:I49"/>
  </mergeCells>
  <conditionalFormatting sqref="C4:H49">
    <cfRule type="cellIs" dxfId="1" priority="2" operator="equal">
      <formula>TRUE</formula>
    </cfRule>
  </conditionalFormatting>
  <conditionalFormatting sqref="K4:P49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A778-14F3-48EE-89C5-7B6595782AC6}">
  <dimension ref="A1:D50"/>
  <sheetViews>
    <sheetView tabSelected="1" workbookViewId="0">
      <selection activeCell="E14" sqref="E14"/>
    </sheetView>
  </sheetViews>
  <sheetFormatPr baseColWidth="10" defaultRowHeight="14.4" x14ac:dyDescent="0.3"/>
  <sheetData>
    <row r="1" spans="1:4" x14ac:dyDescent="0.3">
      <c r="A1" s="4"/>
    </row>
    <row r="3" spans="1:4" x14ac:dyDescent="0.3">
      <c r="B3" s="3"/>
      <c r="C3" s="8" t="s">
        <v>1958</v>
      </c>
      <c r="D3" s="8" t="s">
        <v>1959</v>
      </c>
    </row>
    <row r="4" spans="1:4" x14ac:dyDescent="0.3">
      <c r="A4" s="6" t="s">
        <v>1813</v>
      </c>
      <c r="B4" s="3" t="s">
        <v>56</v>
      </c>
      <c r="C4" s="3">
        <v>-457.12538952095326</v>
      </c>
      <c r="D4" s="3">
        <v>0.63815754321734952</v>
      </c>
    </row>
    <row r="5" spans="1:4" x14ac:dyDescent="0.3">
      <c r="A5" s="6"/>
      <c r="B5" s="3" t="s">
        <v>57</v>
      </c>
      <c r="C5" s="3">
        <v>-429.17007070354566</v>
      </c>
      <c r="D5" s="3">
        <v>1.4157216726872077</v>
      </c>
    </row>
    <row r="6" spans="1:4" x14ac:dyDescent="0.3">
      <c r="A6" s="6"/>
      <c r="B6" s="3" t="s">
        <v>58</v>
      </c>
      <c r="C6" s="3">
        <v>-153.4384602584766</v>
      </c>
      <c r="D6" s="3">
        <v>0.7590340354104258</v>
      </c>
    </row>
    <row r="7" spans="1:4" x14ac:dyDescent="0.3">
      <c r="A7" s="6"/>
      <c r="B7" s="3" t="s">
        <v>59</v>
      </c>
      <c r="C7" s="3">
        <v>-161.74684374100914</v>
      </c>
      <c r="D7" s="3">
        <v>0.75903403541020431</v>
      </c>
    </row>
    <row r="8" spans="1:4" x14ac:dyDescent="0.3">
      <c r="A8" s="6"/>
      <c r="B8" s="3" t="s">
        <v>62</v>
      </c>
      <c r="C8" s="3">
        <v>-951.32787870062759</v>
      </c>
      <c r="D8" s="3">
        <v>1.1472975437037989</v>
      </c>
    </row>
    <row r="9" spans="1:4" x14ac:dyDescent="0.3">
      <c r="A9" s="6"/>
      <c r="B9" s="3" t="s">
        <v>63</v>
      </c>
      <c r="C9" s="3">
        <v>-298.80970146638543</v>
      </c>
      <c r="D9" s="3">
        <v>2.2356338234011557</v>
      </c>
    </row>
    <row r="10" spans="1:4" x14ac:dyDescent="0.3">
      <c r="A10" s="6"/>
      <c r="B10" s="3" t="s">
        <v>64</v>
      </c>
      <c r="C10" s="3">
        <v>-319.58301715330526</v>
      </c>
      <c r="D10" s="3">
        <v>2.2356338234011566</v>
      </c>
    </row>
    <row r="11" spans="1:4" x14ac:dyDescent="0.3">
      <c r="A11" s="6"/>
      <c r="B11" s="3" t="s">
        <v>65</v>
      </c>
      <c r="C11" s="3">
        <v>-1161.3906514728089</v>
      </c>
      <c r="D11" s="3">
        <v>6.6939140454346058</v>
      </c>
    </row>
    <row r="12" spans="1:4" x14ac:dyDescent="0.3">
      <c r="A12" s="6"/>
      <c r="B12" s="3" t="s">
        <v>66</v>
      </c>
      <c r="C12" s="3">
        <v>-2047.7184099845854</v>
      </c>
      <c r="D12" s="3">
        <v>6.8318850219119192</v>
      </c>
    </row>
    <row r="13" spans="1:4" x14ac:dyDescent="0.3">
      <c r="A13" s="6"/>
      <c r="B13" s="3" t="s">
        <v>67</v>
      </c>
      <c r="C13" s="3">
        <v>-1982.7417498888633</v>
      </c>
      <c r="D13" s="3">
        <v>6.8290132460485999</v>
      </c>
    </row>
    <row r="14" spans="1:4" x14ac:dyDescent="0.3">
      <c r="A14" s="6"/>
      <c r="B14" s="3" t="s">
        <v>68</v>
      </c>
      <c r="C14" s="3">
        <v>86.594216813595636</v>
      </c>
      <c r="D14" s="3">
        <v>1.0790086840738478</v>
      </c>
    </row>
    <row r="15" spans="1:4" x14ac:dyDescent="0.3">
      <c r="A15" s="6"/>
      <c r="B15" s="3" t="s">
        <v>69</v>
      </c>
      <c r="C15" s="3">
        <v>-2199.8677059828133</v>
      </c>
      <c r="D15" s="3">
        <v>1.0699314535843842</v>
      </c>
    </row>
    <row r="16" spans="1:4" x14ac:dyDescent="0.3">
      <c r="A16" s="6"/>
      <c r="B16" s="3" t="s">
        <v>70</v>
      </c>
      <c r="C16" s="3">
        <v>16.399999999865035</v>
      </c>
      <c r="D16" s="3">
        <v>2.9318707535883908</v>
      </c>
    </row>
    <row r="17" spans="1:4" x14ac:dyDescent="0.3">
      <c r="A17" s="6"/>
      <c r="B17" s="3" t="s">
        <v>71</v>
      </c>
      <c r="C17" s="3">
        <v>16.399999999865035</v>
      </c>
      <c r="D17" s="3">
        <v>2.9318707535883908</v>
      </c>
    </row>
    <row r="18" spans="1:4" x14ac:dyDescent="0.3">
      <c r="A18" s="6"/>
      <c r="B18" s="3" t="s">
        <v>72</v>
      </c>
      <c r="C18" s="3">
        <v>-1344.5961591817936</v>
      </c>
      <c r="D18" s="3">
        <v>0.76899982493293828</v>
      </c>
    </row>
    <row r="19" spans="1:4" x14ac:dyDescent="0.3">
      <c r="A19" s="6"/>
      <c r="B19" s="3" t="s">
        <v>73</v>
      </c>
      <c r="C19" s="3">
        <v>-712.21388253241901</v>
      </c>
      <c r="D19" s="3">
        <v>1.0537030027619392</v>
      </c>
    </row>
    <row r="20" spans="1:4" x14ac:dyDescent="0.3">
      <c r="A20" s="6"/>
      <c r="B20" s="3" t="s">
        <v>74</v>
      </c>
      <c r="C20" s="3">
        <v>-1190.4746087618485</v>
      </c>
      <c r="D20" s="3">
        <v>0.82151176825353067</v>
      </c>
    </row>
    <row r="21" spans="1:4" x14ac:dyDescent="0.3">
      <c r="A21" s="6"/>
      <c r="B21" s="3" t="s">
        <v>75</v>
      </c>
      <c r="C21" s="3">
        <v>-1549.4209132563108</v>
      </c>
      <c r="D21" s="3">
        <v>1.2049531635183874</v>
      </c>
    </row>
    <row r="22" spans="1:4" x14ac:dyDescent="0.3">
      <c r="A22" s="6"/>
      <c r="B22" s="3" t="s">
        <v>76</v>
      </c>
      <c r="C22" s="3">
        <v>-1056.8470066095297</v>
      </c>
      <c r="D22" s="3">
        <v>0.74872270467476199</v>
      </c>
    </row>
    <row r="23" spans="1:4" x14ac:dyDescent="0.3">
      <c r="A23" s="6"/>
      <c r="B23" s="3" t="s">
        <v>77</v>
      </c>
      <c r="C23" s="3">
        <v>-1371.8580461741124</v>
      </c>
      <c r="D23" s="3">
        <v>1.4687424594853213</v>
      </c>
    </row>
    <row r="24" spans="1:4" x14ac:dyDescent="0.3">
      <c r="A24" s="6"/>
      <c r="B24" s="3" t="s">
        <v>78</v>
      </c>
      <c r="C24" s="3">
        <v>-1061.8881488265906</v>
      </c>
      <c r="D24" s="3">
        <v>0.74872270467476076</v>
      </c>
    </row>
    <row r="25" spans="1:4" x14ac:dyDescent="0.3">
      <c r="A25" s="6"/>
      <c r="B25" s="3" t="s">
        <v>79</v>
      </c>
      <c r="C25" s="3">
        <v>-242.17191233390372</v>
      </c>
      <c r="D25" s="3">
        <v>0.98362830363622078</v>
      </c>
    </row>
    <row r="26" spans="1:4" x14ac:dyDescent="0.3">
      <c r="A26" s="6"/>
      <c r="B26" s="3" t="s">
        <v>80</v>
      </c>
      <c r="C26" s="3">
        <v>3504.8976101487879</v>
      </c>
      <c r="D26" s="3">
        <v>22.764754554722149</v>
      </c>
    </row>
    <row r="27" spans="1:4" x14ac:dyDescent="0.3">
      <c r="A27" s="6"/>
      <c r="B27" s="3" t="s">
        <v>81</v>
      </c>
      <c r="C27" s="3">
        <v>3436.8250019503971</v>
      </c>
      <c r="D27" s="3">
        <v>22.604077196880301</v>
      </c>
    </row>
    <row r="28" spans="1:4" x14ac:dyDescent="0.3">
      <c r="A28" s="6"/>
      <c r="B28" s="3" t="s">
        <v>82</v>
      </c>
      <c r="C28" s="3">
        <v>-1220.1851177351436</v>
      </c>
      <c r="D28" s="3">
        <v>1.024794927878774</v>
      </c>
    </row>
    <row r="29" spans="1:4" x14ac:dyDescent="0.3">
      <c r="A29" s="6"/>
      <c r="B29" s="3" t="s">
        <v>83</v>
      </c>
      <c r="C29" s="3">
        <v>-1218.0649961962258</v>
      </c>
      <c r="D29" s="3">
        <v>0.96655324275244603</v>
      </c>
    </row>
    <row r="30" spans="1:4" x14ac:dyDescent="0.3">
      <c r="A30" s="6"/>
      <c r="B30" s="3" t="s">
        <v>84</v>
      </c>
      <c r="C30" s="3">
        <v>-254.6471860289578</v>
      </c>
      <c r="D30" s="3">
        <v>0.98362830363622078</v>
      </c>
    </row>
    <row r="31" spans="1:4" x14ac:dyDescent="0.3">
      <c r="A31" s="6"/>
      <c r="B31" s="3" t="s">
        <v>85</v>
      </c>
      <c r="C31" s="3">
        <v>29.3410011008026</v>
      </c>
      <c r="D31" s="3">
        <v>1.2252932403367049</v>
      </c>
    </row>
    <row r="32" spans="1:4" x14ac:dyDescent="0.3">
      <c r="A32" s="6"/>
      <c r="B32" s="3" t="s">
        <v>86</v>
      </c>
      <c r="C32" s="3">
        <v>-1804.6494235946802</v>
      </c>
      <c r="D32" s="3">
        <v>7.8268101985290937</v>
      </c>
    </row>
    <row r="33" spans="1:4" x14ac:dyDescent="0.3">
      <c r="A33" s="6"/>
      <c r="B33" s="3" t="s">
        <v>87</v>
      </c>
      <c r="C33" s="3">
        <v>-529.3418037478192</v>
      </c>
      <c r="D33" s="3">
        <v>1.8507692892821674</v>
      </c>
    </row>
    <row r="34" spans="1:4" x14ac:dyDescent="0.3">
      <c r="A34" s="6"/>
      <c r="B34" s="3" t="s">
        <v>88</v>
      </c>
      <c r="C34" s="3">
        <v>-2081.5781879615088</v>
      </c>
      <c r="D34" s="3">
        <v>8.0343373029709593</v>
      </c>
    </row>
    <row r="35" spans="1:4" x14ac:dyDescent="0.3">
      <c r="A35" s="6"/>
      <c r="B35" s="3" t="s">
        <v>89</v>
      </c>
      <c r="C35" s="3">
        <v>-1221.453503913797</v>
      </c>
      <c r="D35" s="3">
        <v>1.2153917066622495</v>
      </c>
    </row>
    <row r="36" spans="1:4" x14ac:dyDescent="0.3">
      <c r="A36" s="6"/>
      <c r="B36" s="3" t="s">
        <v>90</v>
      </c>
      <c r="C36" s="3">
        <v>-1103.1027686165723</v>
      </c>
      <c r="D36" s="3">
        <v>1.1006386819216163</v>
      </c>
    </row>
    <row r="37" spans="1:4" x14ac:dyDescent="0.3">
      <c r="A37" s="6"/>
      <c r="B37" s="3" t="s">
        <v>91</v>
      </c>
      <c r="C37" s="3">
        <v>-1403.8258050122645</v>
      </c>
      <c r="D37" s="3">
        <v>1.2257909084742953</v>
      </c>
    </row>
    <row r="38" spans="1:4" x14ac:dyDescent="0.3">
      <c r="A38" s="6"/>
      <c r="B38" s="3" t="s">
        <v>92</v>
      </c>
      <c r="C38" s="3">
        <v>-641.48403412891719</v>
      </c>
      <c r="D38" s="3">
        <v>1.3049152962984043</v>
      </c>
    </row>
    <row r="39" spans="1:4" x14ac:dyDescent="0.3">
      <c r="A39" s="6"/>
      <c r="B39" s="3" t="s">
        <v>93</v>
      </c>
      <c r="C39" s="3">
        <v>-529.19727105592665</v>
      </c>
      <c r="D39" s="3">
        <v>1.1970871040264508</v>
      </c>
    </row>
    <row r="40" spans="1:4" x14ac:dyDescent="0.3">
      <c r="A40" s="6"/>
      <c r="B40" s="3" t="s">
        <v>94</v>
      </c>
      <c r="C40" s="3">
        <v>-958.1448162864267</v>
      </c>
      <c r="D40" s="3">
        <v>1.1418723535654731</v>
      </c>
    </row>
    <row r="41" spans="1:4" x14ac:dyDescent="0.3">
      <c r="A41" s="6"/>
      <c r="B41" s="3" t="s">
        <v>95</v>
      </c>
      <c r="C41" s="3">
        <v>-386.00000000000188</v>
      </c>
      <c r="D41" s="3">
        <v>2.9318707535883024</v>
      </c>
    </row>
    <row r="42" spans="1:4" x14ac:dyDescent="0.3">
      <c r="A42" s="6"/>
      <c r="B42" s="3" t="s">
        <v>96</v>
      </c>
      <c r="C42" s="3">
        <v>-386.00000000000188</v>
      </c>
      <c r="D42" s="3">
        <v>2.9318707535883024</v>
      </c>
    </row>
    <row r="43" spans="1:4" x14ac:dyDescent="0.3">
      <c r="A43" s="6"/>
      <c r="B43" s="3" t="s">
        <v>97</v>
      </c>
      <c r="C43" s="3">
        <v>-1749.6255183593075</v>
      </c>
      <c r="D43" s="3">
        <v>7.8671887615452292</v>
      </c>
    </row>
    <row r="44" spans="1:4" x14ac:dyDescent="0.3">
      <c r="A44" s="6"/>
      <c r="B44" s="3" t="s">
        <v>98</v>
      </c>
      <c r="C44" s="3">
        <v>-1086.3195065592411</v>
      </c>
      <c r="D44" s="3">
        <v>0.56142066503362675</v>
      </c>
    </row>
    <row r="45" spans="1:4" x14ac:dyDescent="0.3">
      <c r="A45" s="6"/>
      <c r="B45" s="3" t="s">
        <v>99</v>
      </c>
      <c r="C45" s="3">
        <v>-1147.7004216231137</v>
      </c>
      <c r="D45" s="3">
        <v>1.7240531653635065</v>
      </c>
    </row>
    <row r="46" spans="1:4" x14ac:dyDescent="0.3">
      <c r="A46" s="6"/>
      <c r="B46" s="3" t="s">
        <v>100</v>
      </c>
      <c r="C46" s="3">
        <v>74.962393678790562</v>
      </c>
      <c r="D46" s="3">
        <v>1.4080723754847282</v>
      </c>
    </row>
    <row r="47" spans="1:4" x14ac:dyDescent="0.3">
      <c r="A47" s="6"/>
      <c r="B47" s="3" t="s">
        <v>101</v>
      </c>
      <c r="C47" s="3">
        <v>50.037243231192974</v>
      </c>
      <c r="D47" s="3">
        <v>1.4080723754847282</v>
      </c>
    </row>
    <row r="48" spans="1:4" x14ac:dyDescent="0.3">
      <c r="A48" s="6"/>
      <c r="B48" s="3" t="s">
        <v>102</v>
      </c>
      <c r="C48" s="3">
        <v>-306.65560303858774</v>
      </c>
      <c r="D48" s="3">
        <v>1.3574355345736109</v>
      </c>
    </row>
    <row r="49" spans="1:4" x14ac:dyDescent="0.3">
      <c r="A49" s="6"/>
      <c r="B49" s="3" t="s">
        <v>103</v>
      </c>
      <c r="C49" s="3">
        <v>-310.81679232695143</v>
      </c>
      <c r="D49" s="3">
        <v>1.3574355345736109</v>
      </c>
    </row>
    <row r="50" spans="1:4" x14ac:dyDescent="0.3">
      <c r="A50" s="6"/>
      <c r="B50" s="3" t="s">
        <v>104</v>
      </c>
      <c r="C50" s="3">
        <v>-1080.715306639637</v>
      </c>
      <c r="D50" s="3">
        <v>0.66656690341521252</v>
      </c>
    </row>
  </sheetData>
  <mergeCells count="1">
    <mergeCell ref="A4:A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Topologies</vt:lpstr>
      <vt:lpstr>Data TR v1</vt:lpstr>
      <vt:lpstr>TMFA Data v1</vt:lpstr>
      <vt:lpstr>fcTMFA Data v1</vt:lpstr>
      <vt:lpstr>RangeDiff TMFAvsFVA v1</vt:lpstr>
      <vt:lpstr>RangeDiff fcTMFAvsFVA v1</vt:lpstr>
      <vt:lpstr>Hoja1</vt:lpstr>
      <vt:lpstr>Hoja2</vt:lpstr>
      <vt:lpstr>RangeDiff fcTMFAvsTMFA v1</vt:lpstr>
      <vt:lpstr>Data TR v2</vt:lpstr>
      <vt:lpstr>TMFA Data v2</vt:lpstr>
      <vt:lpstr>fcTMFA Data v2</vt:lpstr>
      <vt:lpstr>RangeDiff TMFAvsFVA v2</vt:lpstr>
      <vt:lpstr>RangeDiff fcTMFAvsFVA v2</vt:lpstr>
      <vt:lpstr>RangeDiff fcTMFAvsTMFA v2</vt:lpstr>
      <vt:lpstr>Bottleneck analysis</vt:lpstr>
      <vt:lpstr>Thermodynamic Sensitivity</vt:lpstr>
      <vt:lpstr>Thermodynamic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Sebastián Zapararte .</cp:lastModifiedBy>
  <dcterms:created xsi:type="dcterms:W3CDTF">2024-07-02T15:24:39Z</dcterms:created>
  <dcterms:modified xsi:type="dcterms:W3CDTF">2024-07-02T19:01:27Z</dcterms:modified>
</cp:coreProperties>
</file>