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C\Magister\CodigoFinal\ecoli\Results\FinalExcels\"/>
    </mc:Choice>
  </mc:AlternateContent>
  <xr:revisionPtr revIDLastSave="0" documentId="13_ncr:1_{8DA37B2A-B82A-48D2-9FDD-69EDBC3295AD}" xr6:coauthVersionLast="47" xr6:coauthVersionMax="47" xr10:uidLastSave="{00000000-0000-0000-0000-000000000000}"/>
  <bookViews>
    <workbookView xWindow="-108" yWindow="-108" windowWidth="23256" windowHeight="12576" firstSheet="12" activeTab="13" xr2:uid="{00000000-000D-0000-FFFF-FFFF00000000}"/>
  </bookViews>
  <sheets>
    <sheet name="Topologies" sheetId="2" r:id="rId1"/>
    <sheet name="Data TR v1" sheetId="3" r:id="rId2"/>
    <sheet name="TMFA Data v1" sheetId="4" r:id="rId3"/>
    <sheet name="fcTMFA Data v1" sheetId="5" r:id="rId4"/>
    <sheet name="RangeDiff TMFAvsFVA v1" sheetId="6" r:id="rId5"/>
    <sheet name="RangeDiff fcTMFAvsFVA v1" sheetId="7" r:id="rId6"/>
    <sheet name="RangeDiff fcTMFAvsTMFA v1" sheetId="8" r:id="rId7"/>
    <sheet name="Data TR v2" sheetId="9" r:id="rId8"/>
    <sheet name="TMFA Data v2" sheetId="10" r:id="rId9"/>
    <sheet name="fcTMFA Data v2" sheetId="11" r:id="rId10"/>
    <sheet name="RangeDiff TMFAvsFVA v2" sheetId="12" r:id="rId11"/>
    <sheet name="RangeDiff fcTMFAvsFVA v2" sheetId="13" r:id="rId12"/>
    <sheet name="RangeDiff fcTMFAvsTMFA v2" sheetId="14" r:id="rId13"/>
    <sheet name="Thermodynamic Parameters" sheetId="17" r:id="rId14"/>
    <sheet name="Bottleneck analysis" sheetId="15" r:id="rId15"/>
    <sheet name="Thermodynamic Sensitivity" sheetId="16" r:id="rId16"/>
  </sheets>
  <calcPr calcId="0"/>
</workbook>
</file>

<file path=xl/sharedStrings.xml><?xml version="1.0" encoding="utf-8"?>
<sst xmlns="http://schemas.openxmlformats.org/spreadsheetml/2006/main" count="747" uniqueCount="698">
  <si>
    <t>PFK</t>
  </si>
  <si>
    <t>PGI</t>
  </si>
  <si>
    <t>PGK</t>
  </si>
  <si>
    <t>PGM</t>
  </si>
  <si>
    <t>PYK</t>
  </si>
  <si>
    <t>PYRt2</t>
  </si>
  <si>
    <t>ENO</t>
  </si>
  <si>
    <t>TPI</t>
  </si>
  <si>
    <t>EX_glc__D_e</t>
  </si>
  <si>
    <t>EX_pyr_e</t>
  </si>
  <si>
    <t>FBA</t>
  </si>
  <si>
    <t>GAPD</t>
  </si>
  <si>
    <t>GLCpts</t>
  </si>
  <si>
    <t>glc__D_e</t>
  </si>
  <si>
    <t>h2o_c</t>
  </si>
  <si>
    <t>h_c</t>
  </si>
  <si>
    <t>h_e</t>
  </si>
  <si>
    <t>nad_c</t>
  </si>
  <si>
    <t>nadh_c</t>
  </si>
  <si>
    <t>13dpg_c</t>
  </si>
  <si>
    <t>2pg_c</t>
  </si>
  <si>
    <t>3pg_c</t>
  </si>
  <si>
    <t>pep_c</t>
  </si>
  <si>
    <t>pi_c</t>
  </si>
  <si>
    <t>pyr_c</t>
  </si>
  <si>
    <t>pyr_e</t>
  </si>
  <si>
    <t>adp_c</t>
  </si>
  <si>
    <t>atp_c</t>
  </si>
  <si>
    <t>dhap_c</t>
  </si>
  <si>
    <t>f6p_c</t>
  </si>
  <si>
    <t>fdp_c</t>
  </si>
  <si>
    <t>g3p_c</t>
  </si>
  <si>
    <t>g6p_c</t>
  </si>
  <si>
    <t>dGft_glc__D_e</t>
  </si>
  <si>
    <t>dGft_h2o_c</t>
  </si>
  <si>
    <t>dGft_h_c</t>
  </si>
  <si>
    <t>dGft_h_e</t>
  </si>
  <si>
    <t>dGft_nad_c</t>
  </si>
  <si>
    <t>dGft_nadh_c</t>
  </si>
  <si>
    <t>dGft_13dpg_c</t>
  </si>
  <si>
    <t>dGft_2pg_c</t>
  </si>
  <si>
    <t>dGft_3pg_c</t>
  </si>
  <si>
    <t>dGft_pep_c</t>
  </si>
  <si>
    <t>dGft_pi_c</t>
  </si>
  <si>
    <t>dGft_pyr_c</t>
  </si>
  <si>
    <t>dGft_pyr_e</t>
  </si>
  <si>
    <t>dGft_adp_c</t>
  </si>
  <si>
    <t>dGft_atp_c</t>
  </si>
  <si>
    <t>dGft_dhap_c</t>
  </si>
  <si>
    <t>dGft_f6p_c</t>
  </si>
  <si>
    <t>dGft_fdp_c</t>
  </si>
  <si>
    <t>dGft_g3p_c</t>
  </si>
  <si>
    <t>dGft_g6p_c</t>
  </si>
  <si>
    <t>PFK</t>
  </si>
  <si>
    <t>PGI</t>
  </si>
  <si>
    <t>PGK</t>
  </si>
  <si>
    <t>PGM</t>
  </si>
  <si>
    <t>PYK</t>
  </si>
  <si>
    <t>PYRt2</t>
  </si>
  <si>
    <t>ENO</t>
  </si>
  <si>
    <t>TPI</t>
  </si>
  <si>
    <t>EX_glc__D_e</t>
  </si>
  <si>
    <t>EX_pyr_e</t>
  </si>
  <si>
    <t>FBA</t>
  </si>
  <si>
    <t>GAPD</t>
  </si>
  <si>
    <t>GLCpts</t>
  </si>
  <si>
    <t>glc__D_e</t>
  </si>
  <si>
    <t>h2o_c</t>
  </si>
  <si>
    <t>h_c</t>
  </si>
  <si>
    <t>h_e</t>
  </si>
  <si>
    <t>nad_c</t>
  </si>
  <si>
    <t>nadh_c</t>
  </si>
  <si>
    <t>13dpg_c</t>
  </si>
  <si>
    <t>2pg_c</t>
  </si>
  <si>
    <t>3pg_c</t>
  </si>
  <si>
    <t>pep_c</t>
  </si>
  <si>
    <t>pi_c</t>
  </si>
  <si>
    <t>pyr_c</t>
  </si>
  <si>
    <t>pyr_e</t>
  </si>
  <si>
    <t>adp_c</t>
  </si>
  <si>
    <t>atp_c</t>
  </si>
  <si>
    <t>dhap_c</t>
  </si>
  <si>
    <t>f6p_c</t>
  </si>
  <si>
    <t>fdp_c</t>
  </si>
  <si>
    <t>g3p_c</t>
  </si>
  <si>
    <t>g6p_c</t>
  </si>
  <si>
    <t>dGft_glc__D_e</t>
  </si>
  <si>
    <t>dGft_h2o_c</t>
  </si>
  <si>
    <t>dGft_h_c</t>
  </si>
  <si>
    <t>dGft_h_e</t>
  </si>
  <si>
    <t>dGft_nad_c</t>
  </si>
  <si>
    <t>dGft_nadh_c</t>
  </si>
  <si>
    <t>dGft_13dpg_c</t>
  </si>
  <si>
    <t>dGft_2pg_c</t>
  </si>
  <si>
    <t>dGft_3pg_c</t>
  </si>
  <si>
    <t>dGft_pep_c</t>
  </si>
  <si>
    <t>dGft_pi_c</t>
  </si>
  <si>
    <t>dGft_pyr_c</t>
  </si>
  <si>
    <t>dGft_pyr_e</t>
  </si>
  <si>
    <t>dGft_adp_c</t>
  </si>
  <si>
    <t>dGft_atp_c</t>
  </si>
  <si>
    <t>dGft_dhap_c</t>
  </si>
  <si>
    <t>dGft_f6p_c</t>
  </si>
  <si>
    <t>dGft_fdp_c</t>
  </si>
  <si>
    <t>dGft_g3p_c</t>
  </si>
  <si>
    <t>dGft_g6p_c</t>
  </si>
  <si>
    <t>PFK</t>
  </si>
  <si>
    <t>PGI</t>
  </si>
  <si>
    <t>PGK</t>
  </si>
  <si>
    <t>PGM</t>
  </si>
  <si>
    <t>PYK</t>
  </si>
  <si>
    <t>PYRt2</t>
  </si>
  <si>
    <t>ENO</t>
  </si>
  <si>
    <t>TPI</t>
  </si>
  <si>
    <t>EX_glc__D_e</t>
  </si>
  <si>
    <t>EX_pyr_e</t>
  </si>
  <si>
    <t>FBA</t>
  </si>
  <si>
    <t>GAPD</t>
  </si>
  <si>
    <t>GLCpts</t>
  </si>
  <si>
    <t>glc__D_e</t>
  </si>
  <si>
    <t>h2o_c</t>
  </si>
  <si>
    <t>h_c</t>
  </si>
  <si>
    <t>h_e</t>
  </si>
  <si>
    <t>nad_c</t>
  </si>
  <si>
    <t>nadh_c</t>
  </si>
  <si>
    <t>13dpg_c</t>
  </si>
  <si>
    <t>2pg_c</t>
  </si>
  <si>
    <t>3pg_c</t>
  </si>
  <si>
    <t>pep_c</t>
  </si>
  <si>
    <t>pi_c</t>
  </si>
  <si>
    <t>pyr_c</t>
  </si>
  <si>
    <t>pyr_e</t>
  </si>
  <si>
    <t>adp_c</t>
  </si>
  <si>
    <t>atp_c</t>
  </si>
  <si>
    <t>dhap_c</t>
  </si>
  <si>
    <t>f6p_c</t>
  </si>
  <si>
    <t>fdp_c</t>
  </si>
  <si>
    <t>g3p_c</t>
  </si>
  <si>
    <t>g6p_c</t>
  </si>
  <si>
    <t>dGft_glc__D_e</t>
  </si>
  <si>
    <t>dGft_h2o_c</t>
  </si>
  <si>
    <t>dGft_h_c</t>
  </si>
  <si>
    <t>dGft_h_e</t>
  </si>
  <si>
    <t>dGft_nad_c</t>
  </si>
  <si>
    <t>dGft_nadh_c</t>
  </si>
  <si>
    <t>dGft_13dpg_c</t>
  </si>
  <si>
    <t>dGft_2pg_c</t>
  </si>
  <si>
    <t>dGft_3pg_c</t>
  </si>
  <si>
    <t>dGft_pep_c</t>
  </si>
  <si>
    <t>dGft_pi_c</t>
  </si>
  <si>
    <t>dGft_pyr_c</t>
  </si>
  <si>
    <t>dGft_pyr_e</t>
  </si>
  <si>
    <t>dGft_adp_c</t>
  </si>
  <si>
    <t>dGft_atp_c</t>
  </si>
  <si>
    <t>dGft_dhap_c</t>
  </si>
  <si>
    <t>dGft_f6p_c</t>
  </si>
  <si>
    <t>dGft_fdp_c</t>
  </si>
  <si>
    <t>dGft_g3p_c</t>
  </si>
  <si>
    <t>dGft_g6p_c</t>
  </si>
  <si>
    <t>PFK</t>
  </si>
  <si>
    <t>PGI</t>
  </si>
  <si>
    <t>PGK</t>
  </si>
  <si>
    <t>PGM</t>
  </si>
  <si>
    <t>PYK</t>
  </si>
  <si>
    <t>PYRt2</t>
  </si>
  <si>
    <t>ENO</t>
  </si>
  <si>
    <t>TPI</t>
  </si>
  <si>
    <t>EX_glc__D_e</t>
  </si>
  <si>
    <t>EX_pyr_e</t>
  </si>
  <si>
    <t>FBA</t>
  </si>
  <si>
    <t>GAPD</t>
  </si>
  <si>
    <t>GLCpts</t>
  </si>
  <si>
    <t>glc__D_e</t>
  </si>
  <si>
    <t>h2o_c</t>
  </si>
  <si>
    <t>h_c</t>
  </si>
  <si>
    <t>h_e</t>
  </si>
  <si>
    <t>nad_c</t>
  </si>
  <si>
    <t>nadh_c</t>
  </si>
  <si>
    <t>13dpg_c</t>
  </si>
  <si>
    <t>2pg_c</t>
  </si>
  <si>
    <t>3pg_c</t>
  </si>
  <si>
    <t>pep_c</t>
  </si>
  <si>
    <t>pi_c</t>
  </si>
  <si>
    <t>pyr_c</t>
  </si>
  <si>
    <t>pyr_e</t>
  </si>
  <si>
    <t>adp_c</t>
  </si>
  <si>
    <t>atp_c</t>
  </si>
  <si>
    <t>dhap_c</t>
  </si>
  <si>
    <t>f6p_c</t>
  </si>
  <si>
    <t>fdp_c</t>
  </si>
  <si>
    <t>g3p_c</t>
  </si>
  <si>
    <t>g6p_c</t>
  </si>
  <si>
    <t>dGft_glc__D_e</t>
  </si>
  <si>
    <t>dGft_h2o_c</t>
  </si>
  <si>
    <t>dGft_h_c</t>
  </si>
  <si>
    <t>dGft_h_e</t>
  </si>
  <si>
    <t>dGft_nad_c</t>
  </si>
  <si>
    <t>dGft_nadh_c</t>
  </si>
  <si>
    <t>dGft_13dpg_c</t>
  </si>
  <si>
    <t>dGft_2pg_c</t>
  </si>
  <si>
    <t>dGft_3pg_c</t>
  </si>
  <si>
    <t>dGft_pep_c</t>
  </si>
  <si>
    <t>dGft_pi_c</t>
  </si>
  <si>
    <t>dGft_pyr_c</t>
  </si>
  <si>
    <t>dGft_pyr_e</t>
  </si>
  <si>
    <t>dGft_adp_c</t>
  </si>
  <si>
    <t>dGft_atp_c</t>
  </si>
  <si>
    <t>dGft_dhap_c</t>
  </si>
  <si>
    <t>dGft_f6p_c</t>
  </si>
  <si>
    <t>dGft_fdp_c</t>
  </si>
  <si>
    <t>dGft_g3p_c</t>
  </si>
  <si>
    <t>dGft_g6p_c</t>
  </si>
  <si>
    <t>PFK</t>
  </si>
  <si>
    <t>PGI</t>
  </si>
  <si>
    <t>PGK</t>
  </si>
  <si>
    <t>PGM</t>
  </si>
  <si>
    <t>PYK</t>
  </si>
  <si>
    <t>PYRt2</t>
  </si>
  <si>
    <t>ENO</t>
  </si>
  <si>
    <t>TPI</t>
  </si>
  <si>
    <t>EX_glc__D_e</t>
  </si>
  <si>
    <t>EX_pyr_e</t>
  </si>
  <si>
    <t>FBA</t>
  </si>
  <si>
    <t>GAPD</t>
  </si>
  <si>
    <t>GLCpts</t>
  </si>
  <si>
    <t>glc__D_e</t>
  </si>
  <si>
    <t>h2o_c</t>
  </si>
  <si>
    <t>h_c</t>
  </si>
  <si>
    <t>h_e</t>
  </si>
  <si>
    <t>nad_c</t>
  </si>
  <si>
    <t>nadh_c</t>
  </si>
  <si>
    <t>13dpg_c</t>
  </si>
  <si>
    <t>2pg_c</t>
  </si>
  <si>
    <t>3pg_c</t>
  </si>
  <si>
    <t>pep_c</t>
  </si>
  <si>
    <t>pi_c</t>
  </si>
  <si>
    <t>pyr_c</t>
  </si>
  <si>
    <t>pyr_e</t>
  </si>
  <si>
    <t>adp_c</t>
  </si>
  <si>
    <t>atp_c</t>
  </si>
  <si>
    <t>dhap_c</t>
  </si>
  <si>
    <t>f6p_c</t>
  </si>
  <si>
    <t>fdp_c</t>
  </si>
  <si>
    <t>g3p_c</t>
  </si>
  <si>
    <t>g6p_c</t>
  </si>
  <si>
    <t>dGft_glc__D_e</t>
  </si>
  <si>
    <t>dGft_h2o_c</t>
  </si>
  <si>
    <t>dGft_h_c</t>
  </si>
  <si>
    <t>dGft_h_e</t>
  </si>
  <si>
    <t>dGft_nad_c</t>
  </si>
  <si>
    <t>dGft_nadh_c</t>
  </si>
  <si>
    <t>dGft_13dpg_c</t>
  </si>
  <si>
    <t>dGft_2pg_c</t>
  </si>
  <si>
    <t>dGft_3pg_c</t>
  </si>
  <si>
    <t>dGft_pep_c</t>
  </si>
  <si>
    <t>dGft_pi_c</t>
  </si>
  <si>
    <t>dGft_pyr_c</t>
  </si>
  <si>
    <t>dGft_pyr_e</t>
  </si>
  <si>
    <t>dGft_adp_c</t>
  </si>
  <si>
    <t>dGft_atp_c</t>
  </si>
  <si>
    <t>dGft_dhap_c</t>
  </si>
  <si>
    <t>dGft_f6p_c</t>
  </si>
  <si>
    <t>dGft_fdp_c</t>
  </si>
  <si>
    <t>dGft_g3p_c</t>
  </si>
  <si>
    <t>dGft_g6p_c</t>
  </si>
  <si>
    <t>PFK</t>
  </si>
  <si>
    <t>PGI</t>
  </si>
  <si>
    <t>PGK</t>
  </si>
  <si>
    <t>PGM</t>
  </si>
  <si>
    <t>PYK</t>
  </si>
  <si>
    <t>PYRt2</t>
  </si>
  <si>
    <t>ENO</t>
  </si>
  <si>
    <t>TPI</t>
  </si>
  <si>
    <t>EX_glc__D_e</t>
  </si>
  <si>
    <t>EX_pyr_e</t>
  </si>
  <si>
    <t>FBA</t>
  </si>
  <si>
    <t>GAPD</t>
  </si>
  <si>
    <t>GLCpts</t>
  </si>
  <si>
    <t>glc__D_e</t>
  </si>
  <si>
    <t>h2o_c</t>
  </si>
  <si>
    <t>h_c</t>
  </si>
  <si>
    <t>h_e</t>
  </si>
  <si>
    <t>nad_c</t>
  </si>
  <si>
    <t>nadh_c</t>
  </si>
  <si>
    <t>13dpg_c</t>
  </si>
  <si>
    <t>2pg_c</t>
  </si>
  <si>
    <t>3pg_c</t>
  </si>
  <si>
    <t>pep_c</t>
  </si>
  <si>
    <t>pi_c</t>
  </si>
  <si>
    <t>pyr_c</t>
  </si>
  <si>
    <t>pyr_e</t>
  </si>
  <si>
    <t>adp_c</t>
  </si>
  <si>
    <t>atp_c</t>
  </si>
  <si>
    <t>dhap_c</t>
  </si>
  <si>
    <t>f6p_c</t>
  </si>
  <si>
    <t>fdp_c</t>
  </si>
  <si>
    <t>g3p_c</t>
  </si>
  <si>
    <t>g6p_c</t>
  </si>
  <si>
    <t>dGft_glc__D_e</t>
  </si>
  <si>
    <t>dGft_h2o_c</t>
  </si>
  <si>
    <t>dGft_h_c</t>
  </si>
  <si>
    <t>dGft_h_e</t>
  </si>
  <si>
    <t>dGft_nad_c</t>
  </si>
  <si>
    <t>dGft_nadh_c</t>
  </si>
  <si>
    <t>dGft_13dpg_c</t>
  </si>
  <si>
    <t>dGft_2pg_c</t>
  </si>
  <si>
    <t>dGft_3pg_c</t>
  </si>
  <si>
    <t>dGft_pep_c</t>
  </si>
  <si>
    <t>dGft_pi_c</t>
  </si>
  <si>
    <t>dGft_pyr_c</t>
  </si>
  <si>
    <t>dGft_pyr_e</t>
  </si>
  <si>
    <t>dGft_adp_c</t>
  </si>
  <si>
    <t>dGft_atp_c</t>
  </si>
  <si>
    <t>dGft_dhap_c</t>
  </si>
  <si>
    <t>dGft_f6p_c</t>
  </si>
  <si>
    <t>dGft_fdp_c</t>
  </si>
  <si>
    <t>dGft_g3p_c</t>
  </si>
  <si>
    <t>dGft_g6p_c</t>
  </si>
  <si>
    <t>PFK</t>
  </si>
  <si>
    <t>PGI</t>
  </si>
  <si>
    <t>PGK</t>
  </si>
  <si>
    <t>PGM</t>
  </si>
  <si>
    <t>PYK</t>
  </si>
  <si>
    <t>PYRt2</t>
  </si>
  <si>
    <t>ENO</t>
  </si>
  <si>
    <t>TPI</t>
  </si>
  <si>
    <t>EX_glc__D_e</t>
  </si>
  <si>
    <t>EX_pyr_e</t>
  </si>
  <si>
    <t>FBA</t>
  </si>
  <si>
    <t>GAPD</t>
  </si>
  <si>
    <t>GLCpts</t>
  </si>
  <si>
    <t>glc__D_e</t>
  </si>
  <si>
    <t>h2o_c</t>
  </si>
  <si>
    <t>h_c</t>
  </si>
  <si>
    <t>h_e</t>
  </si>
  <si>
    <t>nad_c</t>
  </si>
  <si>
    <t>nadh_c</t>
  </si>
  <si>
    <t>13dpg_c</t>
  </si>
  <si>
    <t>2pg_c</t>
  </si>
  <si>
    <t>3pg_c</t>
  </si>
  <si>
    <t>pep_c</t>
  </si>
  <si>
    <t>pi_c</t>
  </si>
  <si>
    <t>pyr_c</t>
  </si>
  <si>
    <t>pyr_e</t>
  </si>
  <si>
    <t>adp_c</t>
  </si>
  <si>
    <t>atp_c</t>
  </si>
  <si>
    <t>dhap_c</t>
  </si>
  <si>
    <t>f6p_c</t>
  </si>
  <si>
    <t>fdp_c</t>
  </si>
  <si>
    <t>g3p_c</t>
  </si>
  <si>
    <t>g6p_c</t>
  </si>
  <si>
    <t>dGft_glc__D_e</t>
  </si>
  <si>
    <t>dGft_h2o_c</t>
  </si>
  <si>
    <t>dGft_h_c</t>
  </si>
  <si>
    <t>dGft_h_e</t>
  </si>
  <si>
    <t>dGft_nad_c</t>
  </si>
  <si>
    <t>dGft_nadh_c</t>
  </si>
  <si>
    <t>dGft_13dpg_c</t>
  </si>
  <si>
    <t>dGft_2pg_c</t>
  </si>
  <si>
    <t>dGft_3pg_c</t>
  </si>
  <si>
    <t>dGft_pep_c</t>
  </si>
  <si>
    <t>dGft_pi_c</t>
  </si>
  <si>
    <t>dGft_pyr_c</t>
  </si>
  <si>
    <t>dGft_pyr_e</t>
  </si>
  <si>
    <t>dGft_adp_c</t>
  </si>
  <si>
    <t>dGft_atp_c</t>
  </si>
  <si>
    <t>dGft_dhap_c</t>
  </si>
  <si>
    <t>dGft_f6p_c</t>
  </si>
  <si>
    <t>dGft_fdp_c</t>
  </si>
  <si>
    <t>dGft_g3p_c</t>
  </si>
  <si>
    <t>dGft_g6p_c</t>
  </si>
  <si>
    <t>PFK</t>
  </si>
  <si>
    <t>PGI</t>
  </si>
  <si>
    <t>PGK</t>
  </si>
  <si>
    <t>PGM</t>
  </si>
  <si>
    <t>PYK</t>
  </si>
  <si>
    <t>PYRt2</t>
  </si>
  <si>
    <t>ENO</t>
  </si>
  <si>
    <t>TPI</t>
  </si>
  <si>
    <t>EX_glc__D_e</t>
  </si>
  <si>
    <t>EX_pyr_e</t>
  </si>
  <si>
    <t>FBA</t>
  </si>
  <si>
    <t>GAPD</t>
  </si>
  <si>
    <t>GLCpts</t>
  </si>
  <si>
    <t>glc__D_e</t>
  </si>
  <si>
    <t>h2o_c</t>
  </si>
  <si>
    <t>h_c</t>
  </si>
  <si>
    <t>h_e</t>
  </si>
  <si>
    <t>nad_c</t>
  </si>
  <si>
    <t>nadh_c</t>
  </si>
  <si>
    <t>13dpg_c</t>
  </si>
  <si>
    <t>2pg_c</t>
  </si>
  <si>
    <t>3pg_c</t>
  </si>
  <si>
    <t>pep_c</t>
  </si>
  <si>
    <t>pi_c</t>
  </si>
  <si>
    <t>pyr_c</t>
  </si>
  <si>
    <t>pyr_e</t>
  </si>
  <si>
    <t>adp_c</t>
  </si>
  <si>
    <t>atp_c</t>
  </si>
  <si>
    <t>dhap_c</t>
  </si>
  <si>
    <t>f6p_c</t>
  </si>
  <si>
    <t>fdp_c</t>
  </si>
  <si>
    <t>g3p_c</t>
  </si>
  <si>
    <t>g6p_c</t>
  </si>
  <si>
    <t>dGft_glc__D_e</t>
  </si>
  <si>
    <t>dGft_h2o_c</t>
  </si>
  <si>
    <t>dGft_h_c</t>
  </si>
  <si>
    <t>dGft_h_e</t>
  </si>
  <si>
    <t>dGft_nad_c</t>
  </si>
  <si>
    <t>dGft_nadh_c</t>
  </si>
  <si>
    <t>dGft_13dpg_c</t>
  </si>
  <si>
    <t>dGft_2pg_c</t>
  </si>
  <si>
    <t>dGft_3pg_c</t>
  </si>
  <si>
    <t>dGft_pep_c</t>
  </si>
  <si>
    <t>dGft_pi_c</t>
  </si>
  <si>
    <t>dGft_pyr_c</t>
  </si>
  <si>
    <t>dGft_pyr_e</t>
  </si>
  <si>
    <t>dGft_adp_c</t>
  </si>
  <si>
    <t>dGft_atp_c</t>
  </si>
  <si>
    <t>dGft_dhap_c</t>
  </si>
  <si>
    <t>dGft_f6p_c</t>
  </si>
  <si>
    <t>dGft_fdp_c</t>
  </si>
  <si>
    <t>dGft_g3p_c</t>
  </si>
  <si>
    <t>dGft_g6p_c</t>
  </si>
  <si>
    <t>PFK</t>
  </si>
  <si>
    <t>PGI</t>
  </si>
  <si>
    <t>PGK</t>
  </si>
  <si>
    <t>PGM</t>
  </si>
  <si>
    <t>PYK</t>
  </si>
  <si>
    <t>PYRt2</t>
  </si>
  <si>
    <t>ENO</t>
  </si>
  <si>
    <t>TPI</t>
  </si>
  <si>
    <t>EX_glc__D_e</t>
  </si>
  <si>
    <t>EX_pyr_e</t>
  </si>
  <si>
    <t>FBA</t>
  </si>
  <si>
    <t>GAPD</t>
  </si>
  <si>
    <t>GLCpts</t>
  </si>
  <si>
    <t>glc__D_e</t>
  </si>
  <si>
    <t>h2o_c</t>
  </si>
  <si>
    <t>h_c</t>
  </si>
  <si>
    <t>h_e</t>
  </si>
  <si>
    <t>nad_c</t>
  </si>
  <si>
    <t>nadh_c</t>
  </si>
  <si>
    <t>13dpg_c</t>
  </si>
  <si>
    <t>2pg_c</t>
  </si>
  <si>
    <t>3pg_c</t>
  </si>
  <si>
    <t>pep_c</t>
  </si>
  <si>
    <t>pi_c</t>
  </si>
  <si>
    <t>pyr_c</t>
  </si>
  <si>
    <t>pyr_e</t>
  </si>
  <si>
    <t>adp_c</t>
  </si>
  <si>
    <t>atp_c</t>
  </si>
  <si>
    <t>dhap_c</t>
  </si>
  <si>
    <t>f6p_c</t>
  </si>
  <si>
    <t>fdp_c</t>
  </si>
  <si>
    <t>g3p_c</t>
  </si>
  <si>
    <t>g6p_c</t>
  </si>
  <si>
    <t>dGft_glc__D_e</t>
  </si>
  <si>
    <t>dGft_h2o_c</t>
  </si>
  <si>
    <t>dGft_h_c</t>
  </si>
  <si>
    <t>dGft_h_e</t>
  </si>
  <si>
    <t>dGft_nad_c</t>
  </si>
  <si>
    <t>dGft_nadh_c</t>
  </si>
  <si>
    <t>dGft_13dpg_c</t>
  </si>
  <si>
    <t>dGft_2pg_c</t>
  </si>
  <si>
    <t>dGft_3pg_c</t>
  </si>
  <si>
    <t>dGft_pep_c</t>
  </si>
  <si>
    <t>dGft_pi_c</t>
  </si>
  <si>
    <t>dGft_pyr_c</t>
  </si>
  <si>
    <t>dGft_pyr_e</t>
  </si>
  <si>
    <t>dGft_adp_c</t>
  </si>
  <si>
    <t>dGft_atp_c</t>
  </si>
  <si>
    <t>dGft_dhap_c</t>
  </si>
  <si>
    <t>dGft_f6p_c</t>
  </si>
  <si>
    <t>dGft_fdp_c</t>
  </si>
  <si>
    <t>dGft_g3p_c</t>
  </si>
  <si>
    <t>dGft_g6p_c</t>
  </si>
  <si>
    <t>PFK</t>
  </si>
  <si>
    <t>PGI</t>
  </si>
  <si>
    <t>PGK</t>
  </si>
  <si>
    <t>PGM</t>
  </si>
  <si>
    <t>PYK</t>
  </si>
  <si>
    <t>PYRt2</t>
  </si>
  <si>
    <t>ENO</t>
  </si>
  <si>
    <t>TPI</t>
  </si>
  <si>
    <t>EX_glc__D_e</t>
  </si>
  <si>
    <t>EX_pyr_e</t>
  </si>
  <si>
    <t>FBA</t>
  </si>
  <si>
    <t>GAPD</t>
  </si>
  <si>
    <t>GLCpts</t>
  </si>
  <si>
    <t>glc__D_e</t>
  </si>
  <si>
    <t>h2o_c</t>
  </si>
  <si>
    <t>h_c</t>
  </si>
  <si>
    <t>h_e</t>
  </si>
  <si>
    <t>nad_c</t>
  </si>
  <si>
    <t>nadh_c</t>
  </si>
  <si>
    <t>13dpg_c</t>
  </si>
  <si>
    <t>2pg_c</t>
  </si>
  <si>
    <t>3pg_c</t>
  </si>
  <si>
    <t>pep_c</t>
  </si>
  <si>
    <t>pi_c</t>
  </si>
  <si>
    <t>pyr_c</t>
  </si>
  <si>
    <t>pyr_e</t>
  </si>
  <si>
    <t>adp_c</t>
  </si>
  <si>
    <t>atp_c</t>
  </si>
  <si>
    <t>dhap_c</t>
  </si>
  <si>
    <t>f6p_c</t>
  </si>
  <si>
    <t>fdp_c</t>
  </si>
  <si>
    <t>g3p_c</t>
  </si>
  <si>
    <t>g6p_c</t>
  </si>
  <si>
    <t>dGft_glc__D_e</t>
  </si>
  <si>
    <t>dGft_h2o_c</t>
  </si>
  <si>
    <t>dGft_h_c</t>
  </si>
  <si>
    <t>dGft_h_e</t>
  </si>
  <si>
    <t>dGft_nad_c</t>
  </si>
  <si>
    <t>dGft_nadh_c</t>
  </si>
  <si>
    <t>dGft_13dpg_c</t>
  </si>
  <si>
    <t>dGft_2pg_c</t>
  </si>
  <si>
    <t>dGft_3pg_c</t>
  </si>
  <si>
    <t>dGft_pep_c</t>
  </si>
  <si>
    <t>dGft_pi_c</t>
  </si>
  <si>
    <t>dGft_pyr_c</t>
  </si>
  <si>
    <t>dGft_pyr_e</t>
  </si>
  <si>
    <t>dGft_adp_c</t>
  </si>
  <si>
    <t>dGft_atp_c</t>
  </si>
  <si>
    <t>dGft_dhap_c</t>
  </si>
  <si>
    <t>dGft_f6p_c</t>
  </si>
  <si>
    <t>dGft_fdp_c</t>
  </si>
  <si>
    <t>dGft_g3p_c</t>
  </si>
  <si>
    <t>dGft_g6p_c</t>
  </si>
  <si>
    <t>PFK</t>
  </si>
  <si>
    <t>PGI</t>
  </si>
  <si>
    <t>PGK</t>
  </si>
  <si>
    <t>PGM</t>
  </si>
  <si>
    <t>PYK</t>
  </si>
  <si>
    <t>PYRt2</t>
  </si>
  <si>
    <t>ENO</t>
  </si>
  <si>
    <t>TPI</t>
  </si>
  <si>
    <t>EX_glc__D_e</t>
  </si>
  <si>
    <t>EX_pyr_e</t>
  </si>
  <si>
    <t>FBA</t>
  </si>
  <si>
    <t>GAPD</t>
  </si>
  <si>
    <t>GLCpts</t>
  </si>
  <si>
    <t>glc__D_e</t>
  </si>
  <si>
    <t>h2o_c</t>
  </si>
  <si>
    <t>h_c</t>
  </si>
  <si>
    <t>h_e</t>
  </si>
  <si>
    <t>nad_c</t>
  </si>
  <si>
    <t>nadh_c</t>
  </si>
  <si>
    <t>13dpg_c</t>
  </si>
  <si>
    <t>2pg_c</t>
  </si>
  <si>
    <t>3pg_c</t>
  </si>
  <si>
    <t>pep_c</t>
  </si>
  <si>
    <t>pi_c</t>
  </si>
  <si>
    <t>pyr_c</t>
  </si>
  <si>
    <t>pyr_e</t>
  </si>
  <si>
    <t>adp_c</t>
  </si>
  <si>
    <t>atp_c</t>
  </si>
  <si>
    <t>dhap_c</t>
  </si>
  <si>
    <t>f6p_c</t>
  </si>
  <si>
    <t>fdp_c</t>
  </si>
  <si>
    <t>g3p_c</t>
  </si>
  <si>
    <t>g6p_c</t>
  </si>
  <si>
    <t>dGft_glc__D_e</t>
  </si>
  <si>
    <t>dGft_h2o_c</t>
  </si>
  <si>
    <t>dGft_h_c</t>
  </si>
  <si>
    <t>dGft_h_e</t>
  </si>
  <si>
    <t>dGft_nad_c</t>
  </si>
  <si>
    <t>dGft_nadh_c</t>
  </si>
  <si>
    <t>dGft_13dpg_c</t>
  </si>
  <si>
    <t>dGft_2pg_c</t>
  </si>
  <si>
    <t>dGft_3pg_c</t>
  </si>
  <si>
    <t>dGft_pep_c</t>
  </si>
  <si>
    <t>dGft_pi_c</t>
  </si>
  <si>
    <t>dGft_pyr_c</t>
  </si>
  <si>
    <t>dGft_pyr_e</t>
  </si>
  <si>
    <t>dGft_adp_c</t>
  </si>
  <si>
    <t>dGft_atp_c</t>
  </si>
  <si>
    <t>dGft_dhap_c</t>
  </si>
  <si>
    <t>dGft_f6p_c</t>
  </si>
  <si>
    <t>dGft_fdp_c</t>
  </si>
  <si>
    <t>dGft_g3p_c</t>
  </si>
  <si>
    <t>dGft_g6p_c</t>
  </si>
  <si>
    <t>PFK</t>
  </si>
  <si>
    <t>PGI</t>
  </si>
  <si>
    <t>PGK</t>
  </si>
  <si>
    <t>PGM</t>
  </si>
  <si>
    <t>PYK</t>
  </si>
  <si>
    <t>PYRt2</t>
  </si>
  <si>
    <t>ENO</t>
  </si>
  <si>
    <t>TPI</t>
  </si>
  <si>
    <t>EX_glc__D_e</t>
  </si>
  <si>
    <t>EX_pyr_e</t>
  </si>
  <si>
    <t>FBA</t>
  </si>
  <si>
    <t>GAPD</t>
  </si>
  <si>
    <t>GLCpts</t>
  </si>
  <si>
    <t>glc__D_e</t>
  </si>
  <si>
    <t>h2o_c</t>
  </si>
  <si>
    <t>h_c</t>
  </si>
  <si>
    <t>h_e</t>
  </si>
  <si>
    <t>nad_c</t>
  </si>
  <si>
    <t>nadh_c</t>
  </si>
  <si>
    <t>13dpg_c</t>
  </si>
  <si>
    <t>2pg_c</t>
  </si>
  <si>
    <t>3pg_c</t>
  </si>
  <si>
    <t>pep_c</t>
  </si>
  <si>
    <t>pi_c</t>
  </si>
  <si>
    <t>pyr_c</t>
  </si>
  <si>
    <t>pyr_e</t>
  </si>
  <si>
    <t>adp_c</t>
  </si>
  <si>
    <t>atp_c</t>
  </si>
  <si>
    <t>dhap_c</t>
  </si>
  <si>
    <t>f6p_c</t>
  </si>
  <si>
    <t>fdp_c</t>
  </si>
  <si>
    <t>g3p_c</t>
  </si>
  <si>
    <t>g6p_c</t>
  </si>
  <si>
    <t>dGft_glc__D_e</t>
  </si>
  <si>
    <t>dGft_h2o_c</t>
  </si>
  <si>
    <t>dGft_h_c</t>
  </si>
  <si>
    <t>dGft_h_e</t>
  </si>
  <si>
    <t>dGft_nad_c</t>
  </si>
  <si>
    <t>dGft_nadh_c</t>
  </si>
  <si>
    <t>dGft_13dpg_c</t>
  </si>
  <si>
    <t>dGft_2pg_c</t>
  </si>
  <si>
    <t>dGft_3pg_c</t>
  </si>
  <si>
    <t>dGft_pep_c</t>
  </si>
  <si>
    <t>dGft_pi_c</t>
  </si>
  <si>
    <t>dGft_pyr_c</t>
  </si>
  <si>
    <t>dGft_pyr_e</t>
  </si>
  <si>
    <t>dGft_adp_c</t>
  </si>
  <si>
    <t>dGft_atp_c</t>
  </si>
  <si>
    <t>dGft_dhap_c</t>
  </si>
  <si>
    <t>dGft_f6p_c</t>
  </si>
  <si>
    <t>dGft_fdp_c</t>
  </si>
  <si>
    <t>dGft_g3p_c</t>
  </si>
  <si>
    <t>dGft_g6p_c</t>
  </si>
  <si>
    <t>TMFA</t>
  </si>
  <si>
    <t>tcTMFA</t>
  </si>
  <si>
    <t>Topology</t>
  </si>
  <si>
    <t>Rxns</t>
  </si>
  <si>
    <t>Mets</t>
  </si>
  <si>
    <t>dGf</t>
  </si>
  <si>
    <t>Version 2: With additional data</t>
  </si>
  <si>
    <t>Version 1: No additional data</t>
  </si>
  <si>
    <t>PFK</t>
  </si>
  <si>
    <t>PGI</t>
  </si>
  <si>
    <t>PGK</t>
  </si>
  <si>
    <t>PGM</t>
  </si>
  <si>
    <t>PYK</t>
  </si>
  <si>
    <t>PYRt2</t>
  </si>
  <si>
    <t>ENO</t>
  </si>
  <si>
    <t>TPI</t>
  </si>
  <si>
    <t>FBA</t>
  </si>
  <si>
    <t>GAPD</t>
  </si>
  <si>
    <t>GLCpts</t>
  </si>
  <si>
    <t>PFK</t>
  </si>
  <si>
    <t>PGI</t>
  </si>
  <si>
    <t>PGK</t>
  </si>
  <si>
    <t>PGM</t>
  </si>
  <si>
    <t>PYK</t>
  </si>
  <si>
    <t>PYRt2</t>
  </si>
  <si>
    <t>ENO</t>
  </si>
  <si>
    <t>TPI</t>
  </si>
  <si>
    <t>FBA</t>
  </si>
  <si>
    <t>GAPD</t>
  </si>
  <si>
    <t>GLCpts</t>
  </si>
  <si>
    <t>PFK</t>
  </si>
  <si>
    <t>PGI</t>
  </si>
  <si>
    <t>PGK</t>
  </si>
  <si>
    <t>PGM</t>
  </si>
  <si>
    <t>PYK</t>
  </si>
  <si>
    <t>PYRt2</t>
  </si>
  <si>
    <t>ENO</t>
  </si>
  <si>
    <t>TPI</t>
  </si>
  <si>
    <t>FBA</t>
  </si>
  <si>
    <t>GAPD</t>
  </si>
  <si>
    <t>GLCpts</t>
  </si>
  <si>
    <t>glc__D_e</t>
  </si>
  <si>
    <t>h2o_c</t>
  </si>
  <si>
    <t>nad_c</t>
  </si>
  <si>
    <t>nadh_c</t>
  </si>
  <si>
    <t>13dpg_c</t>
  </si>
  <si>
    <t>2pg_c</t>
  </si>
  <si>
    <t>3pg_c</t>
  </si>
  <si>
    <t>pep_c</t>
  </si>
  <si>
    <t>pi_c</t>
  </si>
  <si>
    <t>pyr_c</t>
  </si>
  <si>
    <t>pyr_e</t>
  </si>
  <si>
    <t>adp_c</t>
  </si>
  <si>
    <t>amp_c</t>
  </si>
  <si>
    <t>atp_c</t>
  </si>
  <si>
    <t>dhap_c</t>
  </si>
  <si>
    <t>f6p_c</t>
  </si>
  <si>
    <t>fdp_c</t>
  </si>
  <si>
    <t>g3p_c</t>
  </si>
  <si>
    <t>g6p_c</t>
  </si>
  <si>
    <t>dGft_mu</t>
  </si>
  <si>
    <t>dGft_std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</si>
</sst>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G5"/>
  <sheetViews>
    <sheetView workbookViewId="0">
      <selection activeCell="F10" sqref="F10"/>
    </sheetView>
  </sheetViews>
  <sheetFormatPr baseColWidth="10" defaultColWidth="8.88671875" defaultRowHeight="14.4" x14ac:dyDescent="0.3"/>
  <cols>
    <col min="2" max="2" width="16.5546875" customWidth="1"/>
    <col min="3" max="3" width="15.77734375" customWidth="1"/>
    <col min="6" max="6" width="18.77734375" customWidth="1"/>
    <col min="7" max="7" width="18.109375" customWidth="1"/>
  </cols>
  <sheetData>
    <row r="3" spans="2:7" x14ac:dyDescent="0.3">
      <c r="B3" s="3" t="s">
        <v>643</v>
      </c>
      <c r="C3" s="4"/>
      <c r="D3" s="1"/>
      <c r="E3" s="1"/>
      <c r="F3" s="3" t="s">
        <v>642</v>
      </c>
      <c r="G3" s="4"/>
    </row>
    <row r="4" spans="2:7" x14ac:dyDescent="0.3">
      <c r="B4" s="1" t="s">
        <v>636</v>
      </c>
      <c r="C4" s="1" t="s">
        <v>637</v>
      </c>
      <c r="D4" s="1"/>
      <c r="E4" s="1"/>
      <c r="F4" s="1" t="s">
        <v>636</v>
      </c>
      <c r="G4" s="1" t="s">
        <v>637</v>
      </c>
    </row>
    <row r="5" spans="2:7" x14ac:dyDescent="0.3">
      <c r="B5" s="1" t="b">
        <v>1</v>
      </c>
      <c r="C5" s="1" t="b">
        <v>1</v>
      </c>
      <c r="D5" s="1"/>
      <c r="E5" s="1"/>
      <c r="F5" s="1" t="b">
        <v>1</v>
      </c>
      <c r="G5" s="1" t="b">
        <v>1</v>
      </c>
    </row>
  </sheetData>
  <mergeCells count="2">
    <mergeCell ref="B3:C3"/>
    <mergeCell ref="F3:G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4:D57"/>
  <sheetViews>
    <sheetView topLeftCell="A4" workbookViewId="0">
      <selection activeCell="K19" sqref="K19"/>
    </sheetView>
  </sheetViews>
  <sheetFormatPr baseColWidth="10" defaultColWidth="8.88671875" defaultRowHeight="14.4" x14ac:dyDescent="0.3"/>
  <cols>
    <col min="2" max="2" width="13.109375" customWidth="1"/>
    <col min="3" max="4" width="12.33203125" customWidth="1"/>
  </cols>
  <sheetData>
    <row r="4" spans="1:4" x14ac:dyDescent="0.3">
      <c r="B4" s="2" t="s">
        <v>638</v>
      </c>
      <c r="C4" s="2">
        <v>1</v>
      </c>
      <c r="D4" s="2">
        <v>1</v>
      </c>
    </row>
    <row r="5" spans="1:4" x14ac:dyDescent="0.3">
      <c r="A5" s="5" t="s">
        <v>639</v>
      </c>
      <c r="B5" t="s">
        <v>0</v>
      </c>
      <c r="C5">
        <v>1E-3</v>
      </c>
      <c r="D5">
        <v>10</v>
      </c>
    </row>
    <row r="6" spans="1:4" x14ac:dyDescent="0.3">
      <c r="A6" s="5"/>
      <c r="B6" t="s">
        <v>1</v>
      </c>
      <c r="C6">
        <v>1E-3</v>
      </c>
      <c r="D6">
        <v>10</v>
      </c>
    </row>
    <row r="7" spans="1:4" x14ac:dyDescent="0.3">
      <c r="A7" s="5"/>
      <c r="B7" t="s">
        <v>2</v>
      </c>
      <c r="C7">
        <v>-20</v>
      </c>
      <c r="D7">
        <v>-1.9999999999988916E-3</v>
      </c>
    </row>
    <row r="8" spans="1:4" x14ac:dyDescent="0.3">
      <c r="A8" s="5"/>
      <c r="B8" t="s">
        <v>3</v>
      </c>
      <c r="C8">
        <v>-20</v>
      </c>
      <c r="D8">
        <v>-1.9999999999988916E-3</v>
      </c>
    </row>
    <row r="9" spans="1:4" x14ac:dyDescent="0.3">
      <c r="A9" s="5"/>
      <c r="B9" t="s">
        <v>4</v>
      </c>
      <c r="C9">
        <v>1E-3</v>
      </c>
      <c r="D9">
        <v>10</v>
      </c>
    </row>
    <row r="10" spans="1:4" x14ac:dyDescent="0.3">
      <c r="A10" s="5"/>
      <c r="B10" t="s">
        <v>5</v>
      </c>
      <c r="C10">
        <v>-20</v>
      </c>
      <c r="D10">
        <v>-1.9999999999988916E-3</v>
      </c>
    </row>
    <row r="11" spans="1:4" x14ac:dyDescent="0.3">
      <c r="A11" s="5"/>
      <c r="B11" t="s">
        <v>6</v>
      </c>
      <c r="C11">
        <v>2E-3</v>
      </c>
      <c r="D11">
        <v>20</v>
      </c>
    </row>
    <row r="12" spans="1:4" x14ac:dyDescent="0.3">
      <c r="A12" s="5"/>
      <c r="B12" t="s">
        <v>7</v>
      </c>
      <c r="C12">
        <v>1E-3</v>
      </c>
      <c r="D12">
        <v>10</v>
      </c>
    </row>
    <row r="13" spans="1:4" x14ac:dyDescent="0.3">
      <c r="A13" s="5"/>
      <c r="B13" t="s">
        <v>8</v>
      </c>
      <c r="C13">
        <v>-10</v>
      </c>
      <c r="D13">
        <v>-1E-3</v>
      </c>
    </row>
    <row r="14" spans="1:4" x14ac:dyDescent="0.3">
      <c r="A14" s="5"/>
      <c r="B14" t="s">
        <v>9</v>
      </c>
      <c r="C14">
        <v>2E-3</v>
      </c>
      <c r="D14">
        <v>20</v>
      </c>
    </row>
    <row r="15" spans="1:4" x14ac:dyDescent="0.3">
      <c r="A15" s="5"/>
      <c r="B15" t="s">
        <v>10</v>
      </c>
      <c r="C15">
        <v>1E-3</v>
      </c>
      <c r="D15">
        <v>10</v>
      </c>
    </row>
    <row r="16" spans="1:4" x14ac:dyDescent="0.3">
      <c r="A16" s="5"/>
      <c r="B16" t="s">
        <v>11</v>
      </c>
      <c r="C16">
        <v>2E-3</v>
      </c>
      <c r="D16">
        <v>20</v>
      </c>
    </row>
    <row r="17" spans="1:4" x14ac:dyDescent="0.3">
      <c r="A17" s="5"/>
      <c r="B17" t="s">
        <v>12</v>
      </c>
      <c r="C17">
        <v>1E-3</v>
      </c>
      <c r="D17">
        <v>10</v>
      </c>
    </row>
    <row r="18" spans="1:4" x14ac:dyDescent="0.3">
      <c r="A18" s="5" t="s">
        <v>640</v>
      </c>
      <c r="B18" t="s">
        <v>13</v>
      </c>
      <c r="C18">
        <v>-3.8076629901039034</v>
      </c>
      <c r="D18">
        <v>-3.8076629901039034</v>
      </c>
    </row>
    <row r="19" spans="1:4" x14ac:dyDescent="0.3">
      <c r="A19" s="5"/>
      <c r="B19" t="s">
        <v>14</v>
      </c>
      <c r="C19">
        <v>0</v>
      </c>
      <c r="D19">
        <v>0</v>
      </c>
    </row>
    <row r="20" spans="1:4" x14ac:dyDescent="0.3">
      <c r="A20" s="5"/>
      <c r="B20" t="s">
        <v>15</v>
      </c>
      <c r="C20">
        <v>-16.11809565095832</v>
      </c>
      <c r="D20">
        <v>-16.11809565095832</v>
      </c>
    </row>
    <row r="21" spans="1:4" x14ac:dyDescent="0.3">
      <c r="A21" s="5"/>
      <c r="B21" t="s">
        <v>16</v>
      </c>
      <c r="C21">
        <v>-14.506286085862488</v>
      </c>
      <c r="D21">
        <v>-14.506286085862488</v>
      </c>
    </row>
    <row r="22" spans="1:4" x14ac:dyDescent="0.3">
      <c r="A22" s="5"/>
      <c r="B22" t="s">
        <v>17</v>
      </c>
      <c r="C22">
        <v>-16.11809565095832</v>
      </c>
      <c r="D22">
        <v>-4.6051701859880909</v>
      </c>
    </row>
    <row r="23" spans="1:4" x14ac:dyDescent="0.3">
      <c r="A23" s="5"/>
      <c r="B23" t="s">
        <v>18</v>
      </c>
      <c r="C23">
        <v>-16.11809565095832</v>
      </c>
      <c r="D23">
        <v>-4.6051701859880909</v>
      </c>
    </row>
    <row r="24" spans="1:4" x14ac:dyDescent="0.3">
      <c r="A24" s="5"/>
      <c r="B24" t="s">
        <v>19</v>
      </c>
      <c r="C24">
        <v>-16.11809565095832</v>
      </c>
      <c r="D24">
        <v>-4.6051701859880909</v>
      </c>
    </row>
    <row r="25" spans="1:4" x14ac:dyDescent="0.3">
      <c r="A25" s="5"/>
      <c r="B25" t="s">
        <v>20</v>
      </c>
      <c r="C25">
        <v>-16.11809565095832</v>
      </c>
      <c r="D25">
        <v>-4.6051701859880909</v>
      </c>
    </row>
    <row r="26" spans="1:4" x14ac:dyDescent="0.3">
      <c r="A26" s="5"/>
      <c r="B26" t="s">
        <v>21</v>
      </c>
      <c r="C26">
        <v>-16.11809565095832</v>
      </c>
      <c r="D26">
        <v>-4.6051701859880909</v>
      </c>
    </row>
    <row r="27" spans="1:4" x14ac:dyDescent="0.3">
      <c r="A27" s="5"/>
      <c r="B27" t="s">
        <v>22</v>
      </c>
      <c r="C27">
        <v>-16.11809565095832</v>
      </c>
      <c r="D27">
        <v>-4.6051701859880909</v>
      </c>
    </row>
    <row r="28" spans="1:4" x14ac:dyDescent="0.3">
      <c r="A28" s="5"/>
      <c r="B28" t="s">
        <v>23</v>
      </c>
      <c r="C28">
        <v>-16.11809565095832</v>
      </c>
      <c r="D28">
        <v>-4.6051701859880909</v>
      </c>
    </row>
    <row r="29" spans="1:4" x14ac:dyDescent="0.3">
      <c r="A29" s="5"/>
      <c r="B29" t="s">
        <v>24</v>
      </c>
      <c r="C29">
        <v>-16.11809565095832</v>
      </c>
      <c r="D29">
        <v>-4.6051701859880909</v>
      </c>
    </row>
    <row r="30" spans="1:4" x14ac:dyDescent="0.3">
      <c r="A30" s="5"/>
      <c r="B30" t="s">
        <v>25</v>
      </c>
      <c r="C30">
        <v>-16.11809565095832</v>
      </c>
      <c r="D30">
        <v>-4.6051701859880909</v>
      </c>
    </row>
    <row r="31" spans="1:4" x14ac:dyDescent="0.3">
      <c r="A31" s="5"/>
      <c r="B31" t="s">
        <v>26</v>
      </c>
      <c r="C31">
        <v>-16.11809565095832</v>
      </c>
      <c r="D31">
        <v>-4.6051701859880909</v>
      </c>
    </row>
    <row r="32" spans="1:4" x14ac:dyDescent="0.3">
      <c r="A32" s="5"/>
      <c r="B32" t="s">
        <v>27</v>
      </c>
      <c r="C32">
        <v>-16.11809565095832</v>
      </c>
      <c r="D32">
        <v>-4.6051701859880909</v>
      </c>
    </row>
    <row r="33" spans="1:4" x14ac:dyDescent="0.3">
      <c r="A33" s="5"/>
      <c r="B33" t="s">
        <v>28</v>
      </c>
      <c r="C33">
        <v>-16.11809565095832</v>
      </c>
      <c r="D33">
        <v>-4.6051701859880909</v>
      </c>
    </row>
    <row r="34" spans="1:4" x14ac:dyDescent="0.3">
      <c r="A34" s="5"/>
      <c r="B34" t="s">
        <v>29</v>
      </c>
      <c r="C34">
        <v>-16.11809565095832</v>
      </c>
      <c r="D34">
        <v>-4.6051701859880909</v>
      </c>
    </row>
    <row r="35" spans="1:4" x14ac:dyDescent="0.3">
      <c r="A35" s="5"/>
      <c r="B35" t="s">
        <v>30</v>
      </c>
      <c r="C35">
        <v>-16.11809565095832</v>
      </c>
      <c r="D35">
        <v>-4.6051701859880909</v>
      </c>
    </row>
    <row r="36" spans="1:4" x14ac:dyDescent="0.3">
      <c r="A36" s="5"/>
      <c r="B36" t="s">
        <v>31</v>
      </c>
      <c r="C36">
        <v>-16.11809565095832</v>
      </c>
      <c r="D36">
        <v>-4.6051701859880909</v>
      </c>
    </row>
    <row r="37" spans="1:4" x14ac:dyDescent="0.3">
      <c r="A37" s="5"/>
      <c r="B37" t="s">
        <v>32</v>
      </c>
      <c r="C37">
        <v>-16.11809565095832</v>
      </c>
      <c r="D37">
        <v>-4.6051701859880909</v>
      </c>
    </row>
    <row r="38" spans="1:4" x14ac:dyDescent="0.3">
      <c r="A38" s="5" t="s">
        <v>641</v>
      </c>
      <c r="B38" t="s">
        <v>33</v>
      </c>
      <c r="C38">
        <v>-458.40170460738796</v>
      </c>
      <c r="D38">
        <v>-455.84907443451857</v>
      </c>
    </row>
    <row r="39" spans="1:4" x14ac:dyDescent="0.3">
      <c r="A39" s="5"/>
      <c r="B39" t="s">
        <v>34</v>
      </c>
      <c r="C39">
        <v>-154.95652832929744</v>
      </c>
      <c r="D39">
        <v>-151.92039218765575</v>
      </c>
    </row>
    <row r="40" spans="1:4" x14ac:dyDescent="0.3">
      <c r="A40" s="5"/>
      <c r="B40" t="s">
        <v>35</v>
      </c>
      <c r="C40">
        <v>39.956066430509424</v>
      </c>
      <c r="D40">
        <v>39.956066430509424</v>
      </c>
    </row>
    <row r="41" spans="1:4" x14ac:dyDescent="0.3">
      <c r="A41" s="5"/>
      <c r="B41" t="s">
        <v>36</v>
      </c>
      <c r="C41">
        <v>35.960459787458475</v>
      </c>
      <c r="D41">
        <v>35.960459787458475</v>
      </c>
    </row>
    <row r="42" spans="1:4" x14ac:dyDescent="0.3">
      <c r="A42" s="5"/>
      <c r="B42" t="s">
        <v>37</v>
      </c>
      <c r="C42">
        <v>-1174.778479563678</v>
      </c>
      <c r="D42">
        <v>-1148.0028233819398</v>
      </c>
    </row>
    <row r="43" spans="1:4" x14ac:dyDescent="0.3">
      <c r="A43" s="5"/>
      <c r="B43" t="s">
        <v>38</v>
      </c>
      <c r="C43">
        <v>-1109.7546157375516</v>
      </c>
      <c r="D43">
        <v>-1082.9656553040138</v>
      </c>
    </row>
    <row r="44" spans="1:4" x14ac:dyDescent="0.3">
      <c r="A44" s="5"/>
      <c r="B44" t="s">
        <v>39</v>
      </c>
      <c r="C44">
        <v>-2202.0075688899819</v>
      </c>
      <c r="D44">
        <v>-2197.7278430756446</v>
      </c>
    </row>
    <row r="45" spans="1:4" x14ac:dyDescent="0.3">
      <c r="A45" s="5"/>
      <c r="B45" t="s">
        <v>40</v>
      </c>
      <c r="C45">
        <v>-1341.7110506640847</v>
      </c>
      <c r="D45">
        <v>-1338.4950834588408</v>
      </c>
    </row>
    <row r="46" spans="1:4" x14ac:dyDescent="0.3">
      <c r="A46" s="5"/>
      <c r="B46" t="s">
        <v>41</v>
      </c>
      <c r="C46">
        <v>-1346.1341588316595</v>
      </c>
      <c r="D46">
        <v>-1343.0581595319277</v>
      </c>
    </row>
    <row r="47" spans="1:4" x14ac:dyDescent="0.3">
      <c r="A47" s="5"/>
      <c r="B47" t="s">
        <v>42</v>
      </c>
      <c r="C47">
        <v>-1192.1176322983556</v>
      </c>
      <c r="D47">
        <v>-1188.8315852253413</v>
      </c>
    </row>
    <row r="48" spans="1:4" x14ac:dyDescent="0.3">
      <c r="A48" s="5"/>
      <c r="B48" t="s">
        <v>43</v>
      </c>
      <c r="C48">
        <v>-1058.3444520188791</v>
      </c>
      <c r="D48">
        <v>-1055.3495612001802</v>
      </c>
    </row>
    <row r="49" spans="1:4" x14ac:dyDescent="0.3">
      <c r="A49" s="5"/>
      <c r="B49" t="s">
        <v>44</v>
      </c>
      <c r="C49">
        <v>-343.38778972905044</v>
      </c>
      <c r="D49">
        <v>-340.35361048288797</v>
      </c>
    </row>
    <row r="50" spans="1:4" x14ac:dyDescent="0.3">
      <c r="A50" s="5"/>
      <c r="B50" t="s">
        <v>45</v>
      </c>
      <c r="C50">
        <v>-355.8507007020329</v>
      </c>
      <c r="D50">
        <v>-352.81652145587043</v>
      </c>
    </row>
    <row r="51" spans="1:4" x14ac:dyDescent="0.3">
      <c r="A51" s="5"/>
      <c r="B51" t="s">
        <v>46</v>
      </c>
      <c r="C51">
        <v>-1406.2773868292131</v>
      </c>
      <c r="D51">
        <v>-1401.3742231953158</v>
      </c>
    </row>
    <row r="52" spans="1:4" x14ac:dyDescent="0.3">
      <c r="A52" s="5"/>
      <c r="B52" t="s">
        <v>47</v>
      </c>
      <c r="C52">
        <v>-2281.4729283709949</v>
      </c>
      <c r="D52">
        <v>-2275.5129861970609</v>
      </c>
    </row>
    <row r="53" spans="1:4" x14ac:dyDescent="0.3">
      <c r="A53" s="5"/>
      <c r="B53" t="s">
        <v>48</v>
      </c>
      <c r="C53">
        <v>-1087.4423478893084</v>
      </c>
      <c r="D53">
        <v>-1085.1966652291737</v>
      </c>
    </row>
    <row r="54" spans="1:4" x14ac:dyDescent="0.3">
      <c r="A54" s="5"/>
      <c r="B54" t="s">
        <v>49</v>
      </c>
      <c r="C54">
        <v>-1296.8871202225457</v>
      </c>
      <c r="D54">
        <v>-1291.7949133673744</v>
      </c>
    </row>
    <row r="55" spans="1:4" x14ac:dyDescent="0.3">
      <c r="A55" s="5"/>
      <c r="B55" t="s">
        <v>50</v>
      </c>
      <c r="C55">
        <v>-2191.9525936376817</v>
      </c>
      <c r="D55">
        <v>-2187.6267209568227</v>
      </c>
    </row>
    <row r="56" spans="1:4" x14ac:dyDescent="0.3">
      <c r="A56" s="5"/>
      <c r="B56" t="s">
        <v>51</v>
      </c>
      <c r="C56">
        <v>-1082.0484404464673</v>
      </c>
      <c r="D56">
        <v>-1079.3821728328066</v>
      </c>
    </row>
    <row r="57" spans="1:4" x14ac:dyDescent="0.3">
      <c r="A57" s="5"/>
      <c r="B57" t="s">
        <v>52</v>
      </c>
      <c r="C57">
        <v>-1302.6381593748024</v>
      </c>
      <c r="D57">
        <v>-1300.055982416337</v>
      </c>
    </row>
  </sheetData>
  <mergeCells count="3">
    <mergeCell ref="A5:A17"/>
    <mergeCell ref="A18:A37"/>
    <mergeCell ref="A38:A57"/>
  </mergeCells>
  <pageMargins left="0.7" right="0.7" top="0.75" bottom="0.75" header="0.3" footer="0.3"/>
  <pageSetup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4:D57"/>
  <sheetViews>
    <sheetView topLeftCell="A4" workbookViewId="0">
      <selection activeCell="C4" sqref="C4"/>
    </sheetView>
  </sheetViews>
  <sheetFormatPr baseColWidth="10" defaultColWidth="8.88671875" defaultRowHeight="14.4" x14ac:dyDescent="0.3"/>
  <cols>
    <col min="2" max="2" width="13.109375" customWidth="1"/>
    <col min="3" max="4" width="12.33203125" customWidth="1"/>
  </cols>
  <sheetData>
    <row r="4" spans="1:4" x14ac:dyDescent="0.3">
      <c r="B4" s="2" t="s">
        <v>638</v>
      </c>
      <c r="C4" s="2">
        <v>1</v>
      </c>
      <c r="D4" s="2">
        <v>1</v>
      </c>
    </row>
    <row r="5" spans="1:4" x14ac:dyDescent="0.3">
      <c r="A5" s="5" t="s">
        <v>639</v>
      </c>
      <c r="B5" t="s">
        <v>53</v>
      </c>
      <c r="C5">
        <v>1E-3</v>
      </c>
      <c r="D5">
        <v>10</v>
      </c>
    </row>
    <row r="6" spans="1:4" x14ac:dyDescent="0.3">
      <c r="A6" s="5"/>
      <c r="B6" t="s">
        <v>54</v>
      </c>
      <c r="C6">
        <v>1E-3</v>
      </c>
      <c r="D6">
        <v>10</v>
      </c>
    </row>
    <row r="7" spans="1:4" x14ac:dyDescent="0.3">
      <c r="A7" s="5"/>
      <c r="B7" t="s">
        <v>55</v>
      </c>
      <c r="C7">
        <v>-20</v>
      </c>
      <c r="D7">
        <v>-2E-3</v>
      </c>
    </row>
    <row r="8" spans="1:4" x14ac:dyDescent="0.3">
      <c r="A8" s="5"/>
      <c r="B8" t="s">
        <v>56</v>
      </c>
      <c r="C8">
        <v>-20</v>
      </c>
      <c r="D8">
        <v>-2E-3</v>
      </c>
    </row>
    <row r="9" spans="1:4" x14ac:dyDescent="0.3">
      <c r="A9" s="5"/>
      <c r="B9" t="s">
        <v>57</v>
      </c>
      <c r="C9">
        <v>1E-3</v>
      </c>
      <c r="D9">
        <v>10</v>
      </c>
    </row>
    <row r="10" spans="1:4" x14ac:dyDescent="0.3">
      <c r="A10" s="5"/>
      <c r="B10" t="s">
        <v>58</v>
      </c>
      <c r="C10">
        <v>-20</v>
      </c>
      <c r="D10">
        <v>-2E-3</v>
      </c>
    </row>
    <row r="11" spans="1:4" x14ac:dyDescent="0.3">
      <c r="A11" s="5"/>
      <c r="B11" t="s">
        <v>59</v>
      </c>
      <c r="C11">
        <v>2E-3</v>
      </c>
      <c r="D11">
        <v>20</v>
      </c>
    </row>
    <row r="12" spans="1:4" x14ac:dyDescent="0.3">
      <c r="A12" s="5"/>
      <c r="B12" t="s">
        <v>60</v>
      </c>
      <c r="C12">
        <v>1E-3</v>
      </c>
      <c r="D12">
        <v>10</v>
      </c>
    </row>
    <row r="13" spans="1:4" x14ac:dyDescent="0.3">
      <c r="A13" s="5"/>
      <c r="B13" t="s">
        <v>61</v>
      </c>
      <c r="C13">
        <v>-10</v>
      </c>
      <c r="D13">
        <v>-1E-3</v>
      </c>
    </row>
    <row r="14" spans="1:4" x14ac:dyDescent="0.3">
      <c r="A14" s="5"/>
      <c r="B14" t="s">
        <v>62</v>
      </c>
      <c r="C14">
        <v>2E-3</v>
      </c>
      <c r="D14">
        <v>20</v>
      </c>
    </row>
    <row r="15" spans="1:4" x14ac:dyDescent="0.3">
      <c r="A15" s="5"/>
      <c r="B15" t="s">
        <v>63</v>
      </c>
      <c r="C15">
        <v>1E-3</v>
      </c>
      <c r="D15">
        <v>10</v>
      </c>
    </row>
    <row r="16" spans="1:4" x14ac:dyDescent="0.3">
      <c r="A16" s="5"/>
      <c r="B16" t="s">
        <v>64</v>
      </c>
      <c r="C16">
        <v>2E-3</v>
      </c>
      <c r="D16">
        <v>20</v>
      </c>
    </row>
    <row r="17" spans="1:4" x14ac:dyDescent="0.3">
      <c r="A17" s="5"/>
      <c r="B17" t="s">
        <v>65</v>
      </c>
      <c r="C17">
        <v>1E-3</v>
      </c>
      <c r="D17">
        <v>10</v>
      </c>
    </row>
    <row r="18" spans="1:4" x14ac:dyDescent="0.3">
      <c r="A18" s="5" t="s">
        <v>640</v>
      </c>
      <c r="B18" t="s">
        <v>66</v>
      </c>
      <c r="C18">
        <v>-3.8076629901039034</v>
      </c>
      <c r="D18">
        <v>-3.8076629901039034</v>
      </c>
    </row>
    <row r="19" spans="1:4" x14ac:dyDescent="0.3">
      <c r="A19" s="5"/>
      <c r="B19" t="s">
        <v>67</v>
      </c>
      <c r="C19">
        <v>0</v>
      </c>
      <c r="D19">
        <v>0</v>
      </c>
    </row>
    <row r="20" spans="1:4" x14ac:dyDescent="0.3">
      <c r="A20" s="5"/>
      <c r="B20" t="s">
        <v>68</v>
      </c>
      <c r="C20">
        <v>-16.11809565095832</v>
      </c>
      <c r="D20">
        <v>-16.11809565095832</v>
      </c>
    </row>
    <row r="21" spans="1:4" x14ac:dyDescent="0.3">
      <c r="A21" s="5"/>
      <c r="B21" t="s">
        <v>69</v>
      </c>
      <c r="C21">
        <v>-14.506286085862488</v>
      </c>
      <c r="D21">
        <v>-14.506286085862488</v>
      </c>
    </row>
    <row r="22" spans="1:4" x14ac:dyDescent="0.3">
      <c r="A22" s="5"/>
      <c r="B22" t="s">
        <v>70</v>
      </c>
      <c r="C22">
        <v>-16.11809565095832</v>
      </c>
      <c r="D22">
        <v>-4.6051701859880909</v>
      </c>
    </row>
    <row r="23" spans="1:4" x14ac:dyDescent="0.3">
      <c r="A23" s="5"/>
      <c r="B23" t="s">
        <v>71</v>
      </c>
      <c r="C23">
        <v>-16.11809565095832</v>
      </c>
      <c r="D23">
        <v>-4.6051701859880909</v>
      </c>
    </row>
    <row r="24" spans="1:4" x14ac:dyDescent="0.3">
      <c r="A24" s="5"/>
      <c r="B24" t="s">
        <v>72</v>
      </c>
      <c r="C24">
        <v>-16.11809565095832</v>
      </c>
      <c r="D24">
        <v>-4.6051701859880909</v>
      </c>
    </row>
    <row r="25" spans="1:4" x14ac:dyDescent="0.3">
      <c r="A25" s="5"/>
      <c r="B25" t="s">
        <v>73</v>
      </c>
      <c r="C25">
        <v>-16.11809565095832</v>
      </c>
      <c r="D25">
        <v>-5.1485918164147302</v>
      </c>
    </row>
    <row r="26" spans="1:4" x14ac:dyDescent="0.3">
      <c r="A26" s="5"/>
      <c r="B26" t="s">
        <v>74</v>
      </c>
      <c r="C26">
        <v>-15.574674020531702</v>
      </c>
      <c r="D26">
        <v>-4.6051701859880909</v>
      </c>
    </row>
    <row r="27" spans="1:4" x14ac:dyDescent="0.3">
      <c r="A27" s="5"/>
      <c r="B27" t="s">
        <v>75</v>
      </c>
      <c r="C27">
        <v>-16.11809565095832</v>
      </c>
      <c r="D27">
        <v>-4.6051701859880909</v>
      </c>
    </row>
    <row r="28" spans="1:4" x14ac:dyDescent="0.3">
      <c r="A28" s="5"/>
      <c r="B28" t="s">
        <v>76</v>
      </c>
      <c r="C28">
        <v>-16.11809565095832</v>
      </c>
      <c r="D28">
        <v>-4.6051701859880909</v>
      </c>
    </row>
    <row r="29" spans="1:4" x14ac:dyDescent="0.3">
      <c r="A29" s="5"/>
      <c r="B29" t="s">
        <v>77</v>
      </c>
      <c r="C29">
        <v>-15.922309137387172</v>
      </c>
      <c r="D29">
        <v>-4.6051701859880909</v>
      </c>
    </row>
    <row r="30" spans="1:4" x14ac:dyDescent="0.3">
      <c r="A30" s="5"/>
      <c r="B30" t="s">
        <v>78</v>
      </c>
      <c r="C30">
        <v>-16.11809565095832</v>
      </c>
      <c r="D30">
        <v>-4.8009566995592365</v>
      </c>
    </row>
    <row r="31" spans="1:4" x14ac:dyDescent="0.3">
      <c r="A31" s="5"/>
      <c r="B31" t="s">
        <v>79</v>
      </c>
      <c r="C31">
        <v>-16.11809565095832</v>
      </c>
      <c r="D31">
        <v>-4.6051701859880909</v>
      </c>
    </row>
    <row r="32" spans="1:4" x14ac:dyDescent="0.3">
      <c r="A32" s="5"/>
      <c r="B32" t="s">
        <v>80</v>
      </c>
      <c r="C32">
        <v>-16.11809565095832</v>
      </c>
      <c r="D32">
        <v>-4.6051701859880909</v>
      </c>
    </row>
    <row r="33" spans="1:4" x14ac:dyDescent="0.3">
      <c r="A33" s="5"/>
      <c r="B33" t="s">
        <v>81</v>
      </c>
      <c r="C33">
        <v>-14.848112044148934</v>
      </c>
      <c r="D33">
        <v>-4.6051701859880909</v>
      </c>
    </row>
    <row r="34" spans="1:4" x14ac:dyDescent="0.3">
      <c r="A34" s="5"/>
      <c r="B34" t="s">
        <v>82</v>
      </c>
      <c r="C34">
        <v>-16.11809565095832</v>
      </c>
      <c r="D34">
        <v>-5.8834788306595822</v>
      </c>
    </row>
    <row r="35" spans="1:4" x14ac:dyDescent="0.3">
      <c r="A35" s="5"/>
      <c r="B35" t="s">
        <v>83</v>
      </c>
      <c r="C35">
        <v>-16.11809565095832</v>
      </c>
      <c r="D35">
        <v>-4.6051701859880909</v>
      </c>
    </row>
    <row r="36" spans="1:4" x14ac:dyDescent="0.3">
      <c r="A36" s="5"/>
      <c r="B36" t="s">
        <v>84</v>
      </c>
      <c r="C36">
        <v>-16.11809565095832</v>
      </c>
      <c r="D36">
        <v>-7.0485044119416154</v>
      </c>
    </row>
    <row r="37" spans="1:4" x14ac:dyDescent="0.3">
      <c r="A37" s="5"/>
      <c r="B37" t="s">
        <v>85</v>
      </c>
      <c r="C37">
        <v>-14.83978700628685</v>
      </c>
      <c r="D37">
        <v>-4.6051701859880909</v>
      </c>
    </row>
    <row r="38" spans="1:4" x14ac:dyDescent="0.3">
      <c r="A38" s="5" t="s">
        <v>641</v>
      </c>
      <c r="B38" t="s">
        <v>86</v>
      </c>
      <c r="C38">
        <v>-458.40170460738796</v>
      </c>
      <c r="D38">
        <v>-455.84907443451857</v>
      </c>
    </row>
    <row r="39" spans="1:4" x14ac:dyDescent="0.3">
      <c r="A39" s="5"/>
      <c r="B39" t="s">
        <v>87</v>
      </c>
      <c r="C39">
        <v>-154.95652832929744</v>
      </c>
      <c r="D39">
        <v>-151.92039218765575</v>
      </c>
    </row>
    <row r="40" spans="1:4" x14ac:dyDescent="0.3">
      <c r="A40" s="5"/>
      <c r="B40" t="s">
        <v>88</v>
      </c>
      <c r="C40">
        <v>39.956066430509424</v>
      </c>
      <c r="D40">
        <v>39.956066430509424</v>
      </c>
    </row>
    <row r="41" spans="1:4" x14ac:dyDescent="0.3">
      <c r="A41" s="5"/>
      <c r="B41" t="s">
        <v>89</v>
      </c>
      <c r="C41">
        <v>35.960459787458475</v>
      </c>
      <c r="D41">
        <v>35.960459787458475</v>
      </c>
    </row>
    <row r="42" spans="1:4" x14ac:dyDescent="0.3">
      <c r="A42" s="5"/>
      <c r="B42" t="s">
        <v>90</v>
      </c>
      <c r="C42">
        <v>-1174.778479563678</v>
      </c>
      <c r="D42">
        <v>-1148.0028233819398</v>
      </c>
    </row>
    <row r="43" spans="1:4" x14ac:dyDescent="0.3">
      <c r="A43" s="5"/>
      <c r="B43" t="s">
        <v>91</v>
      </c>
      <c r="C43">
        <v>-1109.7546157375516</v>
      </c>
      <c r="D43">
        <v>-1082.9656553040138</v>
      </c>
    </row>
    <row r="44" spans="1:4" x14ac:dyDescent="0.3">
      <c r="A44" s="5"/>
      <c r="B44" t="s">
        <v>92</v>
      </c>
      <c r="C44">
        <v>-2202.0075688899819</v>
      </c>
      <c r="D44">
        <v>-2197.7278430756446</v>
      </c>
    </row>
    <row r="45" spans="1:4" x14ac:dyDescent="0.3">
      <c r="A45" s="5"/>
      <c r="B45" t="s">
        <v>93</v>
      </c>
      <c r="C45">
        <v>-1341.7110506640847</v>
      </c>
      <c r="D45">
        <v>-1338.4950834588408</v>
      </c>
    </row>
    <row r="46" spans="1:4" x14ac:dyDescent="0.3">
      <c r="A46" s="5"/>
      <c r="B46" t="s">
        <v>94</v>
      </c>
      <c r="C46">
        <v>-1346.1341588316595</v>
      </c>
      <c r="D46">
        <v>-1343.0581595319277</v>
      </c>
    </row>
    <row r="47" spans="1:4" x14ac:dyDescent="0.3">
      <c r="A47" s="5"/>
      <c r="B47" t="s">
        <v>95</v>
      </c>
      <c r="C47">
        <v>-1192.1176322983556</v>
      </c>
      <c r="D47">
        <v>-1188.8315852253413</v>
      </c>
    </row>
    <row r="48" spans="1:4" x14ac:dyDescent="0.3">
      <c r="A48" s="5"/>
      <c r="B48" t="s">
        <v>96</v>
      </c>
      <c r="C48">
        <v>-1058.3444520188791</v>
      </c>
      <c r="D48">
        <v>-1055.3495612001802</v>
      </c>
    </row>
    <row r="49" spans="1:4" x14ac:dyDescent="0.3">
      <c r="A49" s="5"/>
      <c r="B49" t="s">
        <v>97</v>
      </c>
      <c r="C49">
        <v>-343.38778972905044</v>
      </c>
      <c r="D49">
        <v>-340.35361048288797</v>
      </c>
    </row>
    <row r="50" spans="1:4" x14ac:dyDescent="0.3">
      <c r="A50" s="5"/>
      <c r="B50" t="s">
        <v>98</v>
      </c>
      <c r="C50">
        <v>-355.8507007020329</v>
      </c>
      <c r="D50">
        <v>-352.81652145587043</v>
      </c>
    </row>
    <row r="51" spans="1:4" x14ac:dyDescent="0.3">
      <c r="A51" s="5"/>
      <c r="B51" t="s">
        <v>99</v>
      </c>
      <c r="C51">
        <v>-1406.2773868292131</v>
      </c>
      <c r="D51">
        <v>-1401.3742231953158</v>
      </c>
    </row>
    <row r="52" spans="1:4" x14ac:dyDescent="0.3">
      <c r="A52" s="5"/>
      <c r="B52" t="s">
        <v>100</v>
      </c>
      <c r="C52">
        <v>-2281.4729283709949</v>
      </c>
      <c r="D52">
        <v>-2275.5129861970609</v>
      </c>
    </row>
    <row r="53" spans="1:4" x14ac:dyDescent="0.3">
      <c r="A53" s="5"/>
      <c r="B53" t="s">
        <v>101</v>
      </c>
      <c r="C53">
        <v>-1087.4423478893084</v>
      </c>
      <c r="D53">
        <v>-1085.1966652291737</v>
      </c>
    </row>
    <row r="54" spans="1:4" x14ac:dyDescent="0.3">
      <c r="A54" s="5"/>
      <c r="B54" t="s">
        <v>102</v>
      </c>
      <c r="C54">
        <v>-1296.8871202225457</v>
      </c>
      <c r="D54">
        <v>-1291.7949133673744</v>
      </c>
    </row>
    <row r="55" spans="1:4" x14ac:dyDescent="0.3">
      <c r="A55" s="5"/>
      <c r="B55" t="s">
        <v>103</v>
      </c>
      <c r="C55">
        <v>-2191.9525936376817</v>
      </c>
      <c r="D55">
        <v>-2187.6267209568227</v>
      </c>
    </row>
    <row r="56" spans="1:4" x14ac:dyDescent="0.3">
      <c r="A56" s="5"/>
      <c r="B56" t="s">
        <v>104</v>
      </c>
      <c r="C56">
        <v>-1082.0484404464673</v>
      </c>
      <c r="D56">
        <v>-1079.3821728328066</v>
      </c>
    </row>
    <row r="57" spans="1:4" x14ac:dyDescent="0.3">
      <c r="A57" s="5"/>
      <c r="B57" t="s">
        <v>105</v>
      </c>
      <c r="C57">
        <v>-1302.6381593748024</v>
      </c>
      <c r="D57">
        <v>-1300.055982416337</v>
      </c>
    </row>
  </sheetData>
  <mergeCells count="3">
    <mergeCell ref="A5:A17"/>
    <mergeCell ref="A18:A37"/>
    <mergeCell ref="A38:A5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4:D57"/>
  <sheetViews>
    <sheetView topLeftCell="A2" workbookViewId="0">
      <selection activeCell="D2" sqref="D2"/>
    </sheetView>
  </sheetViews>
  <sheetFormatPr baseColWidth="10" defaultColWidth="8.88671875" defaultRowHeight="14.4" x14ac:dyDescent="0.3"/>
  <cols>
    <col min="2" max="2" width="13.109375" customWidth="1"/>
    <col min="3" max="4" width="12.33203125" customWidth="1"/>
  </cols>
  <sheetData>
    <row r="4" spans="1:4" x14ac:dyDescent="0.3">
      <c r="B4" s="2" t="s">
        <v>638</v>
      </c>
      <c r="C4" s="2">
        <v>1</v>
      </c>
      <c r="D4" s="2">
        <v>1</v>
      </c>
    </row>
    <row r="5" spans="1:4" x14ac:dyDescent="0.3">
      <c r="A5" s="5" t="s">
        <v>639</v>
      </c>
      <c r="B5" t="s">
        <v>106</v>
      </c>
      <c r="C5">
        <v>1E-3</v>
      </c>
      <c r="D5">
        <v>10</v>
      </c>
    </row>
    <row r="6" spans="1:4" x14ac:dyDescent="0.3">
      <c r="A6" s="5"/>
      <c r="B6" t="s">
        <v>107</v>
      </c>
      <c r="C6">
        <v>1E-3</v>
      </c>
      <c r="D6">
        <v>10</v>
      </c>
    </row>
    <row r="7" spans="1:4" x14ac:dyDescent="0.3">
      <c r="A7" s="5"/>
      <c r="B7" t="s">
        <v>108</v>
      </c>
      <c r="C7">
        <v>-20</v>
      </c>
      <c r="D7">
        <v>-2E-3</v>
      </c>
    </row>
    <row r="8" spans="1:4" x14ac:dyDescent="0.3">
      <c r="A8" s="5"/>
      <c r="B8" t="s">
        <v>109</v>
      </c>
      <c r="C8">
        <v>-20</v>
      </c>
      <c r="D8">
        <v>-2E-3</v>
      </c>
    </row>
    <row r="9" spans="1:4" x14ac:dyDescent="0.3">
      <c r="A9" s="5"/>
      <c r="B9" t="s">
        <v>110</v>
      </c>
      <c r="C9">
        <v>1E-3</v>
      </c>
      <c r="D9">
        <v>10</v>
      </c>
    </row>
    <row r="10" spans="1:4" x14ac:dyDescent="0.3">
      <c r="A10" s="5"/>
      <c r="B10" t="s">
        <v>111</v>
      </c>
      <c r="C10">
        <v>-20</v>
      </c>
      <c r="D10">
        <v>-2E-3</v>
      </c>
    </row>
    <row r="11" spans="1:4" x14ac:dyDescent="0.3">
      <c r="A11" s="5"/>
      <c r="B11" t="s">
        <v>112</v>
      </c>
      <c r="C11">
        <v>2E-3</v>
      </c>
      <c r="D11">
        <v>20</v>
      </c>
    </row>
    <row r="12" spans="1:4" x14ac:dyDescent="0.3">
      <c r="A12" s="5"/>
      <c r="B12" t="s">
        <v>113</v>
      </c>
      <c r="C12">
        <v>1E-3</v>
      </c>
      <c r="D12">
        <v>10</v>
      </c>
    </row>
    <row r="13" spans="1:4" x14ac:dyDescent="0.3">
      <c r="A13" s="5"/>
      <c r="B13" t="s">
        <v>114</v>
      </c>
      <c r="C13">
        <v>-10</v>
      </c>
      <c r="D13">
        <v>-1E-3</v>
      </c>
    </row>
    <row r="14" spans="1:4" x14ac:dyDescent="0.3">
      <c r="A14" s="5"/>
      <c r="B14" t="s">
        <v>115</v>
      </c>
      <c r="C14">
        <v>2E-3</v>
      </c>
      <c r="D14">
        <v>20</v>
      </c>
    </row>
    <row r="15" spans="1:4" x14ac:dyDescent="0.3">
      <c r="A15" s="5"/>
      <c r="B15" t="s">
        <v>116</v>
      </c>
      <c r="C15">
        <v>1E-3</v>
      </c>
      <c r="D15">
        <v>10</v>
      </c>
    </row>
    <row r="16" spans="1:4" x14ac:dyDescent="0.3">
      <c r="A16" s="5"/>
      <c r="B16" t="s">
        <v>117</v>
      </c>
      <c r="C16">
        <v>2E-3</v>
      </c>
      <c r="D16">
        <v>20</v>
      </c>
    </row>
    <row r="17" spans="1:4" x14ac:dyDescent="0.3">
      <c r="A17" s="5"/>
      <c r="B17" t="s">
        <v>118</v>
      </c>
      <c r="C17">
        <v>1E-3</v>
      </c>
      <c r="D17">
        <v>10</v>
      </c>
    </row>
    <row r="18" spans="1:4" x14ac:dyDescent="0.3">
      <c r="A18" s="5" t="s">
        <v>640</v>
      </c>
      <c r="B18" t="s">
        <v>119</v>
      </c>
      <c r="C18">
        <v>-3.8076629901039034</v>
      </c>
      <c r="D18">
        <v>-3.8076629901039034</v>
      </c>
    </row>
    <row r="19" spans="1:4" x14ac:dyDescent="0.3">
      <c r="A19" s="5"/>
      <c r="B19" t="s">
        <v>120</v>
      </c>
      <c r="C19">
        <v>0</v>
      </c>
      <c r="D19">
        <v>0</v>
      </c>
    </row>
    <row r="20" spans="1:4" x14ac:dyDescent="0.3">
      <c r="A20" s="5"/>
      <c r="B20" t="s">
        <v>121</v>
      </c>
      <c r="C20">
        <v>-16.11809565095832</v>
      </c>
      <c r="D20">
        <v>-16.11809565095832</v>
      </c>
    </row>
    <row r="21" spans="1:4" x14ac:dyDescent="0.3">
      <c r="A21" s="5"/>
      <c r="B21" t="s">
        <v>122</v>
      </c>
      <c r="C21">
        <v>-14.506286085862488</v>
      </c>
      <c r="D21">
        <v>-14.506286085862488</v>
      </c>
    </row>
    <row r="22" spans="1:4" x14ac:dyDescent="0.3">
      <c r="A22" s="5"/>
      <c r="B22" t="s">
        <v>123</v>
      </c>
      <c r="C22">
        <v>-16.11809565095832</v>
      </c>
      <c r="D22">
        <v>-4.6051701859880909</v>
      </c>
    </row>
    <row r="23" spans="1:4" x14ac:dyDescent="0.3">
      <c r="A23" s="5"/>
      <c r="B23" t="s">
        <v>124</v>
      </c>
      <c r="C23">
        <v>-16.11809565095832</v>
      </c>
      <c r="D23">
        <v>-4.6051701859880909</v>
      </c>
    </row>
    <row r="24" spans="1:4" x14ac:dyDescent="0.3">
      <c r="A24" s="5"/>
      <c r="B24" t="s">
        <v>125</v>
      </c>
      <c r="C24">
        <v>-16.11809565095832</v>
      </c>
      <c r="D24">
        <v>-4.6051701859880909</v>
      </c>
    </row>
    <row r="25" spans="1:4" x14ac:dyDescent="0.3">
      <c r="A25" s="5"/>
      <c r="B25" t="s">
        <v>126</v>
      </c>
      <c r="C25">
        <v>-16.11809565095832</v>
      </c>
      <c r="D25">
        <v>-5.1487631707366619</v>
      </c>
    </row>
    <row r="26" spans="1:4" x14ac:dyDescent="0.3">
      <c r="A26" s="5"/>
      <c r="B26" t="s">
        <v>127</v>
      </c>
      <c r="C26">
        <v>-15.574502666209771</v>
      </c>
      <c r="D26">
        <v>-4.6051701859880909</v>
      </c>
    </row>
    <row r="27" spans="1:4" x14ac:dyDescent="0.3">
      <c r="A27" s="5"/>
      <c r="B27" t="s">
        <v>128</v>
      </c>
      <c r="C27">
        <v>-16.11809565095832</v>
      </c>
      <c r="D27">
        <v>-4.6051701859880909</v>
      </c>
    </row>
    <row r="28" spans="1:4" x14ac:dyDescent="0.3">
      <c r="A28" s="5"/>
      <c r="B28" t="s">
        <v>129</v>
      </c>
      <c r="C28">
        <v>-16.11809565095832</v>
      </c>
      <c r="D28">
        <v>-4.6051701859880909</v>
      </c>
    </row>
    <row r="29" spans="1:4" x14ac:dyDescent="0.3">
      <c r="A29" s="5"/>
      <c r="B29" t="s">
        <v>130</v>
      </c>
      <c r="C29">
        <v>-15.922137783065244</v>
      </c>
      <c r="D29">
        <v>-4.6051701859880909</v>
      </c>
    </row>
    <row r="30" spans="1:4" x14ac:dyDescent="0.3">
      <c r="A30" s="5"/>
      <c r="B30" t="s">
        <v>131</v>
      </c>
      <c r="C30">
        <v>-16.11809565095832</v>
      </c>
      <c r="D30">
        <v>-4.8011280538811896</v>
      </c>
    </row>
    <row r="31" spans="1:4" x14ac:dyDescent="0.3">
      <c r="A31" s="5"/>
      <c r="B31" t="s">
        <v>132</v>
      </c>
      <c r="C31">
        <v>-16.11809565095832</v>
      </c>
      <c r="D31">
        <v>-4.6051701859880909</v>
      </c>
    </row>
    <row r="32" spans="1:4" x14ac:dyDescent="0.3">
      <c r="A32" s="5"/>
      <c r="B32" t="s">
        <v>133</v>
      </c>
      <c r="C32">
        <v>-16.11809565095832</v>
      </c>
      <c r="D32">
        <v>-4.6051701859880909</v>
      </c>
    </row>
    <row r="33" spans="1:4" x14ac:dyDescent="0.3">
      <c r="A33" s="5"/>
      <c r="B33" t="s">
        <v>134</v>
      </c>
      <c r="C33">
        <v>-14.847940689826936</v>
      </c>
      <c r="D33">
        <v>-4.6051701859880909</v>
      </c>
    </row>
    <row r="34" spans="1:4" x14ac:dyDescent="0.3">
      <c r="A34" s="5"/>
      <c r="B34" t="s">
        <v>135</v>
      </c>
      <c r="C34">
        <v>-16.11809565095832</v>
      </c>
      <c r="D34">
        <v>-5.8836501849816312</v>
      </c>
    </row>
    <row r="35" spans="1:4" x14ac:dyDescent="0.3">
      <c r="A35" s="5"/>
      <c r="B35" t="s">
        <v>136</v>
      </c>
      <c r="C35">
        <v>-16.11809565095832</v>
      </c>
      <c r="D35">
        <v>-4.6051701859880909</v>
      </c>
    </row>
    <row r="36" spans="1:4" x14ac:dyDescent="0.3">
      <c r="A36" s="5"/>
      <c r="B36" t="s">
        <v>137</v>
      </c>
      <c r="C36">
        <v>-16.11809565095832</v>
      </c>
      <c r="D36">
        <v>-7.0486757662635835</v>
      </c>
    </row>
    <row r="37" spans="1:4" x14ac:dyDescent="0.3">
      <c r="A37" s="5"/>
      <c r="B37" t="s">
        <v>138</v>
      </c>
      <c r="C37">
        <v>-14.839615651964882</v>
      </c>
      <c r="D37">
        <v>-4.6051701859880909</v>
      </c>
    </row>
    <row r="38" spans="1:4" x14ac:dyDescent="0.3">
      <c r="A38" s="5" t="s">
        <v>641</v>
      </c>
      <c r="B38" t="s">
        <v>139</v>
      </c>
      <c r="C38">
        <v>-458.40170460738796</v>
      </c>
      <c r="D38">
        <v>-455.84907443451857</v>
      </c>
    </row>
    <row r="39" spans="1:4" x14ac:dyDescent="0.3">
      <c r="A39" s="5"/>
      <c r="B39" t="s">
        <v>140</v>
      </c>
      <c r="C39">
        <v>-154.95652832929744</v>
      </c>
      <c r="D39">
        <v>-151.92039218765575</v>
      </c>
    </row>
    <row r="40" spans="1:4" x14ac:dyDescent="0.3">
      <c r="A40" s="5"/>
      <c r="B40" t="s">
        <v>141</v>
      </c>
      <c r="C40">
        <v>39.956066430509424</v>
      </c>
      <c r="D40">
        <v>39.956066430509424</v>
      </c>
    </row>
    <row r="41" spans="1:4" x14ac:dyDescent="0.3">
      <c r="A41" s="5"/>
      <c r="B41" t="s">
        <v>142</v>
      </c>
      <c r="C41">
        <v>35.960459787458475</v>
      </c>
      <c r="D41">
        <v>35.960459787458475</v>
      </c>
    </row>
    <row r="42" spans="1:4" x14ac:dyDescent="0.3">
      <c r="A42" s="5"/>
      <c r="B42" t="s">
        <v>143</v>
      </c>
      <c r="C42">
        <v>-1174.778479563678</v>
      </c>
      <c r="D42">
        <v>-1148.0028233819398</v>
      </c>
    </row>
    <row r="43" spans="1:4" x14ac:dyDescent="0.3">
      <c r="A43" s="5"/>
      <c r="B43" t="s">
        <v>144</v>
      </c>
      <c r="C43">
        <v>-1109.7546157375516</v>
      </c>
      <c r="D43">
        <v>-1082.9656553040138</v>
      </c>
    </row>
    <row r="44" spans="1:4" x14ac:dyDescent="0.3">
      <c r="A44" s="5"/>
      <c r="B44" t="s">
        <v>145</v>
      </c>
      <c r="C44">
        <v>-2202.0075688899819</v>
      </c>
      <c r="D44">
        <v>-2197.7278430756446</v>
      </c>
    </row>
    <row r="45" spans="1:4" x14ac:dyDescent="0.3">
      <c r="A45" s="5"/>
      <c r="B45" t="s">
        <v>146</v>
      </c>
      <c r="C45">
        <v>-1341.7110506640847</v>
      </c>
      <c r="D45">
        <v>-1338.4950834588408</v>
      </c>
    </row>
    <row r="46" spans="1:4" x14ac:dyDescent="0.3">
      <c r="A46" s="5"/>
      <c r="B46" t="s">
        <v>147</v>
      </c>
      <c r="C46">
        <v>-1346.1341588316595</v>
      </c>
      <c r="D46">
        <v>-1343.0581595319277</v>
      </c>
    </row>
    <row r="47" spans="1:4" x14ac:dyDescent="0.3">
      <c r="A47" s="5"/>
      <c r="B47" t="s">
        <v>148</v>
      </c>
      <c r="C47">
        <v>-1192.1176322983556</v>
      </c>
      <c r="D47">
        <v>-1188.8315852253413</v>
      </c>
    </row>
    <row r="48" spans="1:4" x14ac:dyDescent="0.3">
      <c r="A48" s="5"/>
      <c r="B48" t="s">
        <v>149</v>
      </c>
      <c r="C48">
        <v>-1058.3444520188791</v>
      </c>
      <c r="D48">
        <v>-1055.3495612001802</v>
      </c>
    </row>
    <row r="49" spans="1:4" x14ac:dyDescent="0.3">
      <c r="A49" s="5"/>
      <c r="B49" t="s">
        <v>150</v>
      </c>
      <c r="C49">
        <v>-343.38778972905044</v>
      </c>
      <c r="D49">
        <v>-340.35361048288797</v>
      </c>
    </row>
    <row r="50" spans="1:4" x14ac:dyDescent="0.3">
      <c r="A50" s="5"/>
      <c r="B50" t="s">
        <v>151</v>
      </c>
      <c r="C50">
        <v>-355.8507007020329</v>
      </c>
      <c r="D50">
        <v>-352.81652145587043</v>
      </c>
    </row>
    <row r="51" spans="1:4" x14ac:dyDescent="0.3">
      <c r="A51" s="5"/>
      <c r="B51" t="s">
        <v>152</v>
      </c>
      <c r="C51">
        <v>-1406.2773868292131</v>
      </c>
      <c r="D51">
        <v>-1401.3742231953158</v>
      </c>
    </row>
    <row r="52" spans="1:4" x14ac:dyDescent="0.3">
      <c r="A52" s="5"/>
      <c r="B52" t="s">
        <v>153</v>
      </c>
      <c r="C52">
        <v>-2281.4729283709949</v>
      </c>
      <c r="D52">
        <v>-2275.5129861970609</v>
      </c>
    </row>
    <row r="53" spans="1:4" x14ac:dyDescent="0.3">
      <c r="A53" s="5"/>
      <c r="B53" t="s">
        <v>154</v>
      </c>
      <c r="C53">
        <v>-1087.4423478893084</v>
      </c>
      <c r="D53">
        <v>-1085.1966652291737</v>
      </c>
    </row>
    <row r="54" spans="1:4" x14ac:dyDescent="0.3">
      <c r="A54" s="5"/>
      <c r="B54" t="s">
        <v>155</v>
      </c>
      <c r="C54">
        <v>-1296.8871202225457</v>
      </c>
      <c r="D54">
        <v>-1291.7949133673744</v>
      </c>
    </row>
    <row r="55" spans="1:4" x14ac:dyDescent="0.3">
      <c r="A55" s="5"/>
      <c r="B55" t="s">
        <v>156</v>
      </c>
      <c r="C55">
        <v>-2191.9525936376817</v>
      </c>
      <c r="D55">
        <v>-2187.6267209568227</v>
      </c>
    </row>
    <row r="56" spans="1:4" x14ac:dyDescent="0.3">
      <c r="A56" s="5"/>
      <c r="B56" t="s">
        <v>157</v>
      </c>
      <c r="C56">
        <v>-1082.0484404464673</v>
      </c>
      <c r="D56">
        <v>-1079.3821728328066</v>
      </c>
    </row>
    <row r="57" spans="1:4" x14ac:dyDescent="0.3">
      <c r="A57" s="5"/>
      <c r="B57" t="s">
        <v>158</v>
      </c>
      <c r="C57">
        <v>-1302.6381593748024</v>
      </c>
      <c r="D57">
        <v>-1300.055982416337</v>
      </c>
    </row>
  </sheetData>
  <mergeCells count="3">
    <mergeCell ref="A5:A17"/>
    <mergeCell ref="A18:A37"/>
    <mergeCell ref="A38:A5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4:C57"/>
  <sheetViews>
    <sheetView workbookViewId="0">
      <selection activeCell="B4" sqref="B4:C4"/>
    </sheetView>
  </sheetViews>
  <sheetFormatPr baseColWidth="10" defaultColWidth="8.88671875" defaultRowHeight="14.4" x14ac:dyDescent="0.3"/>
  <cols>
    <col min="2" max="2" width="13.109375" customWidth="1"/>
    <col min="3" max="3" width="15.33203125" customWidth="1"/>
  </cols>
  <sheetData>
    <row r="4" spans="1:3" x14ac:dyDescent="0.3">
      <c r="B4" s="2" t="s">
        <v>638</v>
      </c>
      <c r="C4" s="2">
        <v>1</v>
      </c>
    </row>
    <row r="5" spans="1:3" x14ac:dyDescent="0.3">
      <c r="A5" s="5" t="s">
        <v>639</v>
      </c>
      <c r="B5" t="s">
        <v>159</v>
      </c>
      <c r="C5">
        <v>0</v>
      </c>
    </row>
    <row r="6" spans="1:3" x14ac:dyDescent="0.3">
      <c r="A6" s="5"/>
      <c r="B6" t="s">
        <v>160</v>
      </c>
      <c r="C6">
        <v>0</v>
      </c>
    </row>
    <row r="7" spans="1:3" x14ac:dyDescent="0.3">
      <c r="A7" s="5"/>
      <c r="B7" t="s">
        <v>161</v>
      </c>
      <c r="C7">
        <v>0</v>
      </c>
    </row>
    <row r="8" spans="1:3" x14ac:dyDescent="0.3">
      <c r="A8" s="5"/>
      <c r="B8" t="s">
        <v>162</v>
      </c>
      <c r="C8">
        <v>0</v>
      </c>
    </row>
    <row r="9" spans="1:3" x14ac:dyDescent="0.3">
      <c r="A9" s="5"/>
      <c r="B9" t="s">
        <v>163</v>
      </c>
      <c r="C9">
        <v>0</v>
      </c>
    </row>
    <row r="10" spans="1:3" x14ac:dyDescent="0.3">
      <c r="A10" s="5"/>
      <c r="B10" t="s">
        <v>164</v>
      </c>
      <c r="C10">
        <v>0</v>
      </c>
    </row>
    <row r="11" spans="1:3" x14ac:dyDescent="0.3">
      <c r="A11" s="5"/>
      <c r="B11" t="s">
        <v>165</v>
      </c>
      <c r="C11">
        <v>0</v>
      </c>
    </row>
    <row r="12" spans="1:3" x14ac:dyDescent="0.3">
      <c r="A12" s="5"/>
      <c r="B12" t="s">
        <v>166</v>
      </c>
      <c r="C12">
        <v>0</v>
      </c>
    </row>
    <row r="13" spans="1:3" x14ac:dyDescent="0.3">
      <c r="A13" s="5"/>
      <c r="B13" t="s">
        <v>167</v>
      </c>
      <c r="C13">
        <v>0</v>
      </c>
    </row>
    <row r="14" spans="1:3" x14ac:dyDescent="0.3">
      <c r="A14" s="5"/>
      <c r="B14" t="s">
        <v>168</v>
      </c>
      <c r="C14">
        <v>0</v>
      </c>
    </row>
    <row r="15" spans="1:3" x14ac:dyDescent="0.3">
      <c r="A15" s="5"/>
      <c r="B15" t="s">
        <v>169</v>
      </c>
      <c r="C15">
        <v>0</v>
      </c>
    </row>
    <row r="16" spans="1:3" x14ac:dyDescent="0.3">
      <c r="A16" s="5"/>
      <c r="B16" t="s">
        <v>170</v>
      </c>
      <c r="C16">
        <v>0</v>
      </c>
    </row>
    <row r="17" spans="1:3" x14ac:dyDescent="0.3">
      <c r="A17" s="5"/>
      <c r="B17" t="s">
        <v>171</v>
      </c>
      <c r="C17">
        <v>0</v>
      </c>
    </row>
    <row r="18" spans="1:3" x14ac:dyDescent="0.3">
      <c r="A18" s="5" t="s">
        <v>640</v>
      </c>
      <c r="B18" t="s">
        <v>172</v>
      </c>
      <c r="C18">
        <v>0</v>
      </c>
    </row>
    <row r="19" spans="1:3" x14ac:dyDescent="0.3">
      <c r="A19" s="5"/>
      <c r="B19" t="s">
        <v>173</v>
      </c>
      <c r="C19">
        <v>0</v>
      </c>
    </row>
    <row r="20" spans="1:3" x14ac:dyDescent="0.3">
      <c r="A20" s="5"/>
      <c r="B20" t="s">
        <v>174</v>
      </c>
      <c r="C20">
        <v>0</v>
      </c>
    </row>
    <row r="21" spans="1:3" x14ac:dyDescent="0.3">
      <c r="A21" s="5"/>
      <c r="B21" t="s">
        <v>175</v>
      </c>
      <c r="C21">
        <v>0</v>
      </c>
    </row>
    <row r="22" spans="1:3" x14ac:dyDescent="0.3">
      <c r="A22" s="5"/>
      <c r="B22" t="s">
        <v>176</v>
      </c>
      <c r="C22">
        <v>0</v>
      </c>
    </row>
    <row r="23" spans="1:3" x14ac:dyDescent="0.3">
      <c r="A23" s="5"/>
      <c r="B23" t="s">
        <v>177</v>
      </c>
      <c r="C23">
        <v>0</v>
      </c>
    </row>
    <row r="24" spans="1:3" x14ac:dyDescent="0.3">
      <c r="A24" s="5"/>
      <c r="B24" t="s">
        <v>178</v>
      </c>
      <c r="C24">
        <v>0</v>
      </c>
    </row>
    <row r="25" spans="1:3" x14ac:dyDescent="0.3">
      <c r="A25" s="5"/>
      <c r="B25" t="s">
        <v>179</v>
      </c>
      <c r="C25">
        <v>0.4192464818510655</v>
      </c>
    </row>
    <row r="26" spans="1:3" x14ac:dyDescent="0.3">
      <c r="A26" s="5"/>
      <c r="B26" t="s">
        <v>180</v>
      </c>
      <c r="C26">
        <v>7.2189567902336549E-6</v>
      </c>
    </row>
    <row r="27" spans="1:3" x14ac:dyDescent="0.3">
      <c r="A27" s="5"/>
      <c r="B27" t="s">
        <v>181</v>
      </c>
      <c r="C27">
        <v>0</v>
      </c>
    </row>
    <row r="28" spans="1:3" x14ac:dyDescent="0.3">
      <c r="A28" s="5"/>
      <c r="B28" t="s">
        <v>182</v>
      </c>
      <c r="C28">
        <v>0</v>
      </c>
    </row>
    <row r="29" spans="1:3" x14ac:dyDescent="0.3">
      <c r="A29" s="5"/>
      <c r="B29" t="s">
        <v>183</v>
      </c>
      <c r="C29">
        <v>2.1626938376817506E-6</v>
      </c>
    </row>
    <row r="30" spans="1:3" x14ac:dyDescent="0.3">
      <c r="A30" s="5"/>
      <c r="B30" t="s">
        <v>184</v>
      </c>
      <c r="C30">
        <v>0.17781403627218506</v>
      </c>
    </row>
    <row r="31" spans="1:3" x14ac:dyDescent="0.3">
      <c r="A31" s="5"/>
      <c r="B31" t="s">
        <v>185</v>
      </c>
      <c r="C31">
        <v>0</v>
      </c>
    </row>
    <row r="32" spans="1:3" x14ac:dyDescent="0.3">
      <c r="A32" s="5"/>
      <c r="B32" t="s">
        <v>186</v>
      </c>
      <c r="C32">
        <v>0</v>
      </c>
    </row>
    <row r="33" spans="1:3" x14ac:dyDescent="0.3">
      <c r="A33" s="5"/>
      <c r="B33" t="s">
        <v>187</v>
      </c>
      <c r="C33">
        <v>2.5608197973148172E-5</v>
      </c>
    </row>
    <row r="34" spans="1:3" x14ac:dyDescent="0.3">
      <c r="A34" s="5"/>
      <c r="B34" t="s">
        <v>188</v>
      </c>
      <c r="C34">
        <v>0.72149925675715409</v>
      </c>
    </row>
    <row r="35" spans="1:3" x14ac:dyDescent="0.3">
      <c r="A35" s="5"/>
      <c r="B35" t="s">
        <v>189</v>
      </c>
      <c r="C35">
        <v>0</v>
      </c>
    </row>
    <row r="36" spans="1:3" x14ac:dyDescent="0.3">
      <c r="A36" s="5"/>
      <c r="B36" t="s">
        <v>190</v>
      </c>
      <c r="C36">
        <v>0.913138409946882</v>
      </c>
    </row>
    <row r="37" spans="1:3" x14ac:dyDescent="0.3">
      <c r="A37" s="5"/>
      <c r="B37" t="s">
        <v>191</v>
      </c>
      <c r="C37">
        <v>2.5905875772225251E-5</v>
      </c>
    </row>
    <row r="38" spans="1:3" x14ac:dyDescent="0.3">
      <c r="A38" s="5" t="s">
        <v>641</v>
      </c>
      <c r="B38" t="s">
        <v>192</v>
      </c>
      <c r="C38">
        <v>0</v>
      </c>
    </row>
    <row r="39" spans="1:3" x14ac:dyDescent="0.3">
      <c r="A39" s="5"/>
      <c r="B39" t="s">
        <v>193</v>
      </c>
      <c r="C39">
        <v>0</v>
      </c>
    </row>
    <row r="40" spans="1:3" x14ac:dyDescent="0.3">
      <c r="A40" s="5"/>
      <c r="B40" t="s">
        <v>194</v>
      </c>
      <c r="C40">
        <v>0</v>
      </c>
    </row>
    <row r="41" spans="1:3" x14ac:dyDescent="0.3">
      <c r="A41" s="5"/>
      <c r="B41" t="s">
        <v>195</v>
      </c>
      <c r="C41">
        <v>0</v>
      </c>
    </row>
    <row r="42" spans="1:3" x14ac:dyDescent="0.3">
      <c r="A42" s="5"/>
      <c r="B42" t="s">
        <v>196</v>
      </c>
      <c r="C42">
        <v>0</v>
      </c>
    </row>
    <row r="43" spans="1:3" x14ac:dyDescent="0.3">
      <c r="A43" s="5"/>
      <c r="B43" t="s">
        <v>197</v>
      </c>
      <c r="C43">
        <v>0</v>
      </c>
    </row>
    <row r="44" spans="1:3" x14ac:dyDescent="0.3">
      <c r="A44" s="5"/>
      <c r="B44" t="s">
        <v>198</v>
      </c>
      <c r="C44">
        <v>0</v>
      </c>
    </row>
    <row r="45" spans="1:3" x14ac:dyDescent="0.3">
      <c r="A45" s="5"/>
      <c r="B45" t="s">
        <v>199</v>
      </c>
      <c r="C45">
        <v>0</v>
      </c>
    </row>
    <row r="46" spans="1:3" x14ac:dyDescent="0.3">
      <c r="A46" s="5"/>
      <c r="B46" t="s">
        <v>200</v>
      </c>
      <c r="C46">
        <v>0</v>
      </c>
    </row>
    <row r="47" spans="1:3" x14ac:dyDescent="0.3">
      <c r="A47" s="5"/>
      <c r="B47" t="s">
        <v>201</v>
      </c>
      <c r="C47">
        <v>0</v>
      </c>
    </row>
    <row r="48" spans="1:3" x14ac:dyDescent="0.3">
      <c r="A48" s="5"/>
      <c r="B48" t="s">
        <v>202</v>
      </c>
      <c r="C48">
        <v>0</v>
      </c>
    </row>
    <row r="49" spans="1:3" x14ac:dyDescent="0.3">
      <c r="A49" s="5"/>
      <c r="B49" t="s">
        <v>203</v>
      </c>
      <c r="C49">
        <v>0</v>
      </c>
    </row>
    <row r="50" spans="1:3" x14ac:dyDescent="0.3">
      <c r="A50" s="5"/>
      <c r="B50" t="s">
        <v>204</v>
      </c>
      <c r="C50">
        <v>0</v>
      </c>
    </row>
    <row r="51" spans="1:3" x14ac:dyDescent="0.3">
      <c r="A51" s="5"/>
      <c r="B51" t="s">
        <v>205</v>
      </c>
      <c r="C51">
        <v>0</v>
      </c>
    </row>
    <row r="52" spans="1:3" x14ac:dyDescent="0.3">
      <c r="A52" s="5"/>
      <c r="B52" t="s">
        <v>206</v>
      </c>
      <c r="C52">
        <v>0</v>
      </c>
    </row>
    <row r="53" spans="1:3" x14ac:dyDescent="0.3">
      <c r="A53" s="5"/>
      <c r="B53" t="s">
        <v>207</v>
      </c>
      <c r="C53">
        <v>0</v>
      </c>
    </row>
    <row r="54" spans="1:3" x14ac:dyDescent="0.3">
      <c r="A54" s="5"/>
      <c r="B54" t="s">
        <v>208</v>
      </c>
      <c r="C54">
        <v>0</v>
      </c>
    </row>
    <row r="55" spans="1:3" x14ac:dyDescent="0.3">
      <c r="A55" s="5"/>
      <c r="B55" t="s">
        <v>209</v>
      </c>
      <c r="C55">
        <v>0</v>
      </c>
    </row>
    <row r="56" spans="1:3" x14ac:dyDescent="0.3">
      <c r="A56" s="5"/>
      <c r="B56" t="s">
        <v>210</v>
      </c>
      <c r="C56">
        <v>0</v>
      </c>
    </row>
    <row r="57" spans="1:3" x14ac:dyDescent="0.3">
      <c r="A57" s="5"/>
      <c r="B57" t="s">
        <v>211</v>
      </c>
      <c r="C57">
        <v>0</v>
      </c>
    </row>
  </sheetData>
  <mergeCells count="3">
    <mergeCell ref="A5:A17"/>
    <mergeCell ref="A18:A37"/>
    <mergeCell ref="A38:A5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4:C57"/>
  <sheetViews>
    <sheetView workbookViewId="0">
      <selection activeCell="B4" sqref="B4:C4"/>
    </sheetView>
  </sheetViews>
  <sheetFormatPr baseColWidth="10" defaultColWidth="8.88671875" defaultRowHeight="14.4" x14ac:dyDescent="0.3"/>
  <cols>
    <col min="2" max="2" width="13.109375" customWidth="1"/>
    <col min="3" max="3" width="15.33203125" customWidth="1"/>
  </cols>
  <sheetData>
    <row r="4" spans="1:3" x14ac:dyDescent="0.3">
      <c r="B4" s="2" t="s">
        <v>638</v>
      </c>
      <c r="C4" s="2">
        <v>1</v>
      </c>
    </row>
    <row r="5" spans="1:3" x14ac:dyDescent="0.3">
      <c r="A5" s="5" t="s">
        <v>639</v>
      </c>
      <c r="B5" t="s">
        <v>212</v>
      </c>
      <c r="C5">
        <v>0</v>
      </c>
    </row>
    <row r="6" spans="1:3" x14ac:dyDescent="0.3">
      <c r="A6" s="5"/>
      <c r="B6" t="s">
        <v>213</v>
      </c>
      <c r="C6">
        <v>0</v>
      </c>
    </row>
    <row r="7" spans="1:3" x14ac:dyDescent="0.3">
      <c r="A7" s="5"/>
      <c r="B7" t="s">
        <v>214</v>
      </c>
      <c r="C7">
        <v>0</v>
      </c>
    </row>
    <row r="8" spans="1:3" x14ac:dyDescent="0.3">
      <c r="A8" s="5"/>
      <c r="B8" t="s">
        <v>215</v>
      </c>
      <c r="C8">
        <v>0</v>
      </c>
    </row>
    <row r="9" spans="1:3" x14ac:dyDescent="0.3">
      <c r="A9" s="5"/>
      <c r="B9" t="s">
        <v>216</v>
      </c>
      <c r="C9">
        <v>0</v>
      </c>
    </row>
    <row r="10" spans="1:3" x14ac:dyDescent="0.3">
      <c r="A10" s="5"/>
      <c r="B10" t="s">
        <v>217</v>
      </c>
      <c r="C10">
        <v>0</v>
      </c>
    </row>
    <row r="11" spans="1:3" x14ac:dyDescent="0.3">
      <c r="A11" s="5"/>
      <c r="B11" t="s">
        <v>218</v>
      </c>
      <c r="C11">
        <v>0</v>
      </c>
    </row>
    <row r="12" spans="1:3" x14ac:dyDescent="0.3">
      <c r="A12" s="5"/>
      <c r="B12" t="s">
        <v>219</v>
      </c>
      <c r="C12">
        <v>0</v>
      </c>
    </row>
    <row r="13" spans="1:3" x14ac:dyDescent="0.3">
      <c r="A13" s="5"/>
      <c r="B13" t="s">
        <v>220</v>
      </c>
      <c r="C13">
        <v>0</v>
      </c>
    </row>
    <row r="14" spans="1:3" x14ac:dyDescent="0.3">
      <c r="A14" s="5"/>
      <c r="B14" t="s">
        <v>221</v>
      </c>
      <c r="C14">
        <v>0</v>
      </c>
    </row>
    <row r="15" spans="1:3" x14ac:dyDescent="0.3">
      <c r="A15" s="5"/>
      <c r="B15" t="s">
        <v>222</v>
      </c>
      <c r="C15">
        <v>0</v>
      </c>
    </row>
    <row r="16" spans="1:3" x14ac:dyDescent="0.3">
      <c r="A16" s="5"/>
      <c r="B16" t="s">
        <v>223</v>
      </c>
      <c r="C16">
        <v>0</v>
      </c>
    </row>
    <row r="17" spans="1:3" x14ac:dyDescent="0.3">
      <c r="A17" s="5"/>
      <c r="B17" t="s">
        <v>224</v>
      </c>
      <c r="C17">
        <v>0</v>
      </c>
    </row>
    <row r="18" spans="1:3" x14ac:dyDescent="0.3">
      <c r="A18" s="5" t="s">
        <v>640</v>
      </c>
      <c r="B18" t="s">
        <v>225</v>
      </c>
      <c r="C18">
        <v>0</v>
      </c>
    </row>
    <row r="19" spans="1:3" x14ac:dyDescent="0.3">
      <c r="A19" s="5"/>
      <c r="B19" t="s">
        <v>226</v>
      </c>
      <c r="C19">
        <v>0</v>
      </c>
    </row>
    <row r="20" spans="1:3" x14ac:dyDescent="0.3">
      <c r="A20" s="5"/>
      <c r="B20" t="s">
        <v>227</v>
      </c>
      <c r="C20">
        <v>0</v>
      </c>
    </row>
    <row r="21" spans="1:3" x14ac:dyDescent="0.3">
      <c r="A21" s="5"/>
      <c r="B21" t="s">
        <v>228</v>
      </c>
      <c r="C21">
        <v>0</v>
      </c>
    </row>
    <row r="22" spans="1:3" x14ac:dyDescent="0.3">
      <c r="A22" s="5"/>
      <c r="B22" t="s">
        <v>229</v>
      </c>
      <c r="C22">
        <v>0</v>
      </c>
    </row>
    <row r="23" spans="1:3" x14ac:dyDescent="0.3">
      <c r="A23" s="5"/>
      <c r="B23" t="s">
        <v>230</v>
      </c>
      <c r="C23">
        <v>0</v>
      </c>
    </row>
    <row r="24" spans="1:3" x14ac:dyDescent="0.3">
      <c r="A24" s="5"/>
      <c r="B24" t="s">
        <v>231</v>
      </c>
      <c r="C24">
        <v>0</v>
      </c>
    </row>
    <row r="25" spans="1:3" x14ac:dyDescent="0.3">
      <c r="A25" s="5"/>
      <c r="B25" t="s">
        <v>232</v>
      </c>
      <c r="C25">
        <v>0.41934598966414727</v>
      </c>
    </row>
    <row r="26" spans="1:3" x14ac:dyDescent="0.3">
      <c r="A26" s="5"/>
      <c r="B26" t="s">
        <v>233</v>
      </c>
      <c r="C26">
        <v>7.2219076029389484E-6</v>
      </c>
    </row>
    <row r="27" spans="1:3" x14ac:dyDescent="0.3">
      <c r="A27" s="5"/>
      <c r="B27" t="s">
        <v>234</v>
      </c>
      <c r="C27">
        <v>0</v>
      </c>
    </row>
    <row r="28" spans="1:3" x14ac:dyDescent="0.3">
      <c r="A28" s="5"/>
      <c r="B28" t="s">
        <v>235</v>
      </c>
      <c r="C28">
        <v>0</v>
      </c>
    </row>
    <row r="29" spans="1:3" x14ac:dyDescent="0.3">
      <c r="A29" s="5"/>
      <c r="B29" t="s">
        <v>236</v>
      </c>
      <c r="C29">
        <v>2.1647781635047991E-6</v>
      </c>
    </row>
    <row r="30" spans="1:3" x14ac:dyDescent="0.3">
      <c r="A30" s="5"/>
      <c r="B30" t="s">
        <v>237</v>
      </c>
      <c r="C30">
        <v>0.17795491103398509</v>
      </c>
    </row>
    <row r="31" spans="1:3" x14ac:dyDescent="0.3">
      <c r="A31" s="5"/>
      <c r="B31" t="s">
        <v>238</v>
      </c>
      <c r="C31">
        <v>0</v>
      </c>
    </row>
    <row r="32" spans="1:3" x14ac:dyDescent="0.3">
      <c r="A32" s="5"/>
      <c r="B32" t="s">
        <v>239</v>
      </c>
      <c r="C32">
        <v>0</v>
      </c>
    </row>
    <row r="33" spans="1:3" x14ac:dyDescent="0.3">
      <c r="A33" s="5"/>
      <c r="B33" t="s">
        <v>240</v>
      </c>
      <c r="C33">
        <v>2.5614300131593382E-5</v>
      </c>
    </row>
    <row r="34" spans="1:3" x14ac:dyDescent="0.3">
      <c r="A34" s="5"/>
      <c r="B34" t="s">
        <v>241</v>
      </c>
      <c r="C34">
        <v>0.72154697668813794</v>
      </c>
    </row>
    <row r="35" spans="1:3" x14ac:dyDescent="0.3">
      <c r="A35" s="5"/>
      <c r="B35" t="s">
        <v>242</v>
      </c>
      <c r="C35">
        <v>0</v>
      </c>
    </row>
    <row r="36" spans="1:3" x14ac:dyDescent="0.3">
      <c r="A36" s="5"/>
      <c r="B36" t="s">
        <v>243</v>
      </c>
      <c r="C36">
        <v>0.91315329449400884</v>
      </c>
    </row>
    <row r="37" spans="1:3" x14ac:dyDescent="0.3">
      <c r="A37" s="5"/>
      <c r="B37" t="s">
        <v>244</v>
      </c>
      <c r="C37">
        <v>2.5912028943309018E-5</v>
      </c>
    </row>
    <row r="38" spans="1:3" x14ac:dyDescent="0.3">
      <c r="A38" s="5" t="s">
        <v>641</v>
      </c>
      <c r="B38" t="s">
        <v>245</v>
      </c>
      <c r="C38">
        <v>0</v>
      </c>
    </row>
    <row r="39" spans="1:3" x14ac:dyDescent="0.3">
      <c r="A39" s="5"/>
      <c r="B39" t="s">
        <v>246</v>
      </c>
      <c r="C39">
        <v>0</v>
      </c>
    </row>
    <row r="40" spans="1:3" x14ac:dyDescent="0.3">
      <c r="A40" s="5"/>
      <c r="B40" t="s">
        <v>247</v>
      </c>
      <c r="C40">
        <v>0</v>
      </c>
    </row>
    <row r="41" spans="1:3" x14ac:dyDescent="0.3">
      <c r="A41" s="5"/>
      <c r="B41" t="s">
        <v>248</v>
      </c>
      <c r="C41">
        <v>0</v>
      </c>
    </row>
    <row r="42" spans="1:3" x14ac:dyDescent="0.3">
      <c r="A42" s="5"/>
      <c r="B42" t="s">
        <v>249</v>
      </c>
      <c r="C42">
        <v>0</v>
      </c>
    </row>
    <row r="43" spans="1:3" x14ac:dyDescent="0.3">
      <c r="A43" s="5"/>
      <c r="B43" t="s">
        <v>250</v>
      </c>
      <c r="C43">
        <v>0</v>
      </c>
    </row>
    <row r="44" spans="1:3" x14ac:dyDescent="0.3">
      <c r="A44" s="5"/>
      <c r="B44" t="s">
        <v>251</v>
      </c>
      <c r="C44">
        <v>0</v>
      </c>
    </row>
    <row r="45" spans="1:3" x14ac:dyDescent="0.3">
      <c r="A45" s="5"/>
      <c r="B45" t="s">
        <v>252</v>
      </c>
      <c r="C45">
        <v>0</v>
      </c>
    </row>
    <row r="46" spans="1:3" x14ac:dyDescent="0.3">
      <c r="A46" s="5"/>
      <c r="B46" t="s">
        <v>253</v>
      </c>
      <c r="C46">
        <v>0</v>
      </c>
    </row>
    <row r="47" spans="1:3" x14ac:dyDescent="0.3">
      <c r="A47" s="5"/>
      <c r="B47" t="s">
        <v>254</v>
      </c>
      <c r="C47">
        <v>0</v>
      </c>
    </row>
    <row r="48" spans="1:3" x14ac:dyDescent="0.3">
      <c r="A48" s="5"/>
      <c r="B48" t="s">
        <v>255</v>
      </c>
      <c r="C48">
        <v>0</v>
      </c>
    </row>
    <row r="49" spans="1:3" x14ac:dyDescent="0.3">
      <c r="A49" s="5"/>
      <c r="B49" t="s">
        <v>256</v>
      </c>
      <c r="C49">
        <v>0</v>
      </c>
    </row>
    <row r="50" spans="1:3" x14ac:dyDescent="0.3">
      <c r="A50" s="5"/>
      <c r="B50" t="s">
        <v>257</v>
      </c>
      <c r="C50">
        <v>0</v>
      </c>
    </row>
    <row r="51" spans="1:3" x14ac:dyDescent="0.3">
      <c r="A51" s="5"/>
      <c r="B51" t="s">
        <v>258</v>
      </c>
      <c r="C51">
        <v>0</v>
      </c>
    </row>
    <row r="52" spans="1:3" x14ac:dyDescent="0.3">
      <c r="A52" s="5"/>
      <c r="B52" t="s">
        <v>259</v>
      </c>
      <c r="C52">
        <v>0</v>
      </c>
    </row>
    <row r="53" spans="1:3" x14ac:dyDescent="0.3">
      <c r="A53" s="5"/>
      <c r="B53" t="s">
        <v>260</v>
      </c>
      <c r="C53">
        <v>0</v>
      </c>
    </row>
    <row r="54" spans="1:3" x14ac:dyDescent="0.3">
      <c r="A54" s="5"/>
      <c r="B54" t="s">
        <v>261</v>
      </c>
      <c r="C54">
        <v>0</v>
      </c>
    </row>
    <row r="55" spans="1:3" x14ac:dyDescent="0.3">
      <c r="A55" s="5"/>
      <c r="B55" t="s">
        <v>262</v>
      </c>
      <c r="C55">
        <v>0</v>
      </c>
    </row>
    <row r="56" spans="1:3" x14ac:dyDescent="0.3">
      <c r="A56" s="5"/>
      <c r="B56" t="s">
        <v>263</v>
      </c>
      <c r="C56">
        <v>0</v>
      </c>
    </row>
    <row r="57" spans="1:3" x14ac:dyDescent="0.3">
      <c r="A57" s="5"/>
      <c r="B57" t="s">
        <v>264</v>
      </c>
      <c r="C57">
        <v>0</v>
      </c>
    </row>
  </sheetData>
  <mergeCells count="3">
    <mergeCell ref="A5:A17"/>
    <mergeCell ref="A18:A37"/>
    <mergeCell ref="A38:A5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4:D57"/>
  <sheetViews>
    <sheetView workbookViewId="0">
      <selection activeCell="D4" sqref="D4"/>
    </sheetView>
  </sheetViews>
  <sheetFormatPr baseColWidth="10" defaultColWidth="8.88671875" defaultRowHeight="14.4" x14ac:dyDescent="0.3"/>
  <cols>
    <col min="2" max="2" width="13.109375" customWidth="1"/>
    <col min="3" max="3" width="15.6640625" customWidth="1"/>
  </cols>
  <sheetData>
    <row r="4" spans="1:4" x14ac:dyDescent="0.3">
      <c r="B4" s="2" t="s">
        <v>638</v>
      </c>
      <c r="C4" s="2">
        <v>1</v>
      </c>
      <c r="D4" s="2"/>
    </row>
    <row r="5" spans="1:4" x14ac:dyDescent="0.3">
      <c r="A5" s="5" t="s">
        <v>639</v>
      </c>
      <c r="B5" t="s">
        <v>265</v>
      </c>
      <c r="C5">
        <v>0</v>
      </c>
    </row>
    <row r="6" spans="1:4" x14ac:dyDescent="0.3">
      <c r="A6" s="5"/>
      <c r="B6" t="s">
        <v>266</v>
      </c>
      <c r="C6">
        <v>0</v>
      </c>
    </row>
    <row r="7" spans="1:4" x14ac:dyDescent="0.3">
      <c r="A7" s="5"/>
      <c r="B7" t="s">
        <v>267</v>
      </c>
      <c r="C7">
        <v>0</v>
      </c>
    </row>
    <row r="8" spans="1:4" x14ac:dyDescent="0.3">
      <c r="A8" s="5"/>
      <c r="B8" t="s">
        <v>268</v>
      </c>
      <c r="C8">
        <v>0</v>
      </c>
    </row>
    <row r="9" spans="1:4" x14ac:dyDescent="0.3">
      <c r="A9" s="5"/>
      <c r="B9" t="s">
        <v>269</v>
      </c>
      <c r="C9">
        <v>0</v>
      </c>
    </row>
    <row r="10" spans="1:4" x14ac:dyDescent="0.3">
      <c r="A10" s="5"/>
      <c r="B10" t="s">
        <v>270</v>
      </c>
      <c r="C10">
        <v>0</v>
      </c>
    </row>
    <row r="11" spans="1:4" x14ac:dyDescent="0.3">
      <c r="A11" s="5"/>
      <c r="B11" t="s">
        <v>271</v>
      </c>
      <c r="C11">
        <v>0</v>
      </c>
    </row>
    <row r="12" spans="1:4" x14ac:dyDescent="0.3">
      <c r="A12" s="5"/>
      <c r="B12" t="s">
        <v>272</v>
      </c>
      <c r="C12">
        <v>0</v>
      </c>
    </row>
    <row r="13" spans="1:4" x14ac:dyDescent="0.3">
      <c r="A13" s="5"/>
      <c r="B13" t="s">
        <v>273</v>
      </c>
      <c r="C13">
        <v>0</v>
      </c>
    </row>
    <row r="14" spans="1:4" x14ac:dyDescent="0.3">
      <c r="A14" s="5"/>
      <c r="B14" t="s">
        <v>274</v>
      </c>
      <c r="C14">
        <v>0</v>
      </c>
    </row>
    <row r="15" spans="1:4" x14ac:dyDescent="0.3">
      <c r="A15" s="5"/>
      <c r="B15" t="s">
        <v>275</v>
      </c>
      <c r="C15">
        <v>0</v>
      </c>
    </row>
    <row r="16" spans="1:4" x14ac:dyDescent="0.3">
      <c r="A16" s="5"/>
      <c r="B16" t="s">
        <v>276</v>
      </c>
      <c r="C16">
        <v>0</v>
      </c>
    </row>
    <row r="17" spans="1:3" x14ac:dyDescent="0.3">
      <c r="A17" s="5"/>
      <c r="B17" t="s">
        <v>277</v>
      </c>
      <c r="C17">
        <v>0</v>
      </c>
    </row>
    <row r="18" spans="1:3" x14ac:dyDescent="0.3">
      <c r="A18" s="5" t="s">
        <v>640</v>
      </c>
      <c r="B18" t="s">
        <v>278</v>
      </c>
      <c r="C18">
        <v>0</v>
      </c>
    </row>
    <row r="19" spans="1:3" x14ac:dyDescent="0.3">
      <c r="A19" s="5"/>
      <c r="B19" t="s">
        <v>279</v>
      </c>
      <c r="C19">
        <v>0</v>
      </c>
    </row>
    <row r="20" spans="1:3" x14ac:dyDescent="0.3">
      <c r="A20" s="5"/>
      <c r="B20" t="s">
        <v>280</v>
      </c>
      <c r="C20">
        <v>0</v>
      </c>
    </row>
    <row r="21" spans="1:3" x14ac:dyDescent="0.3">
      <c r="A21" s="5"/>
      <c r="B21" t="s">
        <v>281</v>
      </c>
      <c r="C21">
        <v>0</v>
      </c>
    </row>
    <row r="22" spans="1:3" x14ac:dyDescent="0.3">
      <c r="A22" s="5"/>
      <c r="B22" t="s">
        <v>282</v>
      </c>
      <c r="C22">
        <v>0</v>
      </c>
    </row>
    <row r="23" spans="1:3" x14ac:dyDescent="0.3">
      <c r="A23" s="5"/>
      <c r="B23" t="s">
        <v>283</v>
      </c>
      <c r="C23">
        <v>0</v>
      </c>
    </row>
    <row r="24" spans="1:3" x14ac:dyDescent="0.3">
      <c r="A24" s="5"/>
      <c r="B24" t="s">
        <v>284</v>
      </c>
      <c r="C24">
        <v>0</v>
      </c>
    </row>
    <row r="25" spans="1:3" x14ac:dyDescent="0.3">
      <c r="A25" s="5"/>
      <c r="B25" t="s">
        <v>285</v>
      </c>
      <c r="C25">
        <v>1.713425919466216E-4</v>
      </c>
    </row>
    <row r="26" spans="1:3" x14ac:dyDescent="0.3">
      <c r="A26" s="5"/>
      <c r="B26" t="s">
        <v>286</v>
      </c>
      <c r="C26">
        <v>2.9508340215755879E-9</v>
      </c>
    </row>
    <row r="27" spans="1:3" x14ac:dyDescent="0.3">
      <c r="A27" s="5"/>
      <c r="B27" t="s">
        <v>287</v>
      </c>
      <c r="C27">
        <v>0</v>
      </c>
    </row>
    <row r="28" spans="1:3" x14ac:dyDescent="0.3">
      <c r="A28" s="5"/>
      <c r="B28" t="s">
        <v>288</v>
      </c>
      <c r="C28">
        <v>0</v>
      </c>
    </row>
    <row r="29" spans="1:3" x14ac:dyDescent="0.3">
      <c r="A29" s="5"/>
      <c r="B29" t="s">
        <v>289</v>
      </c>
      <c r="C29">
        <v>2.0843302639406147E-9</v>
      </c>
    </row>
    <row r="30" spans="1:3" x14ac:dyDescent="0.3">
      <c r="A30" s="5"/>
      <c r="B30" t="s">
        <v>290</v>
      </c>
      <c r="C30">
        <v>1.7134172561317218E-4</v>
      </c>
    </row>
    <row r="31" spans="1:3" x14ac:dyDescent="0.3">
      <c r="A31" s="5"/>
      <c r="B31" t="s">
        <v>291</v>
      </c>
      <c r="C31">
        <v>0</v>
      </c>
    </row>
    <row r="32" spans="1:3" x14ac:dyDescent="0.3">
      <c r="A32" s="5"/>
      <c r="B32" t="s">
        <v>292</v>
      </c>
      <c r="C32">
        <v>0</v>
      </c>
    </row>
    <row r="33" spans="1:3" x14ac:dyDescent="0.3">
      <c r="A33" s="5"/>
      <c r="B33" t="s">
        <v>293</v>
      </c>
      <c r="C33">
        <v>6.1023147646110942E-9</v>
      </c>
    </row>
    <row r="34" spans="1:3" x14ac:dyDescent="0.3">
      <c r="A34" s="5"/>
      <c r="B34" t="s">
        <v>294</v>
      </c>
      <c r="C34">
        <v>1.713457940119012E-4</v>
      </c>
    </row>
    <row r="35" spans="1:3" x14ac:dyDescent="0.3">
      <c r="A35" s="5"/>
      <c r="B35" t="s">
        <v>295</v>
      </c>
      <c r="C35">
        <v>0</v>
      </c>
    </row>
    <row r="36" spans="1:3" x14ac:dyDescent="0.3">
      <c r="A36" s="5"/>
      <c r="B36" t="s">
        <v>296</v>
      </c>
      <c r="C36">
        <v>1.7135936744561153E-4</v>
      </c>
    </row>
    <row r="37" spans="1:3" x14ac:dyDescent="0.3">
      <c r="A37" s="5"/>
      <c r="B37" t="s">
        <v>297</v>
      </c>
      <c r="C37">
        <v>6.1533305117933423E-9</v>
      </c>
    </row>
    <row r="38" spans="1:3" x14ac:dyDescent="0.3">
      <c r="A38" s="5" t="s">
        <v>641</v>
      </c>
      <c r="B38" t="s">
        <v>298</v>
      </c>
      <c r="C38">
        <v>0</v>
      </c>
    </row>
    <row r="39" spans="1:3" x14ac:dyDescent="0.3">
      <c r="A39" s="5"/>
      <c r="B39" t="s">
        <v>299</v>
      </c>
      <c r="C39">
        <v>0</v>
      </c>
    </row>
    <row r="40" spans="1:3" x14ac:dyDescent="0.3">
      <c r="A40" s="5"/>
      <c r="B40" t="s">
        <v>300</v>
      </c>
      <c r="C40">
        <v>0</v>
      </c>
    </row>
    <row r="41" spans="1:3" x14ac:dyDescent="0.3">
      <c r="A41" s="5"/>
      <c r="B41" t="s">
        <v>301</v>
      </c>
      <c r="C41">
        <v>0</v>
      </c>
    </row>
    <row r="42" spans="1:3" x14ac:dyDescent="0.3">
      <c r="A42" s="5"/>
      <c r="B42" t="s">
        <v>302</v>
      </c>
      <c r="C42">
        <v>0</v>
      </c>
    </row>
    <row r="43" spans="1:3" x14ac:dyDescent="0.3">
      <c r="A43" s="5"/>
      <c r="B43" t="s">
        <v>303</v>
      </c>
      <c r="C43">
        <v>0</v>
      </c>
    </row>
    <row r="44" spans="1:3" x14ac:dyDescent="0.3">
      <c r="A44" s="5"/>
      <c r="B44" t="s">
        <v>304</v>
      </c>
      <c r="C44">
        <v>0</v>
      </c>
    </row>
    <row r="45" spans="1:3" x14ac:dyDescent="0.3">
      <c r="A45" s="5"/>
      <c r="B45" t="s">
        <v>305</v>
      </c>
      <c r="C45">
        <v>0</v>
      </c>
    </row>
    <row r="46" spans="1:3" x14ac:dyDescent="0.3">
      <c r="A46" s="5"/>
      <c r="B46" t="s">
        <v>306</v>
      </c>
      <c r="C46">
        <v>0</v>
      </c>
    </row>
    <row r="47" spans="1:3" x14ac:dyDescent="0.3">
      <c r="A47" s="5"/>
      <c r="B47" t="s">
        <v>307</v>
      </c>
      <c r="C47">
        <v>0</v>
      </c>
    </row>
    <row r="48" spans="1:3" x14ac:dyDescent="0.3">
      <c r="A48" s="5"/>
      <c r="B48" t="s">
        <v>308</v>
      </c>
      <c r="C48">
        <v>0</v>
      </c>
    </row>
    <row r="49" spans="1:3" x14ac:dyDescent="0.3">
      <c r="A49" s="5"/>
      <c r="B49" t="s">
        <v>309</v>
      </c>
      <c r="C49">
        <v>0</v>
      </c>
    </row>
    <row r="50" spans="1:3" x14ac:dyDescent="0.3">
      <c r="A50" s="5"/>
      <c r="B50" t="s">
        <v>310</v>
      </c>
      <c r="C50">
        <v>0</v>
      </c>
    </row>
    <row r="51" spans="1:3" x14ac:dyDescent="0.3">
      <c r="A51" s="5"/>
      <c r="B51" t="s">
        <v>311</v>
      </c>
      <c r="C51">
        <v>0</v>
      </c>
    </row>
    <row r="52" spans="1:3" x14ac:dyDescent="0.3">
      <c r="A52" s="5"/>
      <c r="B52" t="s">
        <v>312</v>
      </c>
      <c r="C52">
        <v>0</v>
      </c>
    </row>
    <row r="53" spans="1:3" x14ac:dyDescent="0.3">
      <c r="A53" s="5"/>
      <c r="B53" t="s">
        <v>313</v>
      </c>
      <c r="C53">
        <v>0</v>
      </c>
    </row>
    <row r="54" spans="1:3" x14ac:dyDescent="0.3">
      <c r="A54" s="5"/>
      <c r="B54" t="s">
        <v>314</v>
      </c>
      <c r="C54">
        <v>0</v>
      </c>
    </row>
    <row r="55" spans="1:3" x14ac:dyDescent="0.3">
      <c r="A55" s="5"/>
      <c r="B55" t="s">
        <v>315</v>
      </c>
      <c r="C55">
        <v>0</v>
      </c>
    </row>
    <row r="56" spans="1:3" x14ac:dyDescent="0.3">
      <c r="A56" s="5"/>
      <c r="B56" t="s">
        <v>316</v>
      </c>
      <c r="C56">
        <v>0</v>
      </c>
    </row>
    <row r="57" spans="1:3" x14ac:dyDescent="0.3">
      <c r="A57" s="5"/>
      <c r="B57" t="s">
        <v>317</v>
      </c>
      <c r="C57">
        <v>0</v>
      </c>
    </row>
  </sheetData>
  <mergeCells count="3">
    <mergeCell ref="A5:A17"/>
    <mergeCell ref="A18:A37"/>
    <mergeCell ref="A38:A57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4:D57"/>
  <sheetViews>
    <sheetView workbookViewId="0">
      <selection activeCell="B4" sqref="B4:D4"/>
    </sheetView>
  </sheetViews>
  <sheetFormatPr baseColWidth="10" defaultColWidth="8.88671875" defaultRowHeight="14.4" x14ac:dyDescent="0.3"/>
  <cols>
    <col min="2" max="2" width="13.109375" customWidth="1"/>
    <col min="3" max="4" width="12.33203125" customWidth="1"/>
  </cols>
  <sheetData>
    <row r="4" spans="1:4" x14ac:dyDescent="0.3">
      <c r="B4" s="2" t="s">
        <v>638</v>
      </c>
      <c r="C4" s="2">
        <v>1</v>
      </c>
      <c r="D4" s="2">
        <v>1</v>
      </c>
    </row>
    <row r="5" spans="1:4" x14ac:dyDescent="0.3">
      <c r="A5" s="5" t="s">
        <v>639</v>
      </c>
      <c r="B5" t="s">
        <v>318</v>
      </c>
      <c r="C5">
        <v>1E-3</v>
      </c>
      <c r="D5">
        <v>10</v>
      </c>
    </row>
    <row r="6" spans="1:4" x14ac:dyDescent="0.3">
      <c r="A6" s="5"/>
      <c r="B6" t="s">
        <v>319</v>
      </c>
      <c r="C6">
        <v>1E-3</v>
      </c>
      <c r="D6">
        <v>10</v>
      </c>
    </row>
    <row r="7" spans="1:4" x14ac:dyDescent="0.3">
      <c r="A7" s="5"/>
      <c r="B7" t="s">
        <v>320</v>
      </c>
      <c r="C7">
        <v>-20</v>
      </c>
      <c r="D7">
        <v>-1.9999999999988916E-3</v>
      </c>
    </row>
    <row r="8" spans="1:4" x14ac:dyDescent="0.3">
      <c r="A8" s="5"/>
      <c r="B8" t="s">
        <v>321</v>
      </c>
      <c r="C8">
        <v>-20</v>
      </c>
      <c r="D8">
        <v>-1.9999999999988916E-3</v>
      </c>
    </row>
    <row r="9" spans="1:4" x14ac:dyDescent="0.3">
      <c r="A9" s="5"/>
      <c r="B9" t="s">
        <v>322</v>
      </c>
      <c r="C9">
        <v>1E-3</v>
      </c>
      <c r="D9">
        <v>10</v>
      </c>
    </row>
    <row r="10" spans="1:4" x14ac:dyDescent="0.3">
      <c r="A10" s="5"/>
      <c r="B10" t="s">
        <v>323</v>
      </c>
      <c r="C10">
        <v>-20</v>
      </c>
      <c r="D10">
        <v>-1.9999999999988916E-3</v>
      </c>
    </row>
    <row r="11" spans="1:4" x14ac:dyDescent="0.3">
      <c r="A11" s="5"/>
      <c r="B11" t="s">
        <v>324</v>
      </c>
      <c r="C11">
        <v>2E-3</v>
      </c>
      <c r="D11">
        <v>20</v>
      </c>
    </row>
    <row r="12" spans="1:4" x14ac:dyDescent="0.3">
      <c r="A12" s="5"/>
      <c r="B12" t="s">
        <v>325</v>
      </c>
      <c r="C12">
        <v>1E-3</v>
      </c>
      <c r="D12">
        <v>10</v>
      </c>
    </row>
    <row r="13" spans="1:4" x14ac:dyDescent="0.3">
      <c r="A13" s="5"/>
      <c r="B13" t="s">
        <v>326</v>
      </c>
      <c r="C13">
        <v>-10</v>
      </c>
      <c r="D13">
        <v>-1E-3</v>
      </c>
    </row>
    <row r="14" spans="1:4" x14ac:dyDescent="0.3">
      <c r="A14" s="5"/>
      <c r="B14" t="s">
        <v>327</v>
      </c>
      <c r="C14">
        <v>2E-3</v>
      </c>
      <c r="D14">
        <v>20</v>
      </c>
    </row>
    <row r="15" spans="1:4" x14ac:dyDescent="0.3">
      <c r="A15" s="5"/>
      <c r="B15" t="s">
        <v>328</v>
      </c>
      <c r="C15">
        <v>1E-3</v>
      </c>
      <c r="D15">
        <v>10</v>
      </c>
    </row>
    <row r="16" spans="1:4" x14ac:dyDescent="0.3">
      <c r="A16" s="5"/>
      <c r="B16" t="s">
        <v>329</v>
      </c>
      <c r="C16">
        <v>2E-3</v>
      </c>
      <c r="D16">
        <v>20</v>
      </c>
    </row>
    <row r="17" spans="1:4" x14ac:dyDescent="0.3">
      <c r="A17" s="5"/>
      <c r="B17" t="s">
        <v>330</v>
      </c>
      <c r="C17">
        <v>1E-3</v>
      </c>
      <c r="D17">
        <v>10</v>
      </c>
    </row>
    <row r="18" spans="1:4" x14ac:dyDescent="0.3">
      <c r="A18" s="5" t="s">
        <v>640</v>
      </c>
      <c r="B18" t="s">
        <v>331</v>
      </c>
      <c r="C18">
        <v>-3.8076629901039034</v>
      </c>
      <c r="D18">
        <v>-3.8076629901039034</v>
      </c>
    </row>
    <row r="19" spans="1:4" x14ac:dyDescent="0.3">
      <c r="A19" s="5"/>
      <c r="B19" t="s">
        <v>332</v>
      </c>
      <c r="C19">
        <v>0</v>
      </c>
      <c r="D19">
        <v>0</v>
      </c>
    </row>
    <row r="20" spans="1:4" x14ac:dyDescent="0.3">
      <c r="A20" s="5"/>
      <c r="B20" t="s">
        <v>333</v>
      </c>
      <c r="C20">
        <v>-16.11809565095832</v>
      </c>
      <c r="D20">
        <v>-16.11809565095832</v>
      </c>
    </row>
    <row r="21" spans="1:4" x14ac:dyDescent="0.3">
      <c r="A21" s="5"/>
      <c r="B21" t="s">
        <v>334</v>
      </c>
      <c r="C21">
        <v>-14.506286085862488</v>
      </c>
      <c r="D21">
        <v>-14.506286085862488</v>
      </c>
    </row>
    <row r="22" spans="1:4" x14ac:dyDescent="0.3">
      <c r="A22" s="5"/>
      <c r="B22" t="s">
        <v>335</v>
      </c>
      <c r="C22">
        <v>-6.0661880933039187</v>
      </c>
      <c r="D22">
        <v>-5.8781358618009785</v>
      </c>
    </row>
    <row r="23" spans="1:4" x14ac:dyDescent="0.3">
      <c r="A23" s="5"/>
      <c r="B23" t="s">
        <v>336</v>
      </c>
      <c r="C23">
        <v>-9.8173098562950756</v>
      </c>
      <c r="D23">
        <v>-8.9713234715056824</v>
      </c>
    </row>
    <row r="24" spans="1:4" x14ac:dyDescent="0.3">
      <c r="A24" s="5"/>
      <c r="B24" t="s">
        <v>337</v>
      </c>
      <c r="C24">
        <v>-16.11809565095832</v>
      </c>
      <c r="D24">
        <v>-4.6051701859880909</v>
      </c>
    </row>
    <row r="25" spans="1:4" x14ac:dyDescent="0.3">
      <c r="A25" s="5"/>
      <c r="B25" t="s">
        <v>338</v>
      </c>
      <c r="C25">
        <v>-16.11809565095832</v>
      </c>
      <c r="D25">
        <v>-4.6051701859880909</v>
      </c>
    </row>
    <row r="26" spans="1:4" x14ac:dyDescent="0.3">
      <c r="A26" s="5"/>
      <c r="B26" t="s">
        <v>339</v>
      </c>
      <c r="C26">
        <v>-16.11809565095832</v>
      </c>
      <c r="D26">
        <v>-4.6051701859880909</v>
      </c>
    </row>
    <row r="27" spans="1:4" x14ac:dyDescent="0.3">
      <c r="A27" s="5"/>
      <c r="B27" t="s">
        <v>340</v>
      </c>
      <c r="C27">
        <v>-8.8319039362559373</v>
      </c>
      <c r="D27">
        <v>-8.3730928474424804</v>
      </c>
    </row>
    <row r="28" spans="1:4" x14ac:dyDescent="0.3">
      <c r="A28" s="5"/>
      <c r="B28" t="s">
        <v>341</v>
      </c>
      <c r="C28">
        <v>-16.11809565095832</v>
      </c>
      <c r="D28">
        <v>-4.6051701859880909</v>
      </c>
    </row>
    <row r="29" spans="1:4" x14ac:dyDescent="0.3">
      <c r="A29" s="5"/>
      <c r="B29" t="s">
        <v>342</v>
      </c>
      <c r="C29">
        <v>-16.11809565095832</v>
      </c>
      <c r="D29">
        <v>-4.6051701859880909</v>
      </c>
    </row>
    <row r="30" spans="1:4" x14ac:dyDescent="0.3">
      <c r="A30" s="5"/>
      <c r="B30" t="s">
        <v>343</v>
      </c>
      <c r="C30">
        <v>-16.11809565095832</v>
      </c>
      <c r="D30">
        <v>-4.6051701859880909</v>
      </c>
    </row>
    <row r="31" spans="1:4" x14ac:dyDescent="0.3">
      <c r="A31" s="5"/>
      <c r="B31" t="s">
        <v>344</v>
      </c>
      <c r="C31">
        <v>-7.7355773628686837</v>
      </c>
      <c r="D31">
        <v>-7.2587322018062315</v>
      </c>
    </row>
    <row r="32" spans="1:4" x14ac:dyDescent="0.3">
      <c r="A32" s="5"/>
      <c r="B32" t="s">
        <v>345</v>
      </c>
      <c r="C32">
        <v>-4.8121943554224176</v>
      </c>
      <c r="D32">
        <v>-4.4741419235816871</v>
      </c>
    </row>
    <row r="33" spans="1:4" x14ac:dyDescent="0.3">
      <c r="A33" s="5"/>
      <c r="B33" t="s">
        <v>346</v>
      </c>
      <c r="C33">
        <v>-7.9748689005908755</v>
      </c>
      <c r="D33">
        <v>-7.8116234908577349</v>
      </c>
    </row>
    <row r="34" spans="1:4" x14ac:dyDescent="0.3">
      <c r="A34" s="5"/>
      <c r="B34" t="s">
        <v>347</v>
      </c>
      <c r="C34">
        <v>-9.2103403719761818</v>
      </c>
      <c r="D34">
        <v>-4.7016810863689349</v>
      </c>
    </row>
    <row r="35" spans="1:4" x14ac:dyDescent="0.3">
      <c r="A35" s="5"/>
      <c r="B35" t="s">
        <v>348</v>
      </c>
      <c r="C35">
        <v>-4.2686979493668789</v>
      </c>
      <c r="D35">
        <v>-4.110473944151984</v>
      </c>
    </row>
    <row r="36" spans="1:4" x14ac:dyDescent="0.3">
      <c r="A36" s="5"/>
      <c r="B36" t="s">
        <v>349</v>
      </c>
      <c r="C36">
        <v>-16.11809565095832</v>
      </c>
      <c r="D36">
        <v>-4.6051701859880909</v>
      </c>
    </row>
    <row r="37" spans="1:4" x14ac:dyDescent="0.3">
      <c r="A37" s="5"/>
      <c r="B37" t="s">
        <v>350</v>
      </c>
      <c r="C37">
        <v>-9.2103403719761818</v>
      </c>
      <c r="D37">
        <v>-4.7016810863689349</v>
      </c>
    </row>
    <row r="38" spans="1:4" x14ac:dyDescent="0.3">
      <c r="A38" s="5" t="s">
        <v>641</v>
      </c>
      <c r="B38" t="s">
        <v>351</v>
      </c>
      <c r="C38">
        <v>-458.40170460738796</v>
      </c>
      <c r="D38">
        <v>-455.84907443451857</v>
      </c>
    </row>
    <row r="39" spans="1:4" x14ac:dyDescent="0.3">
      <c r="A39" s="5"/>
      <c r="B39" t="s">
        <v>352</v>
      </c>
      <c r="C39">
        <v>-154.95652832929744</v>
      </c>
      <c r="D39">
        <v>-151.92039218765575</v>
      </c>
    </row>
    <row r="40" spans="1:4" x14ac:dyDescent="0.3">
      <c r="A40" s="5"/>
      <c r="B40" t="s">
        <v>353</v>
      </c>
      <c r="C40">
        <v>39.956066430509424</v>
      </c>
      <c r="D40">
        <v>39.956066430509424</v>
      </c>
    </row>
    <row r="41" spans="1:4" x14ac:dyDescent="0.3">
      <c r="A41" s="5"/>
      <c r="B41" t="s">
        <v>354</v>
      </c>
      <c r="C41">
        <v>35.960459787458475</v>
      </c>
      <c r="D41">
        <v>35.960459787458475</v>
      </c>
    </row>
    <row r="42" spans="1:4" x14ac:dyDescent="0.3">
      <c r="A42" s="5"/>
      <c r="B42" t="s">
        <v>355</v>
      </c>
      <c r="C42">
        <v>-1174.778479563678</v>
      </c>
      <c r="D42">
        <v>-1148.0028233819398</v>
      </c>
    </row>
    <row r="43" spans="1:4" x14ac:dyDescent="0.3">
      <c r="A43" s="5"/>
      <c r="B43" t="s">
        <v>356</v>
      </c>
      <c r="C43">
        <v>-1109.7546157375516</v>
      </c>
      <c r="D43">
        <v>-1082.9656553040138</v>
      </c>
    </row>
    <row r="44" spans="1:4" x14ac:dyDescent="0.3">
      <c r="A44" s="5"/>
      <c r="B44" t="s">
        <v>357</v>
      </c>
      <c r="C44">
        <v>-2202.0075688899819</v>
      </c>
      <c r="D44">
        <v>-2197.7278430756446</v>
      </c>
    </row>
    <row r="45" spans="1:4" x14ac:dyDescent="0.3">
      <c r="A45" s="5"/>
      <c r="B45" t="s">
        <v>358</v>
      </c>
      <c r="C45">
        <v>-1341.7110506640847</v>
      </c>
      <c r="D45">
        <v>-1338.4950834588408</v>
      </c>
    </row>
    <row r="46" spans="1:4" x14ac:dyDescent="0.3">
      <c r="A46" s="5"/>
      <c r="B46" t="s">
        <v>359</v>
      </c>
      <c r="C46">
        <v>-1346.1341588316595</v>
      </c>
      <c r="D46">
        <v>-1343.0581595319277</v>
      </c>
    </row>
    <row r="47" spans="1:4" x14ac:dyDescent="0.3">
      <c r="A47" s="5"/>
      <c r="B47" t="s">
        <v>360</v>
      </c>
      <c r="C47">
        <v>-1192.1176322983556</v>
      </c>
      <c r="D47">
        <v>-1188.8315852253413</v>
      </c>
    </row>
    <row r="48" spans="1:4" x14ac:dyDescent="0.3">
      <c r="A48" s="5"/>
      <c r="B48" t="s">
        <v>361</v>
      </c>
      <c r="C48">
        <v>-1058.3444520188791</v>
      </c>
      <c r="D48">
        <v>-1055.3495612001802</v>
      </c>
    </row>
    <row r="49" spans="1:4" x14ac:dyDescent="0.3">
      <c r="A49" s="5"/>
      <c r="B49" t="s">
        <v>362</v>
      </c>
      <c r="C49">
        <v>-343.38778972905044</v>
      </c>
      <c r="D49">
        <v>-340.35361048288797</v>
      </c>
    </row>
    <row r="50" spans="1:4" x14ac:dyDescent="0.3">
      <c r="A50" s="5"/>
      <c r="B50" t="s">
        <v>363</v>
      </c>
      <c r="C50">
        <v>-355.8507007020329</v>
      </c>
      <c r="D50">
        <v>-352.81652145587043</v>
      </c>
    </row>
    <row r="51" spans="1:4" x14ac:dyDescent="0.3">
      <c r="A51" s="5"/>
      <c r="B51" t="s">
        <v>364</v>
      </c>
      <c r="C51">
        <v>-1406.2773868292131</v>
      </c>
      <c r="D51">
        <v>-1401.3742231953158</v>
      </c>
    </row>
    <row r="52" spans="1:4" x14ac:dyDescent="0.3">
      <c r="A52" s="5"/>
      <c r="B52" t="s">
        <v>365</v>
      </c>
      <c r="C52">
        <v>-2281.4729283709949</v>
      </c>
      <c r="D52">
        <v>-2275.5129861970609</v>
      </c>
    </row>
    <row r="53" spans="1:4" x14ac:dyDescent="0.3">
      <c r="A53" s="5"/>
      <c r="B53" t="s">
        <v>366</v>
      </c>
      <c r="C53">
        <v>-1087.4423478893084</v>
      </c>
      <c r="D53">
        <v>-1085.1966652291737</v>
      </c>
    </row>
    <row r="54" spans="1:4" x14ac:dyDescent="0.3">
      <c r="A54" s="5"/>
      <c r="B54" t="s">
        <v>367</v>
      </c>
      <c r="C54">
        <v>-1296.8871202225457</v>
      </c>
      <c r="D54">
        <v>-1291.7949133673744</v>
      </c>
    </row>
    <row r="55" spans="1:4" x14ac:dyDescent="0.3">
      <c r="A55" s="5"/>
      <c r="B55" t="s">
        <v>368</v>
      </c>
      <c r="C55">
        <v>-2191.9525936376817</v>
      </c>
      <c r="D55">
        <v>-2187.6267209568227</v>
      </c>
    </row>
    <row r="56" spans="1:4" x14ac:dyDescent="0.3">
      <c r="A56" s="5"/>
      <c r="B56" t="s">
        <v>369</v>
      </c>
      <c r="C56">
        <v>-1082.0484404464673</v>
      </c>
      <c r="D56">
        <v>-1079.3821728328066</v>
      </c>
    </row>
    <row r="57" spans="1:4" x14ac:dyDescent="0.3">
      <c r="A57" s="5"/>
      <c r="B57" t="s">
        <v>370</v>
      </c>
      <c r="C57">
        <v>-1302.6381593748024</v>
      </c>
      <c r="D57">
        <v>-1300.055982416337</v>
      </c>
    </row>
  </sheetData>
  <mergeCells count="3">
    <mergeCell ref="A5:A17"/>
    <mergeCell ref="A18:A37"/>
    <mergeCell ref="A38:A57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4:D57"/>
  <sheetViews>
    <sheetView workbookViewId="0">
      <selection activeCell="B4" sqref="B4:D4"/>
    </sheetView>
  </sheetViews>
  <sheetFormatPr baseColWidth="10" defaultColWidth="8.88671875" defaultRowHeight="14.4" x14ac:dyDescent="0.3"/>
  <cols>
    <col min="2" max="2" width="13.109375" customWidth="1"/>
    <col min="3" max="4" width="12.33203125" customWidth="1"/>
  </cols>
  <sheetData>
    <row r="4" spans="1:4" x14ac:dyDescent="0.3">
      <c r="B4" s="2" t="s">
        <v>638</v>
      </c>
      <c r="C4" s="2">
        <v>1</v>
      </c>
      <c r="D4" s="2">
        <v>1</v>
      </c>
    </row>
    <row r="5" spans="1:4" x14ac:dyDescent="0.3">
      <c r="A5" s="5" t="s">
        <v>639</v>
      </c>
      <c r="B5" t="s">
        <v>371</v>
      </c>
      <c r="C5">
        <v>1E-3</v>
      </c>
      <c r="D5">
        <v>10</v>
      </c>
    </row>
    <row r="6" spans="1:4" x14ac:dyDescent="0.3">
      <c r="A6" s="5"/>
      <c r="B6" t="s">
        <v>372</v>
      </c>
      <c r="C6">
        <v>1E-3</v>
      </c>
      <c r="D6">
        <v>10</v>
      </c>
    </row>
    <row r="7" spans="1:4" x14ac:dyDescent="0.3">
      <c r="A7" s="5"/>
      <c r="B7" t="s">
        <v>373</v>
      </c>
      <c r="C7">
        <v>-20</v>
      </c>
      <c r="D7">
        <v>-2E-3</v>
      </c>
    </row>
    <row r="8" spans="1:4" x14ac:dyDescent="0.3">
      <c r="A8" s="5"/>
      <c r="B8" t="s">
        <v>374</v>
      </c>
      <c r="C8">
        <v>-20</v>
      </c>
      <c r="D8">
        <v>-2E-3</v>
      </c>
    </row>
    <row r="9" spans="1:4" x14ac:dyDescent="0.3">
      <c r="A9" s="5"/>
      <c r="B9" t="s">
        <v>375</v>
      </c>
      <c r="C9">
        <v>1E-3</v>
      </c>
      <c r="D9">
        <v>10</v>
      </c>
    </row>
    <row r="10" spans="1:4" x14ac:dyDescent="0.3">
      <c r="A10" s="5"/>
      <c r="B10" t="s">
        <v>376</v>
      </c>
      <c r="C10">
        <v>-20</v>
      </c>
      <c r="D10">
        <v>-2E-3</v>
      </c>
    </row>
    <row r="11" spans="1:4" x14ac:dyDescent="0.3">
      <c r="A11" s="5"/>
      <c r="B11" t="s">
        <v>377</v>
      </c>
      <c r="C11">
        <v>2E-3</v>
      </c>
      <c r="D11">
        <v>20</v>
      </c>
    </row>
    <row r="12" spans="1:4" x14ac:dyDescent="0.3">
      <c r="A12" s="5"/>
      <c r="B12" t="s">
        <v>378</v>
      </c>
      <c r="C12">
        <v>1E-3</v>
      </c>
      <c r="D12">
        <v>10</v>
      </c>
    </row>
    <row r="13" spans="1:4" x14ac:dyDescent="0.3">
      <c r="A13" s="5"/>
      <c r="B13" t="s">
        <v>379</v>
      </c>
      <c r="C13">
        <v>-10</v>
      </c>
      <c r="D13">
        <v>-1E-3</v>
      </c>
    </row>
    <row r="14" spans="1:4" x14ac:dyDescent="0.3">
      <c r="A14" s="5"/>
      <c r="B14" t="s">
        <v>380</v>
      </c>
      <c r="C14">
        <v>2E-3</v>
      </c>
      <c r="D14">
        <v>20</v>
      </c>
    </row>
    <row r="15" spans="1:4" x14ac:dyDescent="0.3">
      <c r="A15" s="5"/>
      <c r="B15" t="s">
        <v>381</v>
      </c>
      <c r="C15">
        <v>1E-3</v>
      </c>
      <c r="D15">
        <v>10</v>
      </c>
    </row>
    <row r="16" spans="1:4" x14ac:dyDescent="0.3">
      <c r="A16" s="5"/>
      <c r="B16" t="s">
        <v>382</v>
      </c>
      <c r="C16">
        <v>2E-3</v>
      </c>
      <c r="D16">
        <v>20</v>
      </c>
    </row>
    <row r="17" spans="1:4" x14ac:dyDescent="0.3">
      <c r="A17" s="5"/>
      <c r="B17" t="s">
        <v>383</v>
      </c>
      <c r="C17">
        <v>1E-3</v>
      </c>
      <c r="D17">
        <v>10</v>
      </c>
    </row>
    <row r="18" spans="1:4" x14ac:dyDescent="0.3">
      <c r="A18" s="5" t="s">
        <v>640</v>
      </c>
      <c r="B18" t="s">
        <v>384</v>
      </c>
      <c r="C18">
        <v>-3.8076629901039034</v>
      </c>
      <c r="D18">
        <v>-3.8076629901039034</v>
      </c>
    </row>
    <row r="19" spans="1:4" x14ac:dyDescent="0.3">
      <c r="A19" s="5"/>
      <c r="B19" t="s">
        <v>385</v>
      </c>
      <c r="C19">
        <v>0</v>
      </c>
      <c r="D19">
        <v>0</v>
      </c>
    </row>
    <row r="20" spans="1:4" x14ac:dyDescent="0.3">
      <c r="A20" s="5"/>
      <c r="B20" t="s">
        <v>386</v>
      </c>
      <c r="C20">
        <v>-16.11809565095832</v>
      </c>
      <c r="D20">
        <v>-16.11809565095832</v>
      </c>
    </row>
    <row r="21" spans="1:4" x14ac:dyDescent="0.3">
      <c r="A21" s="5"/>
      <c r="B21" t="s">
        <v>387</v>
      </c>
      <c r="C21">
        <v>-14.506286085862488</v>
      </c>
      <c r="D21">
        <v>-14.506286085862488</v>
      </c>
    </row>
    <row r="22" spans="1:4" x14ac:dyDescent="0.3">
      <c r="A22" s="5"/>
      <c r="B22" t="s">
        <v>388</v>
      </c>
      <c r="C22">
        <v>-6.0661880933039187</v>
      </c>
      <c r="D22">
        <v>-5.8781358618009785</v>
      </c>
    </row>
    <row r="23" spans="1:4" x14ac:dyDescent="0.3">
      <c r="A23" s="5"/>
      <c r="B23" t="s">
        <v>389</v>
      </c>
      <c r="C23">
        <v>-9.8173098562950756</v>
      </c>
      <c r="D23">
        <v>-8.9713234715056824</v>
      </c>
    </row>
    <row r="24" spans="1:4" x14ac:dyDescent="0.3">
      <c r="A24" s="5"/>
      <c r="B24" t="s">
        <v>390</v>
      </c>
      <c r="C24">
        <v>-16.11809565095832</v>
      </c>
      <c r="D24">
        <v>-4.6051701859880909</v>
      </c>
    </row>
    <row r="25" spans="1:4" x14ac:dyDescent="0.3">
      <c r="A25" s="5"/>
      <c r="B25" t="s">
        <v>391</v>
      </c>
      <c r="C25">
        <v>-12.292660651719954</v>
      </c>
      <c r="D25">
        <v>-5.1485918164147302</v>
      </c>
    </row>
    <row r="26" spans="1:4" x14ac:dyDescent="0.3">
      <c r="A26" s="5"/>
      <c r="B26" t="s">
        <v>392</v>
      </c>
      <c r="C26">
        <v>-10.451932462985877</v>
      </c>
      <c r="D26">
        <v>-4.6051701859880909</v>
      </c>
    </row>
    <row r="27" spans="1:4" x14ac:dyDescent="0.3">
      <c r="A27" s="5"/>
      <c r="B27" t="s">
        <v>393</v>
      </c>
      <c r="C27">
        <v>-8.8319039362559373</v>
      </c>
      <c r="D27">
        <v>-8.3730928474424804</v>
      </c>
    </row>
    <row r="28" spans="1:4" x14ac:dyDescent="0.3">
      <c r="A28" s="5"/>
      <c r="B28" t="s">
        <v>394</v>
      </c>
      <c r="C28">
        <v>-16.11809565095832</v>
      </c>
      <c r="D28">
        <v>-4.6051701859880909</v>
      </c>
    </row>
    <row r="29" spans="1:4" x14ac:dyDescent="0.3">
      <c r="A29" s="5"/>
      <c r="B29" t="s">
        <v>395</v>
      </c>
      <c r="C29">
        <v>-15.922309137387172</v>
      </c>
      <c r="D29">
        <v>-4.6051701859880909</v>
      </c>
    </row>
    <row r="30" spans="1:4" x14ac:dyDescent="0.3">
      <c r="A30" s="5"/>
      <c r="B30" t="s">
        <v>396</v>
      </c>
      <c r="C30">
        <v>-16.11809565095832</v>
      </c>
      <c r="D30">
        <v>-4.8009566995592365</v>
      </c>
    </row>
    <row r="31" spans="1:4" x14ac:dyDescent="0.3">
      <c r="A31" s="5"/>
      <c r="B31" t="s">
        <v>397</v>
      </c>
      <c r="C31">
        <v>-7.7355773628686837</v>
      </c>
      <c r="D31">
        <v>-7.2587322018062315</v>
      </c>
    </row>
    <row r="32" spans="1:4" x14ac:dyDescent="0.3">
      <c r="A32" s="5"/>
      <c r="B32" t="s">
        <v>398</v>
      </c>
      <c r="C32">
        <v>-4.8121943554224176</v>
      </c>
      <c r="D32">
        <v>-4.4741419235816871</v>
      </c>
    </row>
    <row r="33" spans="1:4" x14ac:dyDescent="0.3">
      <c r="A33" s="5"/>
      <c r="B33" t="s">
        <v>399</v>
      </c>
      <c r="C33">
        <v>-7.9748689005908755</v>
      </c>
      <c r="D33">
        <v>-7.8116234908577349</v>
      </c>
    </row>
    <row r="34" spans="1:4" x14ac:dyDescent="0.3">
      <c r="A34" s="5"/>
      <c r="B34" t="s">
        <v>400</v>
      </c>
      <c r="C34">
        <v>-9.2103403719761818</v>
      </c>
      <c r="D34">
        <v>-5.979989731040412</v>
      </c>
    </row>
    <row r="35" spans="1:4" x14ac:dyDescent="0.3">
      <c r="A35" s="5"/>
      <c r="B35" t="s">
        <v>401</v>
      </c>
      <c r="C35">
        <v>-4.2686979493668789</v>
      </c>
      <c r="D35">
        <v>-4.110473944151984</v>
      </c>
    </row>
    <row r="36" spans="1:4" x14ac:dyDescent="0.3">
      <c r="A36" s="5"/>
      <c r="B36" t="s">
        <v>402</v>
      </c>
      <c r="C36">
        <v>-16.11809565095832</v>
      </c>
      <c r="D36">
        <v>-9.0816070976671881</v>
      </c>
    </row>
    <row r="37" spans="1:4" x14ac:dyDescent="0.3">
      <c r="A37" s="5"/>
      <c r="B37" t="s">
        <v>403</v>
      </c>
      <c r="C37">
        <v>-7.9320317273046443</v>
      </c>
      <c r="D37">
        <v>-4.7016810863689349</v>
      </c>
    </row>
    <row r="38" spans="1:4" x14ac:dyDescent="0.3">
      <c r="A38" s="5" t="s">
        <v>641</v>
      </c>
      <c r="B38" t="s">
        <v>404</v>
      </c>
      <c r="C38">
        <v>-458.40170460738796</v>
      </c>
      <c r="D38">
        <v>-455.84907443451857</v>
      </c>
    </row>
    <row r="39" spans="1:4" x14ac:dyDescent="0.3">
      <c r="A39" s="5"/>
      <c r="B39" t="s">
        <v>405</v>
      </c>
      <c r="C39">
        <v>-154.95652832929744</v>
      </c>
      <c r="D39">
        <v>-151.92039218765575</v>
      </c>
    </row>
    <row r="40" spans="1:4" x14ac:dyDescent="0.3">
      <c r="A40" s="5"/>
      <c r="B40" t="s">
        <v>406</v>
      </c>
      <c r="C40">
        <v>39.956066430509424</v>
      </c>
      <c r="D40">
        <v>39.956066430509424</v>
      </c>
    </row>
    <row r="41" spans="1:4" x14ac:dyDescent="0.3">
      <c r="A41" s="5"/>
      <c r="B41" t="s">
        <v>407</v>
      </c>
      <c r="C41">
        <v>35.960459787458475</v>
      </c>
      <c r="D41">
        <v>35.960459787458475</v>
      </c>
    </row>
    <row r="42" spans="1:4" x14ac:dyDescent="0.3">
      <c r="A42" s="5"/>
      <c r="B42" t="s">
        <v>408</v>
      </c>
      <c r="C42">
        <v>-1174.778479563678</v>
      </c>
      <c r="D42">
        <v>-1148.0028233819398</v>
      </c>
    </row>
    <row r="43" spans="1:4" x14ac:dyDescent="0.3">
      <c r="A43" s="5"/>
      <c r="B43" t="s">
        <v>409</v>
      </c>
      <c r="C43">
        <v>-1109.7546157375516</v>
      </c>
      <c r="D43">
        <v>-1082.9656553040138</v>
      </c>
    </row>
    <row r="44" spans="1:4" x14ac:dyDescent="0.3">
      <c r="A44" s="5"/>
      <c r="B44" t="s">
        <v>410</v>
      </c>
      <c r="C44">
        <v>-2202.0075688899819</v>
      </c>
      <c r="D44">
        <v>-2197.7278430756446</v>
      </c>
    </row>
    <row r="45" spans="1:4" x14ac:dyDescent="0.3">
      <c r="A45" s="5"/>
      <c r="B45" t="s">
        <v>411</v>
      </c>
      <c r="C45">
        <v>-1341.7110506640847</v>
      </c>
      <c r="D45">
        <v>-1338.4950834588408</v>
      </c>
    </row>
    <row r="46" spans="1:4" x14ac:dyDescent="0.3">
      <c r="A46" s="5"/>
      <c r="B46" t="s">
        <v>412</v>
      </c>
      <c r="C46">
        <v>-1346.1341588316595</v>
      </c>
      <c r="D46">
        <v>-1343.0581595319277</v>
      </c>
    </row>
    <row r="47" spans="1:4" x14ac:dyDescent="0.3">
      <c r="A47" s="5"/>
      <c r="B47" t="s">
        <v>413</v>
      </c>
      <c r="C47">
        <v>-1192.1176322983556</v>
      </c>
      <c r="D47">
        <v>-1188.8315852253413</v>
      </c>
    </row>
    <row r="48" spans="1:4" x14ac:dyDescent="0.3">
      <c r="A48" s="5"/>
      <c r="B48" t="s">
        <v>414</v>
      </c>
      <c r="C48">
        <v>-1058.3444520188791</v>
      </c>
      <c r="D48">
        <v>-1055.3495612001802</v>
      </c>
    </row>
    <row r="49" spans="1:4" x14ac:dyDescent="0.3">
      <c r="A49" s="5"/>
      <c r="B49" t="s">
        <v>415</v>
      </c>
      <c r="C49">
        <v>-343.38778972905044</v>
      </c>
      <c r="D49">
        <v>-340.35361048288797</v>
      </c>
    </row>
    <row r="50" spans="1:4" x14ac:dyDescent="0.3">
      <c r="A50" s="5"/>
      <c r="B50" t="s">
        <v>416</v>
      </c>
      <c r="C50">
        <v>-355.8507007020329</v>
      </c>
      <c r="D50">
        <v>-352.81652145587043</v>
      </c>
    </row>
    <row r="51" spans="1:4" x14ac:dyDescent="0.3">
      <c r="A51" s="5"/>
      <c r="B51" t="s">
        <v>417</v>
      </c>
      <c r="C51">
        <v>-1406.2773868292131</v>
      </c>
      <c r="D51">
        <v>-1401.3742231953158</v>
      </c>
    </row>
    <row r="52" spans="1:4" x14ac:dyDescent="0.3">
      <c r="A52" s="5"/>
      <c r="B52" t="s">
        <v>418</v>
      </c>
      <c r="C52">
        <v>-2281.4729283709949</v>
      </c>
      <c r="D52">
        <v>-2275.5129861970609</v>
      </c>
    </row>
    <row r="53" spans="1:4" x14ac:dyDescent="0.3">
      <c r="A53" s="5"/>
      <c r="B53" t="s">
        <v>419</v>
      </c>
      <c r="C53">
        <v>-1087.4423478893084</v>
      </c>
      <c r="D53">
        <v>-1085.1966652291737</v>
      </c>
    </row>
    <row r="54" spans="1:4" x14ac:dyDescent="0.3">
      <c r="A54" s="5"/>
      <c r="B54" t="s">
        <v>420</v>
      </c>
      <c r="C54">
        <v>-1296.8871202225457</v>
      </c>
      <c r="D54">
        <v>-1291.7949133673744</v>
      </c>
    </row>
    <row r="55" spans="1:4" x14ac:dyDescent="0.3">
      <c r="A55" s="5"/>
      <c r="B55" t="s">
        <v>421</v>
      </c>
      <c r="C55">
        <v>-2191.9525936376817</v>
      </c>
      <c r="D55">
        <v>-2187.6267209568227</v>
      </c>
    </row>
    <row r="56" spans="1:4" x14ac:dyDescent="0.3">
      <c r="A56" s="5"/>
      <c r="B56" t="s">
        <v>422</v>
      </c>
      <c r="C56">
        <v>-1082.0484404464673</v>
      </c>
      <c r="D56">
        <v>-1079.3821728328066</v>
      </c>
    </row>
    <row r="57" spans="1:4" x14ac:dyDescent="0.3">
      <c r="A57" s="5"/>
      <c r="B57" t="s">
        <v>423</v>
      </c>
      <c r="C57">
        <v>-1302.6381593748024</v>
      </c>
      <c r="D57">
        <v>-1300.055982416337</v>
      </c>
    </row>
  </sheetData>
  <mergeCells count="3">
    <mergeCell ref="A5:A17"/>
    <mergeCell ref="A18:A37"/>
    <mergeCell ref="A38:A57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4:D57"/>
  <sheetViews>
    <sheetView workbookViewId="0">
      <selection activeCell="B4" sqref="B4:D4"/>
    </sheetView>
  </sheetViews>
  <sheetFormatPr baseColWidth="10" defaultColWidth="8.88671875" defaultRowHeight="14.4" x14ac:dyDescent="0.3"/>
  <cols>
    <col min="2" max="2" width="13.109375" customWidth="1"/>
    <col min="3" max="4" width="12.33203125" customWidth="1"/>
  </cols>
  <sheetData>
    <row r="4" spans="1:4" x14ac:dyDescent="0.3">
      <c r="B4" s="2" t="s">
        <v>638</v>
      </c>
      <c r="C4" s="2">
        <v>1</v>
      </c>
      <c r="D4" s="2">
        <v>1</v>
      </c>
    </row>
    <row r="5" spans="1:4" x14ac:dyDescent="0.3">
      <c r="A5" s="5" t="s">
        <v>639</v>
      </c>
      <c r="B5" t="s">
        <v>424</v>
      </c>
      <c r="C5">
        <v>1E-3</v>
      </c>
      <c r="D5">
        <v>10</v>
      </c>
    </row>
    <row r="6" spans="1:4" x14ac:dyDescent="0.3">
      <c r="A6" s="5"/>
      <c r="B6" t="s">
        <v>425</v>
      </c>
      <c r="C6">
        <v>1E-3</v>
      </c>
      <c r="D6">
        <v>10</v>
      </c>
    </row>
    <row r="7" spans="1:4" x14ac:dyDescent="0.3">
      <c r="A7" s="5"/>
      <c r="B7" t="s">
        <v>426</v>
      </c>
      <c r="C7">
        <v>-20</v>
      </c>
      <c r="D7">
        <v>-2E-3</v>
      </c>
    </row>
    <row r="8" spans="1:4" x14ac:dyDescent="0.3">
      <c r="A8" s="5"/>
      <c r="B8" t="s">
        <v>427</v>
      </c>
      <c r="C8">
        <v>-20</v>
      </c>
      <c r="D8">
        <v>-2E-3</v>
      </c>
    </row>
    <row r="9" spans="1:4" x14ac:dyDescent="0.3">
      <c r="A9" s="5"/>
      <c r="B9" t="s">
        <v>428</v>
      </c>
      <c r="C9">
        <v>1E-3</v>
      </c>
      <c r="D9">
        <v>10</v>
      </c>
    </row>
    <row r="10" spans="1:4" x14ac:dyDescent="0.3">
      <c r="A10" s="5"/>
      <c r="B10" t="s">
        <v>429</v>
      </c>
      <c r="C10">
        <v>-20</v>
      </c>
      <c r="D10">
        <v>-2E-3</v>
      </c>
    </row>
    <row r="11" spans="1:4" x14ac:dyDescent="0.3">
      <c r="A11" s="5"/>
      <c r="B11" t="s">
        <v>430</v>
      </c>
      <c r="C11">
        <v>2E-3</v>
      </c>
      <c r="D11">
        <v>20</v>
      </c>
    </row>
    <row r="12" spans="1:4" x14ac:dyDescent="0.3">
      <c r="A12" s="5"/>
      <c r="B12" t="s">
        <v>431</v>
      </c>
      <c r="C12">
        <v>1E-3</v>
      </c>
      <c r="D12">
        <v>10</v>
      </c>
    </row>
    <row r="13" spans="1:4" x14ac:dyDescent="0.3">
      <c r="A13" s="5"/>
      <c r="B13" t="s">
        <v>432</v>
      </c>
      <c r="C13">
        <v>-10</v>
      </c>
      <c r="D13">
        <v>-1E-3</v>
      </c>
    </row>
    <row r="14" spans="1:4" x14ac:dyDescent="0.3">
      <c r="A14" s="5"/>
      <c r="B14" t="s">
        <v>433</v>
      </c>
      <c r="C14">
        <v>2E-3</v>
      </c>
      <c r="D14">
        <v>20</v>
      </c>
    </row>
    <row r="15" spans="1:4" x14ac:dyDescent="0.3">
      <c r="A15" s="5"/>
      <c r="B15" t="s">
        <v>434</v>
      </c>
      <c r="C15">
        <v>1E-3</v>
      </c>
      <c r="D15">
        <v>10</v>
      </c>
    </row>
    <row r="16" spans="1:4" x14ac:dyDescent="0.3">
      <c r="A16" s="5"/>
      <c r="B16" t="s">
        <v>435</v>
      </c>
      <c r="C16">
        <v>2E-3</v>
      </c>
      <c r="D16">
        <v>20</v>
      </c>
    </row>
    <row r="17" spans="1:4" x14ac:dyDescent="0.3">
      <c r="A17" s="5"/>
      <c r="B17" t="s">
        <v>436</v>
      </c>
      <c r="C17">
        <v>1E-3</v>
      </c>
      <c r="D17">
        <v>10</v>
      </c>
    </row>
    <row r="18" spans="1:4" x14ac:dyDescent="0.3">
      <c r="A18" s="5" t="s">
        <v>640</v>
      </c>
      <c r="B18" t="s">
        <v>437</v>
      </c>
      <c r="C18">
        <v>-3.8076629901039034</v>
      </c>
      <c r="D18">
        <v>-3.8076629901039034</v>
      </c>
    </row>
    <row r="19" spans="1:4" x14ac:dyDescent="0.3">
      <c r="A19" s="5"/>
      <c r="B19" t="s">
        <v>438</v>
      </c>
      <c r="C19">
        <v>0</v>
      </c>
      <c r="D19">
        <v>0</v>
      </c>
    </row>
    <row r="20" spans="1:4" x14ac:dyDescent="0.3">
      <c r="A20" s="5"/>
      <c r="B20" t="s">
        <v>439</v>
      </c>
      <c r="C20">
        <v>-16.11809565095832</v>
      </c>
      <c r="D20">
        <v>-16.11809565095832</v>
      </c>
    </row>
    <row r="21" spans="1:4" x14ac:dyDescent="0.3">
      <c r="A21" s="5"/>
      <c r="B21" t="s">
        <v>440</v>
      </c>
      <c r="C21">
        <v>-14.506286085862488</v>
      </c>
      <c r="D21">
        <v>-14.506286085862488</v>
      </c>
    </row>
    <row r="22" spans="1:4" x14ac:dyDescent="0.3">
      <c r="A22" s="5"/>
      <c r="B22" t="s">
        <v>441</v>
      </c>
      <c r="C22">
        <v>-6.0661880933039187</v>
      </c>
      <c r="D22">
        <v>-5.8781358618009785</v>
      </c>
    </row>
    <row r="23" spans="1:4" x14ac:dyDescent="0.3">
      <c r="A23" s="5"/>
      <c r="B23" t="s">
        <v>442</v>
      </c>
      <c r="C23">
        <v>-9.8173098562950756</v>
      </c>
      <c r="D23">
        <v>-8.9713234715056824</v>
      </c>
    </row>
    <row r="24" spans="1:4" x14ac:dyDescent="0.3">
      <c r="A24" s="5"/>
      <c r="B24" t="s">
        <v>443</v>
      </c>
      <c r="C24">
        <v>-16.11809565095832</v>
      </c>
      <c r="D24">
        <v>-4.6051701859880909</v>
      </c>
    </row>
    <row r="25" spans="1:4" x14ac:dyDescent="0.3">
      <c r="A25" s="5"/>
      <c r="B25" t="s">
        <v>444</v>
      </c>
      <c r="C25">
        <v>-12.292489297397982</v>
      </c>
      <c r="D25">
        <v>-5.1487631707366619</v>
      </c>
    </row>
    <row r="26" spans="1:4" x14ac:dyDescent="0.3">
      <c r="A26" s="5"/>
      <c r="B26" t="s">
        <v>445</v>
      </c>
      <c r="C26">
        <v>-10.451589754341892</v>
      </c>
      <c r="D26">
        <v>-4.6051701859880909</v>
      </c>
    </row>
    <row r="27" spans="1:4" x14ac:dyDescent="0.3">
      <c r="A27" s="5"/>
      <c r="B27" t="s">
        <v>446</v>
      </c>
      <c r="C27">
        <v>-8.8319039362559373</v>
      </c>
      <c r="D27">
        <v>-8.3730928474424804</v>
      </c>
    </row>
    <row r="28" spans="1:4" x14ac:dyDescent="0.3">
      <c r="A28" s="5"/>
      <c r="B28" t="s">
        <v>447</v>
      </c>
      <c r="C28">
        <v>-16.11809565095832</v>
      </c>
      <c r="D28">
        <v>-4.6051701859880909</v>
      </c>
    </row>
    <row r="29" spans="1:4" x14ac:dyDescent="0.3">
      <c r="A29" s="5"/>
      <c r="B29" t="s">
        <v>448</v>
      </c>
      <c r="C29">
        <v>-15.922137783065244</v>
      </c>
      <c r="D29">
        <v>-4.6051701859880909</v>
      </c>
    </row>
    <row r="30" spans="1:4" x14ac:dyDescent="0.3">
      <c r="A30" s="5"/>
      <c r="B30" t="s">
        <v>449</v>
      </c>
      <c r="C30">
        <v>-16.11809565095832</v>
      </c>
      <c r="D30">
        <v>-4.8011280538811896</v>
      </c>
    </row>
    <row r="31" spans="1:4" x14ac:dyDescent="0.3">
      <c r="A31" s="5"/>
      <c r="B31" t="s">
        <v>450</v>
      </c>
      <c r="C31">
        <v>-7.7355773628686837</v>
      </c>
      <c r="D31">
        <v>-7.2587322018062315</v>
      </c>
    </row>
    <row r="32" spans="1:4" x14ac:dyDescent="0.3">
      <c r="A32" s="5"/>
      <c r="B32" t="s">
        <v>451</v>
      </c>
      <c r="C32">
        <v>-4.8121943554224176</v>
      </c>
      <c r="D32">
        <v>-4.4741419235816871</v>
      </c>
    </row>
    <row r="33" spans="1:4" x14ac:dyDescent="0.3">
      <c r="A33" s="5"/>
      <c r="B33" t="s">
        <v>452</v>
      </c>
      <c r="C33">
        <v>-7.9748689005908755</v>
      </c>
      <c r="D33">
        <v>-7.8116234908577349</v>
      </c>
    </row>
    <row r="34" spans="1:4" x14ac:dyDescent="0.3">
      <c r="A34" s="5"/>
      <c r="B34" t="s">
        <v>453</v>
      </c>
      <c r="C34">
        <v>-9.2103403719761818</v>
      </c>
      <c r="D34">
        <v>-5.9801610853624716</v>
      </c>
    </row>
    <row r="35" spans="1:4" x14ac:dyDescent="0.3">
      <c r="A35" s="5"/>
      <c r="B35" t="s">
        <v>454</v>
      </c>
      <c r="C35">
        <v>-4.2686979493668789</v>
      </c>
      <c r="D35">
        <v>-4.110473944151984</v>
      </c>
    </row>
    <row r="36" spans="1:4" x14ac:dyDescent="0.3">
      <c r="A36" s="5"/>
      <c r="B36" t="s">
        <v>455</v>
      </c>
      <c r="C36">
        <v>-16.11809565095832</v>
      </c>
      <c r="D36">
        <v>-9.0817784519891784</v>
      </c>
    </row>
    <row r="37" spans="1:4" x14ac:dyDescent="0.3">
      <c r="A37" s="5"/>
      <c r="B37" t="s">
        <v>456</v>
      </c>
      <c r="C37">
        <v>-7.9318603729826584</v>
      </c>
      <c r="D37">
        <v>-4.7016810863689349</v>
      </c>
    </row>
    <row r="38" spans="1:4" x14ac:dyDescent="0.3">
      <c r="A38" s="5" t="s">
        <v>641</v>
      </c>
      <c r="B38" t="s">
        <v>457</v>
      </c>
      <c r="C38">
        <v>-458.40170460738796</v>
      </c>
      <c r="D38">
        <v>-455.84907443451857</v>
      </c>
    </row>
    <row r="39" spans="1:4" x14ac:dyDescent="0.3">
      <c r="A39" s="5"/>
      <c r="B39" t="s">
        <v>458</v>
      </c>
      <c r="C39">
        <v>-154.95652832929744</v>
      </c>
      <c r="D39">
        <v>-151.92039218765575</v>
      </c>
    </row>
    <row r="40" spans="1:4" x14ac:dyDescent="0.3">
      <c r="A40" s="5"/>
      <c r="B40" t="s">
        <v>459</v>
      </c>
      <c r="C40">
        <v>39.956066430509424</v>
      </c>
      <c r="D40">
        <v>39.956066430509424</v>
      </c>
    </row>
    <row r="41" spans="1:4" x14ac:dyDescent="0.3">
      <c r="A41" s="5"/>
      <c r="B41" t="s">
        <v>460</v>
      </c>
      <c r="C41">
        <v>35.960459787458475</v>
      </c>
      <c r="D41">
        <v>35.960459787458475</v>
      </c>
    </row>
    <row r="42" spans="1:4" x14ac:dyDescent="0.3">
      <c r="A42" s="5"/>
      <c r="B42" t="s">
        <v>461</v>
      </c>
      <c r="C42">
        <v>-1174.778479563678</v>
      </c>
      <c r="D42">
        <v>-1148.0028233819398</v>
      </c>
    </row>
    <row r="43" spans="1:4" x14ac:dyDescent="0.3">
      <c r="A43" s="5"/>
      <c r="B43" t="s">
        <v>462</v>
      </c>
      <c r="C43">
        <v>-1109.7546157375516</v>
      </c>
      <c r="D43">
        <v>-1082.9656553040138</v>
      </c>
    </row>
    <row r="44" spans="1:4" x14ac:dyDescent="0.3">
      <c r="A44" s="5"/>
      <c r="B44" t="s">
        <v>463</v>
      </c>
      <c r="C44">
        <v>-2202.0075688899819</v>
      </c>
      <c r="D44">
        <v>-2197.7278430756446</v>
      </c>
    </row>
    <row r="45" spans="1:4" x14ac:dyDescent="0.3">
      <c r="A45" s="5"/>
      <c r="B45" t="s">
        <v>464</v>
      </c>
      <c r="C45">
        <v>-1341.7110506640847</v>
      </c>
      <c r="D45">
        <v>-1338.4950834588408</v>
      </c>
    </row>
    <row r="46" spans="1:4" x14ac:dyDescent="0.3">
      <c r="A46" s="5"/>
      <c r="B46" t="s">
        <v>465</v>
      </c>
      <c r="C46">
        <v>-1346.1341588316595</v>
      </c>
      <c r="D46">
        <v>-1343.0581595319277</v>
      </c>
    </row>
    <row r="47" spans="1:4" x14ac:dyDescent="0.3">
      <c r="A47" s="5"/>
      <c r="B47" t="s">
        <v>466</v>
      </c>
      <c r="C47">
        <v>-1192.1176322983556</v>
      </c>
      <c r="D47">
        <v>-1188.8315852253413</v>
      </c>
    </row>
    <row r="48" spans="1:4" x14ac:dyDescent="0.3">
      <c r="A48" s="5"/>
      <c r="B48" t="s">
        <v>467</v>
      </c>
      <c r="C48">
        <v>-1058.3444520188791</v>
      </c>
      <c r="D48">
        <v>-1055.3495612001802</v>
      </c>
    </row>
    <row r="49" spans="1:4" x14ac:dyDescent="0.3">
      <c r="A49" s="5"/>
      <c r="B49" t="s">
        <v>468</v>
      </c>
      <c r="C49">
        <v>-343.38778972905044</v>
      </c>
      <c r="D49">
        <v>-340.35361048288797</v>
      </c>
    </row>
    <row r="50" spans="1:4" x14ac:dyDescent="0.3">
      <c r="A50" s="5"/>
      <c r="B50" t="s">
        <v>469</v>
      </c>
      <c r="C50">
        <v>-355.8507007020329</v>
      </c>
      <c r="D50">
        <v>-352.81652145587043</v>
      </c>
    </row>
    <row r="51" spans="1:4" x14ac:dyDescent="0.3">
      <c r="A51" s="5"/>
      <c r="B51" t="s">
        <v>470</v>
      </c>
      <c r="C51">
        <v>-1406.2773868292131</v>
      </c>
      <c r="D51">
        <v>-1401.3742231953158</v>
      </c>
    </row>
    <row r="52" spans="1:4" x14ac:dyDescent="0.3">
      <c r="A52" s="5"/>
      <c r="B52" t="s">
        <v>471</v>
      </c>
      <c r="C52">
        <v>-2281.4729283709949</v>
      </c>
      <c r="D52">
        <v>-2275.5129861970609</v>
      </c>
    </row>
    <row r="53" spans="1:4" x14ac:dyDescent="0.3">
      <c r="A53" s="5"/>
      <c r="B53" t="s">
        <v>472</v>
      </c>
      <c r="C53">
        <v>-1087.4423478893084</v>
      </c>
      <c r="D53">
        <v>-1085.1966652291737</v>
      </c>
    </row>
    <row r="54" spans="1:4" x14ac:dyDescent="0.3">
      <c r="A54" s="5"/>
      <c r="B54" t="s">
        <v>473</v>
      </c>
      <c r="C54">
        <v>-1296.8871202225457</v>
      </c>
      <c r="D54">
        <v>-1291.7949133673744</v>
      </c>
    </row>
    <row r="55" spans="1:4" x14ac:dyDescent="0.3">
      <c r="A55" s="5"/>
      <c r="B55" t="s">
        <v>474</v>
      </c>
      <c r="C55">
        <v>-2191.9525936376817</v>
      </c>
      <c r="D55">
        <v>-2187.6267209568227</v>
      </c>
    </row>
    <row r="56" spans="1:4" x14ac:dyDescent="0.3">
      <c r="A56" s="5"/>
      <c r="B56" t="s">
        <v>475</v>
      </c>
      <c r="C56">
        <v>-1082.0484404464673</v>
      </c>
      <c r="D56">
        <v>-1079.3821728328066</v>
      </c>
    </row>
    <row r="57" spans="1:4" x14ac:dyDescent="0.3">
      <c r="A57" s="5"/>
      <c r="B57" t="s">
        <v>476</v>
      </c>
      <c r="C57">
        <v>-1302.6381593748024</v>
      </c>
      <c r="D57">
        <v>-1300.055982416337</v>
      </c>
    </row>
  </sheetData>
  <mergeCells count="3">
    <mergeCell ref="A5:A17"/>
    <mergeCell ref="A18:A37"/>
    <mergeCell ref="A38:A57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4:C57"/>
  <sheetViews>
    <sheetView workbookViewId="0">
      <selection activeCell="B4" sqref="B4:C4"/>
    </sheetView>
  </sheetViews>
  <sheetFormatPr baseColWidth="10" defaultColWidth="8.88671875" defaultRowHeight="14.4" x14ac:dyDescent="0.3"/>
  <cols>
    <col min="2" max="2" width="13.109375" customWidth="1"/>
    <col min="3" max="3" width="15.33203125" customWidth="1"/>
  </cols>
  <sheetData>
    <row r="4" spans="1:3" x14ac:dyDescent="0.3">
      <c r="B4" s="2" t="s">
        <v>638</v>
      </c>
      <c r="C4" s="2">
        <v>1</v>
      </c>
    </row>
    <row r="5" spans="1:3" x14ac:dyDescent="0.3">
      <c r="A5" s="5" t="s">
        <v>639</v>
      </c>
      <c r="B5" t="s">
        <v>477</v>
      </c>
      <c r="C5">
        <v>0</v>
      </c>
    </row>
    <row r="6" spans="1:3" x14ac:dyDescent="0.3">
      <c r="A6" s="5"/>
      <c r="B6" t="s">
        <v>478</v>
      </c>
      <c r="C6">
        <v>0</v>
      </c>
    </row>
    <row r="7" spans="1:3" x14ac:dyDescent="0.3">
      <c r="A7" s="5"/>
      <c r="B7" t="s">
        <v>479</v>
      </c>
      <c r="C7">
        <v>0</v>
      </c>
    </row>
    <row r="8" spans="1:3" x14ac:dyDescent="0.3">
      <c r="A8" s="5"/>
      <c r="B8" t="s">
        <v>480</v>
      </c>
      <c r="C8">
        <v>0</v>
      </c>
    </row>
    <row r="9" spans="1:3" x14ac:dyDescent="0.3">
      <c r="A9" s="5"/>
      <c r="B9" t="s">
        <v>481</v>
      </c>
      <c r="C9">
        <v>0</v>
      </c>
    </row>
    <row r="10" spans="1:3" x14ac:dyDescent="0.3">
      <c r="A10" s="5"/>
      <c r="B10" t="s">
        <v>482</v>
      </c>
      <c r="C10">
        <v>0</v>
      </c>
    </row>
    <row r="11" spans="1:3" x14ac:dyDescent="0.3">
      <c r="A11" s="5"/>
      <c r="B11" t="s">
        <v>483</v>
      </c>
      <c r="C11">
        <v>0</v>
      </c>
    </row>
    <row r="12" spans="1:3" x14ac:dyDescent="0.3">
      <c r="A12" s="5"/>
      <c r="B12" t="s">
        <v>484</v>
      </c>
      <c r="C12">
        <v>0</v>
      </c>
    </row>
    <row r="13" spans="1:3" x14ac:dyDescent="0.3">
      <c r="A13" s="5"/>
      <c r="B13" t="s">
        <v>485</v>
      </c>
      <c r="C13">
        <v>0</v>
      </c>
    </row>
    <row r="14" spans="1:3" x14ac:dyDescent="0.3">
      <c r="A14" s="5"/>
      <c r="B14" t="s">
        <v>486</v>
      </c>
      <c r="C14">
        <v>0</v>
      </c>
    </row>
    <row r="15" spans="1:3" x14ac:dyDescent="0.3">
      <c r="A15" s="5"/>
      <c r="B15" t="s">
        <v>487</v>
      </c>
      <c r="C15">
        <v>0</v>
      </c>
    </row>
    <row r="16" spans="1:3" x14ac:dyDescent="0.3">
      <c r="A16" s="5"/>
      <c r="B16" t="s">
        <v>488</v>
      </c>
      <c r="C16">
        <v>0</v>
      </c>
    </row>
    <row r="17" spans="1:3" x14ac:dyDescent="0.3">
      <c r="A17" s="5"/>
      <c r="B17" t="s">
        <v>489</v>
      </c>
      <c r="C17">
        <v>0</v>
      </c>
    </row>
    <row r="18" spans="1:3" x14ac:dyDescent="0.3">
      <c r="A18" s="5" t="s">
        <v>640</v>
      </c>
      <c r="B18" t="s">
        <v>490</v>
      </c>
      <c r="C18">
        <v>0</v>
      </c>
    </row>
    <row r="19" spans="1:3" x14ac:dyDescent="0.3">
      <c r="A19" s="5"/>
      <c r="B19" t="s">
        <v>491</v>
      </c>
      <c r="C19">
        <v>0</v>
      </c>
    </row>
    <row r="20" spans="1:3" x14ac:dyDescent="0.3">
      <c r="A20" s="5"/>
      <c r="B20" t="s">
        <v>492</v>
      </c>
      <c r="C20">
        <v>0</v>
      </c>
    </row>
    <row r="21" spans="1:3" x14ac:dyDescent="0.3">
      <c r="A21" s="5"/>
      <c r="B21" t="s">
        <v>493</v>
      </c>
      <c r="C21">
        <v>0</v>
      </c>
    </row>
    <row r="22" spans="1:3" x14ac:dyDescent="0.3">
      <c r="A22" s="5"/>
      <c r="B22" t="s">
        <v>494</v>
      </c>
      <c r="C22">
        <v>0</v>
      </c>
    </row>
    <row r="23" spans="1:3" x14ac:dyDescent="0.3">
      <c r="A23" s="5"/>
      <c r="B23" t="s">
        <v>495</v>
      </c>
      <c r="C23">
        <v>0</v>
      </c>
    </row>
    <row r="24" spans="1:3" x14ac:dyDescent="0.3">
      <c r="A24" s="5"/>
      <c r="B24" t="s">
        <v>496</v>
      </c>
      <c r="C24">
        <v>0</v>
      </c>
    </row>
    <row r="25" spans="1:3" x14ac:dyDescent="0.3">
      <c r="A25" s="5"/>
      <c r="B25" t="s">
        <v>497</v>
      </c>
      <c r="C25">
        <v>0.41969501375575002</v>
      </c>
    </row>
    <row r="26" spans="1:3" x14ac:dyDescent="0.3">
      <c r="A26" s="5"/>
      <c r="B26" t="s">
        <v>498</v>
      </c>
      <c r="C26">
        <v>2.8792673775900335E-3</v>
      </c>
    </row>
    <row r="27" spans="1:3" x14ac:dyDescent="0.3">
      <c r="A27" s="5"/>
      <c r="B27" t="s">
        <v>499</v>
      </c>
      <c r="C27">
        <v>0</v>
      </c>
    </row>
    <row r="28" spans="1:3" x14ac:dyDescent="0.3">
      <c r="A28" s="5"/>
      <c r="B28" t="s">
        <v>500</v>
      </c>
      <c r="C28">
        <v>0</v>
      </c>
    </row>
    <row r="29" spans="1:3" x14ac:dyDescent="0.3">
      <c r="A29" s="5"/>
      <c r="B29" t="s">
        <v>501</v>
      </c>
      <c r="C29">
        <v>2.1626938376817506E-6</v>
      </c>
    </row>
    <row r="30" spans="1:3" x14ac:dyDescent="0.3">
      <c r="A30" s="5"/>
      <c r="B30" t="s">
        <v>502</v>
      </c>
      <c r="C30">
        <v>0.17781403627218506</v>
      </c>
    </row>
    <row r="31" spans="1:3" x14ac:dyDescent="0.3">
      <c r="A31" s="5"/>
      <c r="B31" t="s">
        <v>503</v>
      </c>
      <c r="C31">
        <v>0</v>
      </c>
    </row>
    <row r="32" spans="1:3" x14ac:dyDescent="0.3">
      <c r="A32" s="5"/>
      <c r="B32" t="s">
        <v>504</v>
      </c>
      <c r="C32">
        <v>0</v>
      </c>
    </row>
    <row r="33" spans="1:3" x14ac:dyDescent="0.3">
      <c r="A33" s="5"/>
      <c r="B33" t="s">
        <v>505</v>
      </c>
      <c r="C33">
        <v>0</v>
      </c>
    </row>
    <row r="34" spans="1:3" x14ac:dyDescent="0.3">
      <c r="A34" s="5"/>
      <c r="B34" t="s">
        <v>506</v>
      </c>
      <c r="C34">
        <v>0.72952647430093642</v>
      </c>
    </row>
    <row r="35" spans="1:3" x14ac:dyDescent="0.3">
      <c r="A35" s="5"/>
      <c r="B35" t="s">
        <v>507</v>
      </c>
      <c r="C35">
        <v>0</v>
      </c>
    </row>
    <row r="36" spans="1:3" x14ac:dyDescent="0.3">
      <c r="A36" s="5"/>
      <c r="B36" t="s">
        <v>508</v>
      </c>
      <c r="C36">
        <v>0.98863601922572497</v>
      </c>
    </row>
    <row r="37" spans="1:3" x14ac:dyDescent="0.3">
      <c r="A37" s="5"/>
      <c r="B37" t="s">
        <v>509</v>
      </c>
      <c r="C37">
        <v>2.8848125515908096E-2</v>
      </c>
    </row>
    <row r="38" spans="1:3" x14ac:dyDescent="0.3">
      <c r="A38" s="5" t="s">
        <v>641</v>
      </c>
      <c r="B38" t="s">
        <v>510</v>
      </c>
      <c r="C38">
        <v>0</v>
      </c>
    </row>
    <row r="39" spans="1:3" x14ac:dyDescent="0.3">
      <c r="A39" s="5"/>
      <c r="B39" t="s">
        <v>511</v>
      </c>
      <c r="C39">
        <v>0</v>
      </c>
    </row>
    <row r="40" spans="1:3" x14ac:dyDescent="0.3">
      <c r="A40" s="5"/>
      <c r="B40" t="s">
        <v>512</v>
      </c>
      <c r="C40">
        <v>0</v>
      </c>
    </row>
    <row r="41" spans="1:3" x14ac:dyDescent="0.3">
      <c r="A41" s="5"/>
      <c r="B41" t="s">
        <v>513</v>
      </c>
      <c r="C41">
        <v>0</v>
      </c>
    </row>
    <row r="42" spans="1:3" x14ac:dyDescent="0.3">
      <c r="A42" s="5"/>
      <c r="B42" t="s">
        <v>514</v>
      </c>
      <c r="C42">
        <v>0</v>
      </c>
    </row>
    <row r="43" spans="1:3" x14ac:dyDescent="0.3">
      <c r="A43" s="5"/>
      <c r="B43" t="s">
        <v>515</v>
      </c>
      <c r="C43">
        <v>0</v>
      </c>
    </row>
    <row r="44" spans="1:3" x14ac:dyDescent="0.3">
      <c r="A44" s="5"/>
      <c r="B44" t="s">
        <v>516</v>
      </c>
      <c r="C44">
        <v>0</v>
      </c>
    </row>
    <row r="45" spans="1:3" x14ac:dyDescent="0.3">
      <c r="A45" s="5"/>
      <c r="B45" t="s">
        <v>517</v>
      </c>
      <c r="C45">
        <v>0</v>
      </c>
    </row>
    <row r="46" spans="1:3" x14ac:dyDescent="0.3">
      <c r="A46" s="5"/>
      <c r="B46" t="s">
        <v>518</v>
      </c>
      <c r="C46">
        <v>0</v>
      </c>
    </row>
    <row r="47" spans="1:3" x14ac:dyDescent="0.3">
      <c r="A47" s="5"/>
      <c r="B47" t="s">
        <v>519</v>
      </c>
      <c r="C47">
        <v>0</v>
      </c>
    </row>
    <row r="48" spans="1:3" x14ac:dyDescent="0.3">
      <c r="A48" s="5"/>
      <c r="B48" t="s">
        <v>520</v>
      </c>
      <c r="C48">
        <v>0</v>
      </c>
    </row>
    <row r="49" spans="1:3" x14ac:dyDescent="0.3">
      <c r="A49" s="5"/>
      <c r="B49" t="s">
        <v>521</v>
      </c>
      <c r="C49">
        <v>0</v>
      </c>
    </row>
    <row r="50" spans="1:3" x14ac:dyDescent="0.3">
      <c r="A50" s="5"/>
      <c r="B50" t="s">
        <v>522</v>
      </c>
      <c r="C50">
        <v>0</v>
      </c>
    </row>
    <row r="51" spans="1:3" x14ac:dyDescent="0.3">
      <c r="A51" s="5"/>
      <c r="B51" t="s">
        <v>523</v>
      </c>
      <c r="C51">
        <v>0</v>
      </c>
    </row>
    <row r="52" spans="1:3" x14ac:dyDescent="0.3">
      <c r="A52" s="5"/>
      <c r="B52" t="s">
        <v>524</v>
      </c>
      <c r="C52">
        <v>0</v>
      </c>
    </row>
    <row r="53" spans="1:3" x14ac:dyDescent="0.3">
      <c r="A53" s="5"/>
      <c r="B53" t="s">
        <v>525</v>
      </c>
      <c r="C53">
        <v>0</v>
      </c>
    </row>
    <row r="54" spans="1:3" x14ac:dyDescent="0.3">
      <c r="A54" s="5"/>
      <c r="B54" t="s">
        <v>526</v>
      </c>
      <c r="C54">
        <v>0</v>
      </c>
    </row>
    <row r="55" spans="1:3" x14ac:dyDescent="0.3">
      <c r="A55" s="5"/>
      <c r="B55" t="s">
        <v>527</v>
      </c>
      <c r="C55">
        <v>0</v>
      </c>
    </row>
    <row r="56" spans="1:3" x14ac:dyDescent="0.3">
      <c r="A56" s="5"/>
      <c r="B56" t="s">
        <v>528</v>
      </c>
      <c r="C56">
        <v>0</v>
      </c>
    </row>
    <row r="57" spans="1:3" x14ac:dyDescent="0.3">
      <c r="A57" s="5"/>
      <c r="B57" t="s">
        <v>529</v>
      </c>
      <c r="C57">
        <v>0</v>
      </c>
    </row>
  </sheetData>
  <mergeCells count="3">
    <mergeCell ref="A5:A17"/>
    <mergeCell ref="A18:A37"/>
    <mergeCell ref="A38:A57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4:C57"/>
  <sheetViews>
    <sheetView workbookViewId="0">
      <selection activeCell="B4" sqref="B4:C4"/>
    </sheetView>
  </sheetViews>
  <sheetFormatPr baseColWidth="10" defaultColWidth="8.88671875" defaultRowHeight="14.4" x14ac:dyDescent="0.3"/>
  <cols>
    <col min="2" max="2" width="13.109375" customWidth="1"/>
    <col min="3" max="3" width="15.33203125" customWidth="1"/>
  </cols>
  <sheetData>
    <row r="4" spans="1:3" x14ac:dyDescent="0.3">
      <c r="B4" s="2" t="s">
        <v>638</v>
      </c>
      <c r="C4" s="2">
        <v>1</v>
      </c>
    </row>
    <row r="5" spans="1:3" x14ac:dyDescent="0.3">
      <c r="A5" s="5" t="s">
        <v>639</v>
      </c>
      <c r="B5" t="s">
        <v>530</v>
      </c>
      <c r="C5">
        <v>0</v>
      </c>
    </row>
    <row r="6" spans="1:3" x14ac:dyDescent="0.3">
      <c r="A6" s="5"/>
      <c r="B6" t="s">
        <v>531</v>
      </c>
      <c r="C6">
        <v>0</v>
      </c>
    </row>
    <row r="7" spans="1:3" x14ac:dyDescent="0.3">
      <c r="A7" s="5"/>
      <c r="B7" t="s">
        <v>532</v>
      </c>
      <c r="C7">
        <v>0</v>
      </c>
    </row>
    <row r="8" spans="1:3" x14ac:dyDescent="0.3">
      <c r="A8" s="5"/>
      <c r="B8" t="s">
        <v>533</v>
      </c>
      <c r="C8">
        <v>0</v>
      </c>
    </row>
    <row r="9" spans="1:3" x14ac:dyDescent="0.3">
      <c r="A9" s="5"/>
      <c r="B9" t="s">
        <v>534</v>
      </c>
      <c r="C9">
        <v>0</v>
      </c>
    </row>
    <row r="10" spans="1:3" x14ac:dyDescent="0.3">
      <c r="A10" s="5"/>
      <c r="B10" t="s">
        <v>535</v>
      </c>
      <c r="C10">
        <v>0</v>
      </c>
    </row>
    <row r="11" spans="1:3" x14ac:dyDescent="0.3">
      <c r="A11" s="5"/>
      <c r="B11" t="s">
        <v>536</v>
      </c>
      <c r="C11">
        <v>0</v>
      </c>
    </row>
    <row r="12" spans="1:3" x14ac:dyDescent="0.3">
      <c r="A12" s="5"/>
      <c r="B12" t="s">
        <v>537</v>
      </c>
      <c r="C12">
        <v>0</v>
      </c>
    </row>
    <row r="13" spans="1:3" x14ac:dyDescent="0.3">
      <c r="A13" s="5"/>
      <c r="B13" t="s">
        <v>538</v>
      </c>
      <c r="C13">
        <v>0</v>
      </c>
    </row>
    <row r="14" spans="1:3" x14ac:dyDescent="0.3">
      <c r="A14" s="5"/>
      <c r="B14" t="s">
        <v>539</v>
      </c>
      <c r="C14">
        <v>0</v>
      </c>
    </row>
    <row r="15" spans="1:3" x14ac:dyDescent="0.3">
      <c r="A15" s="5"/>
      <c r="B15" t="s">
        <v>540</v>
      </c>
      <c r="C15">
        <v>0</v>
      </c>
    </row>
    <row r="16" spans="1:3" x14ac:dyDescent="0.3">
      <c r="A16" s="5"/>
      <c r="B16" t="s">
        <v>541</v>
      </c>
      <c r="C16">
        <v>0</v>
      </c>
    </row>
    <row r="17" spans="1:3" x14ac:dyDescent="0.3">
      <c r="A17" s="5"/>
      <c r="B17" t="s">
        <v>542</v>
      </c>
      <c r="C17">
        <v>0</v>
      </c>
    </row>
    <row r="18" spans="1:3" x14ac:dyDescent="0.3">
      <c r="A18" s="5" t="s">
        <v>640</v>
      </c>
      <c r="B18" t="s">
        <v>543</v>
      </c>
      <c r="C18">
        <v>0</v>
      </c>
    </row>
    <row r="19" spans="1:3" x14ac:dyDescent="0.3">
      <c r="A19" s="5"/>
      <c r="B19" t="s">
        <v>544</v>
      </c>
      <c r="C19">
        <v>0</v>
      </c>
    </row>
    <row r="20" spans="1:3" x14ac:dyDescent="0.3">
      <c r="A20" s="5"/>
      <c r="B20" t="s">
        <v>545</v>
      </c>
      <c r="C20">
        <v>0</v>
      </c>
    </row>
    <row r="21" spans="1:3" x14ac:dyDescent="0.3">
      <c r="A21" s="5"/>
      <c r="B21" t="s">
        <v>546</v>
      </c>
      <c r="C21">
        <v>0</v>
      </c>
    </row>
    <row r="22" spans="1:3" x14ac:dyDescent="0.3">
      <c r="A22" s="5"/>
      <c r="B22" t="s">
        <v>547</v>
      </c>
      <c r="C22">
        <v>0</v>
      </c>
    </row>
    <row r="23" spans="1:3" x14ac:dyDescent="0.3">
      <c r="A23" s="5"/>
      <c r="B23" t="s">
        <v>548</v>
      </c>
      <c r="C23">
        <v>0</v>
      </c>
    </row>
    <row r="24" spans="1:3" x14ac:dyDescent="0.3">
      <c r="A24" s="5"/>
      <c r="B24" t="s">
        <v>549</v>
      </c>
      <c r="C24">
        <v>0</v>
      </c>
    </row>
    <row r="25" spans="1:3" x14ac:dyDescent="0.3">
      <c r="A25" s="5"/>
      <c r="B25" t="s">
        <v>550</v>
      </c>
      <c r="C25">
        <v>0.41979460014700476</v>
      </c>
    </row>
    <row r="26" spans="1:3" x14ac:dyDescent="0.3">
      <c r="A26" s="5"/>
      <c r="B26" t="s">
        <v>551</v>
      </c>
      <c r="C26">
        <v>2.88025772422007E-3</v>
      </c>
    </row>
    <row r="27" spans="1:3" x14ac:dyDescent="0.3">
      <c r="A27" s="5"/>
      <c r="B27" t="s">
        <v>552</v>
      </c>
      <c r="C27">
        <v>0</v>
      </c>
    </row>
    <row r="28" spans="1:3" x14ac:dyDescent="0.3">
      <c r="A28" s="5"/>
      <c r="B28" t="s">
        <v>553</v>
      </c>
      <c r="C28">
        <v>0</v>
      </c>
    </row>
    <row r="29" spans="1:3" x14ac:dyDescent="0.3">
      <c r="A29" s="5"/>
      <c r="B29" t="s">
        <v>554</v>
      </c>
      <c r="C29">
        <v>2.1647781635047991E-6</v>
      </c>
    </row>
    <row r="30" spans="1:3" x14ac:dyDescent="0.3">
      <c r="A30" s="5"/>
      <c r="B30" t="s">
        <v>555</v>
      </c>
      <c r="C30">
        <v>0.17795491103398509</v>
      </c>
    </row>
    <row r="31" spans="1:3" x14ac:dyDescent="0.3">
      <c r="A31" s="5"/>
      <c r="B31" t="s">
        <v>556</v>
      </c>
      <c r="C31">
        <v>0</v>
      </c>
    </row>
    <row r="32" spans="1:3" x14ac:dyDescent="0.3">
      <c r="A32" s="5"/>
      <c r="B32" t="s">
        <v>557</v>
      </c>
      <c r="C32">
        <v>0</v>
      </c>
    </row>
    <row r="33" spans="1:3" x14ac:dyDescent="0.3">
      <c r="A33" s="5"/>
      <c r="B33" t="s">
        <v>558</v>
      </c>
      <c r="C33">
        <v>0</v>
      </c>
    </row>
    <row r="34" spans="1:3" x14ac:dyDescent="0.3">
      <c r="A34" s="5"/>
      <c r="B34" t="s">
        <v>559</v>
      </c>
      <c r="C34">
        <v>0.72957472515175947</v>
      </c>
    </row>
    <row r="35" spans="1:3" x14ac:dyDescent="0.3">
      <c r="A35" s="5"/>
      <c r="B35" t="s">
        <v>560</v>
      </c>
      <c r="C35">
        <v>0</v>
      </c>
    </row>
    <row r="36" spans="1:3" x14ac:dyDescent="0.3">
      <c r="A36" s="5"/>
      <c r="B36" t="s">
        <v>561</v>
      </c>
      <c r="C36">
        <v>0.98863796803953241</v>
      </c>
    </row>
    <row r="37" spans="1:3" x14ac:dyDescent="0.3">
      <c r="A37" s="5"/>
      <c r="B37" t="s">
        <v>562</v>
      </c>
      <c r="C37">
        <v>2.8854977531245884E-2</v>
      </c>
    </row>
    <row r="38" spans="1:3" x14ac:dyDescent="0.3">
      <c r="A38" s="5" t="s">
        <v>641</v>
      </c>
      <c r="B38" t="s">
        <v>563</v>
      </c>
      <c r="C38">
        <v>0</v>
      </c>
    </row>
    <row r="39" spans="1:3" x14ac:dyDescent="0.3">
      <c r="A39" s="5"/>
      <c r="B39" t="s">
        <v>564</v>
      </c>
      <c r="C39">
        <v>0</v>
      </c>
    </row>
    <row r="40" spans="1:3" x14ac:dyDescent="0.3">
      <c r="A40" s="5"/>
      <c r="B40" t="s">
        <v>565</v>
      </c>
      <c r="C40">
        <v>0</v>
      </c>
    </row>
    <row r="41" spans="1:3" x14ac:dyDescent="0.3">
      <c r="A41" s="5"/>
      <c r="B41" t="s">
        <v>566</v>
      </c>
      <c r="C41">
        <v>0</v>
      </c>
    </row>
    <row r="42" spans="1:3" x14ac:dyDescent="0.3">
      <c r="A42" s="5"/>
      <c r="B42" t="s">
        <v>567</v>
      </c>
      <c r="C42">
        <v>0</v>
      </c>
    </row>
    <row r="43" spans="1:3" x14ac:dyDescent="0.3">
      <c r="A43" s="5"/>
      <c r="B43" t="s">
        <v>568</v>
      </c>
      <c r="C43">
        <v>0</v>
      </c>
    </row>
    <row r="44" spans="1:3" x14ac:dyDescent="0.3">
      <c r="A44" s="5"/>
      <c r="B44" t="s">
        <v>569</v>
      </c>
      <c r="C44">
        <v>0</v>
      </c>
    </row>
    <row r="45" spans="1:3" x14ac:dyDescent="0.3">
      <c r="A45" s="5"/>
      <c r="B45" t="s">
        <v>570</v>
      </c>
      <c r="C45">
        <v>0</v>
      </c>
    </row>
    <row r="46" spans="1:3" x14ac:dyDescent="0.3">
      <c r="A46" s="5"/>
      <c r="B46" t="s">
        <v>571</v>
      </c>
      <c r="C46">
        <v>0</v>
      </c>
    </row>
    <row r="47" spans="1:3" x14ac:dyDescent="0.3">
      <c r="A47" s="5"/>
      <c r="B47" t="s">
        <v>572</v>
      </c>
      <c r="C47">
        <v>0</v>
      </c>
    </row>
    <row r="48" spans="1:3" x14ac:dyDescent="0.3">
      <c r="A48" s="5"/>
      <c r="B48" t="s">
        <v>573</v>
      </c>
      <c r="C48">
        <v>0</v>
      </c>
    </row>
    <row r="49" spans="1:3" x14ac:dyDescent="0.3">
      <c r="A49" s="5"/>
      <c r="B49" t="s">
        <v>574</v>
      </c>
      <c r="C49">
        <v>0</v>
      </c>
    </row>
    <row r="50" spans="1:3" x14ac:dyDescent="0.3">
      <c r="A50" s="5"/>
      <c r="B50" t="s">
        <v>575</v>
      </c>
      <c r="C50">
        <v>0</v>
      </c>
    </row>
    <row r="51" spans="1:3" x14ac:dyDescent="0.3">
      <c r="A51" s="5"/>
      <c r="B51" t="s">
        <v>576</v>
      </c>
      <c r="C51">
        <v>0</v>
      </c>
    </row>
    <row r="52" spans="1:3" x14ac:dyDescent="0.3">
      <c r="A52" s="5"/>
      <c r="B52" t="s">
        <v>577</v>
      </c>
      <c r="C52">
        <v>0</v>
      </c>
    </row>
    <row r="53" spans="1:3" x14ac:dyDescent="0.3">
      <c r="A53" s="5"/>
      <c r="B53" t="s">
        <v>578</v>
      </c>
      <c r="C53">
        <v>0</v>
      </c>
    </row>
    <row r="54" spans="1:3" x14ac:dyDescent="0.3">
      <c r="A54" s="5"/>
      <c r="B54" t="s">
        <v>579</v>
      </c>
      <c r="C54">
        <v>0</v>
      </c>
    </row>
    <row r="55" spans="1:3" x14ac:dyDescent="0.3">
      <c r="A55" s="5"/>
      <c r="B55" t="s">
        <v>580</v>
      </c>
      <c r="C55">
        <v>0</v>
      </c>
    </row>
    <row r="56" spans="1:3" x14ac:dyDescent="0.3">
      <c r="A56" s="5"/>
      <c r="B56" t="s">
        <v>581</v>
      </c>
      <c r="C56">
        <v>0</v>
      </c>
    </row>
    <row r="57" spans="1:3" x14ac:dyDescent="0.3">
      <c r="A57" s="5"/>
      <c r="B57" t="s">
        <v>582</v>
      </c>
      <c r="C57">
        <v>0</v>
      </c>
    </row>
  </sheetData>
  <mergeCells count="3">
    <mergeCell ref="A5:A17"/>
    <mergeCell ref="A18:A37"/>
    <mergeCell ref="A38:A57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4:C57"/>
  <sheetViews>
    <sheetView workbookViewId="0">
      <selection activeCell="B17" sqref="B17"/>
    </sheetView>
  </sheetViews>
  <sheetFormatPr baseColWidth="10" defaultColWidth="8.88671875" defaultRowHeight="14.4" x14ac:dyDescent="0.3"/>
  <cols>
    <col min="2" max="2" width="13.109375" customWidth="1"/>
    <col min="3" max="3" width="15.6640625" customWidth="1"/>
  </cols>
  <sheetData>
    <row r="4" spans="1:3" x14ac:dyDescent="0.3">
      <c r="B4" s="2" t="s">
        <v>638</v>
      </c>
      <c r="C4" s="2">
        <v>1</v>
      </c>
    </row>
    <row r="5" spans="1:3" x14ac:dyDescent="0.3">
      <c r="A5" s="5" t="s">
        <v>639</v>
      </c>
      <c r="B5" t="s">
        <v>583</v>
      </c>
      <c r="C5">
        <v>0</v>
      </c>
    </row>
    <row r="6" spans="1:3" x14ac:dyDescent="0.3">
      <c r="A6" s="5"/>
      <c r="B6" t="s">
        <v>584</v>
      </c>
      <c r="C6">
        <v>0</v>
      </c>
    </row>
    <row r="7" spans="1:3" x14ac:dyDescent="0.3">
      <c r="A7" s="5"/>
      <c r="B7" t="s">
        <v>585</v>
      </c>
      <c r="C7">
        <v>0</v>
      </c>
    </row>
    <row r="8" spans="1:3" x14ac:dyDescent="0.3">
      <c r="A8" s="5"/>
      <c r="B8" t="s">
        <v>586</v>
      </c>
      <c r="C8">
        <v>0</v>
      </c>
    </row>
    <row r="9" spans="1:3" x14ac:dyDescent="0.3">
      <c r="A9" s="5"/>
      <c r="B9" t="s">
        <v>587</v>
      </c>
      <c r="C9">
        <v>0</v>
      </c>
    </row>
    <row r="10" spans="1:3" x14ac:dyDescent="0.3">
      <c r="A10" s="5"/>
      <c r="B10" t="s">
        <v>588</v>
      </c>
      <c r="C10">
        <v>0</v>
      </c>
    </row>
    <row r="11" spans="1:3" x14ac:dyDescent="0.3">
      <c r="A11" s="5"/>
      <c r="B11" t="s">
        <v>589</v>
      </c>
      <c r="C11">
        <v>0</v>
      </c>
    </row>
    <row r="12" spans="1:3" x14ac:dyDescent="0.3">
      <c r="A12" s="5"/>
      <c r="B12" t="s">
        <v>590</v>
      </c>
      <c r="C12">
        <v>0</v>
      </c>
    </row>
    <row r="13" spans="1:3" x14ac:dyDescent="0.3">
      <c r="A13" s="5"/>
      <c r="B13" t="s">
        <v>591</v>
      </c>
      <c r="C13">
        <v>0</v>
      </c>
    </row>
    <row r="14" spans="1:3" x14ac:dyDescent="0.3">
      <c r="A14" s="5"/>
      <c r="B14" t="s">
        <v>592</v>
      </c>
      <c r="C14">
        <v>0</v>
      </c>
    </row>
    <row r="15" spans="1:3" x14ac:dyDescent="0.3">
      <c r="A15" s="5"/>
      <c r="B15" t="s">
        <v>593</v>
      </c>
      <c r="C15">
        <v>0</v>
      </c>
    </row>
    <row r="16" spans="1:3" x14ac:dyDescent="0.3">
      <c r="A16" s="5"/>
      <c r="B16" t="s">
        <v>594</v>
      </c>
      <c r="C16">
        <v>0</v>
      </c>
    </row>
    <row r="17" spans="1:3" x14ac:dyDescent="0.3">
      <c r="A17" s="5"/>
      <c r="B17" t="s">
        <v>595</v>
      </c>
      <c r="C17">
        <v>0</v>
      </c>
    </row>
    <row r="18" spans="1:3" x14ac:dyDescent="0.3">
      <c r="A18" s="5" t="s">
        <v>640</v>
      </c>
      <c r="B18" t="s">
        <v>596</v>
      </c>
      <c r="C18">
        <v>0</v>
      </c>
    </row>
    <row r="19" spans="1:3" x14ac:dyDescent="0.3">
      <c r="A19" s="5"/>
      <c r="B19" t="s">
        <v>597</v>
      </c>
      <c r="C19">
        <v>0</v>
      </c>
    </row>
    <row r="20" spans="1:3" x14ac:dyDescent="0.3">
      <c r="A20" s="5"/>
      <c r="B20" t="s">
        <v>598</v>
      </c>
      <c r="C20">
        <v>0</v>
      </c>
    </row>
    <row r="21" spans="1:3" x14ac:dyDescent="0.3">
      <c r="A21" s="5"/>
      <c r="B21" t="s">
        <v>599</v>
      </c>
      <c r="C21">
        <v>0</v>
      </c>
    </row>
    <row r="22" spans="1:3" x14ac:dyDescent="0.3">
      <c r="A22" s="5"/>
      <c r="B22" t="s">
        <v>600</v>
      </c>
      <c r="C22">
        <v>0</v>
      </c>
    </row>
    <row r="23" spans="1:3" x14ac:dyDescent="0.3">
      <c r="A23" s="5"/>
      <c r="B23" t="s">
        <v>601</v>
      </c>
      <c r="C23">
        <v>0</v>
      </c>
    </row>
    <row r="24" spans="1:3" x14ac:dyDescent="0.3">
      <c r="A24" s="5"/>
      <c r="B24" t="s">
        <v>602</v>
      </c>
      <c r="C24">
        <v>0</v>
      </c>
    </row>
    <row r="25" spans="1:3" x14ac:dyDescent="0.3">
      <c r="A25" s="5"/>
      <c r="B25" t="s">
        <v>603</v>
      </c>
      <c r="C25">
        <v>1.7161043522861963E-4</v>
      </c>
    </row>
    <row r="26" spans="1:3" x14ac:dyDescent="0.3">
      <c r="A26" s="5"/>
      <c r="B26" t="s">
        <v>604</v>
      </c>
      <c r="C26">
        <v>9.932063366191457E-7</v>
      </c>
    </row>
    <row r="27" spans="1:3" x14ac:dyDescent="0.3">
      <c r="A27" s="5"/>
      <c r="B27" t="s">
        <v>605</v>
      </c>
      <c r="C27">
        <v>0</v>
      </c>
    </row>
    <row r="28" spans="1:3" x14ac:dyDescent="0.3">
      <c r="A28" s="5"/>
      <c r="B28" t="s">
        <v>606</v>
      </c>
      <c r="C28">
        <v>0</v>
      </c>
    </row>
    <row r="29" spans="1:3" x14ac:dyDescent="0.3">
      <c r="A29" s="5"/>
      <c r="B29" t="s">
        <v>607</v>
      </c>
      <c r="C29">
        <v>2.0843302639406147E-9</v>
      </c>
    </row>
    <row r="30" spans="1:3" x14ac:dyDescent="0.3">
      <c r="A30" s="5"/>
      <c r="B30" t="s">
        <v>608</v>
      </c>
      <c r="C30">
        <v>1.7134172561317218E-4</v>
      </c>
    </row>
    <row r="31" spans="1:3" x14ac:dyDescent="0.3">
      <c r="A31" s="5"/>
      <c r="B31" t="s">
        <v>609</v>
      </c>
      <c r="C31">
        <v>0</v>
      </c>
    </row>
    <row r="32" spans="1:3" x14ac:dyDescent="0.3">
      <c r="A32" s="5"/>
      <c r="B32" t="s">
        <v>610</v>
      </c>
      <c r="C32">
        <v>0</v>
      </c>
    </row>
    <row r="33" spans="1:3" x14ac:dyDescent="0.3">
      <c r="A33" s="5"/>
      <c r="B33" t="s">
        <v>611</v>
      </c>
      <c r="C33">
        <v>0</v>
      </c>
    </row>
    <row r="34" spans="1:3" x14ac:dyDescent="0.3">
      <c r="A34" s="5"/>
      <c r="B34" t="s">
        <v>612</v>
      </c>
      <c r="C34">
        <v>1.7839398772334647E-4</v>
      </c>
    </row>
    <row r="35" spans="1:3" x14ac:dyDescent="0.3">
      <c r="A35" s="5"/>
      <c r="B35" t="s">
        <v>613</v>
      </c>
      <c r="C35">
        <v>0</v>
      </c>
    </row>
    <row r="36" spans="1:3" x14ac:dyDescent="0.3">
      <c r="A36" s="5"/>
      <c r="B36" t="s">
        <v>614</v>
      </c>
      <c r="C36">
        <v>1.7149041749975336E-4</v>
      </c>
    </row>
    <row r="37" spans="1:3" x14ac:dyDescent="0.3">
      <c r="A37" s="5"/>
      <c r="B37" t="s">
        <v>615</v>
      </c>
      <c r="C37">
        <v>7.0555548702389004E-6</v>
      </c>
    </row>
    <row r="38" spans="1:3" x14ac:dyDescent="0.3">
      <c r="A38" s="5" t="s">
        <v>641</v>
      </c>
      <c r="B38" t="s">
        <v>616</v>
      </c>
      <c r="C38">
        <v>0</v>
      </c>
    </row>
    <row r="39" spans="1:3" x14ac:dyDescent="0.3">
      <c r="A39" s="5"/>
      <c r="B39" t="s">
        <v>617</v>
      </c>
      <c r="C39">
        <v>0</v>
      </c>
    </row>
    <row r="40" spans="1:3" x14ac:dyDescent="0.3">
      <c r="A40" s="5"/>
      <c r="B40" t="s">
        <v>618</v>
      </c>
      <c r="C40">
        <v>0</v>
      </c>
    </row>
    <row r="41" spans="1:3" x14ac:dyDescent="0.3">
      <c r="A41" s="5"/>
      <c r="B41" t="s">
        <v>619</v>
      </c>
      <c r="C41">
        <v>0</v>
      </c>
    </row>
    <row r="42" spans="1:3" x14ac:dyDescent="0.3">
      <c r="A42" s="5"/>
      <c r="B42" t="s">
        <v>620</v>
      </c>
      <c r="C42">
        <v>0</v>
      </c>
    </row>
    <row r="43" spans="1:3" x14ac:dyDescent="0.3">
      <c r="A43" s="5"/>
      <c r="B43" t="s">
        <v>621</v>
      </c>
      <c r="C43">
        <v>0</v>
      </c>
    </row>
    <row r="44" spans="1:3" x14ac:dyDescent="0.3">
      <c r="A44" s="5"/>
      <c r="B44" t="s">
        <v>622</v>
      </c>
      <c r="C44">
        <v>0</v>
      </c>
    </row>
    <row r="45" spans="1:3" x14ac:dyDescent="0.3">
      <c r="A45" s="5"/>
      <c r="B45" t="s">
        <v>623</v>
      </c>
      <c r="C45">
        <v>0</v>
      </c>
    </row>
    <row r="46" spans="1:3" x14ac:dyDescent="0.3">
      <c r="A46" s="5"/>
      <c r="B46" t="s">
        <v>624</v>
      </c>
      <c r="C46">
        <v>0</v>
      </c>
    </row>
    <row r="47" spans="1:3" x14ac:dyDescent="0.3">
      <c r="A47" s="5"/>
      <c r="B47" t="s">
        <v>625</v>
      </c>
      <c r="C47">
        <v>0</v>
      </c>
    </row>
    <row r="48" spans="1:3" x14ac:dyDescent="0.3">
      <c r="A48" s="5"/>
      <c r="B48" t="s">
        <v>626</v>
      </c>
      <c r="C48">
        <v>0</v>
      </c>
    </row>
    <row r="49" spans="1:3" x14ac:dyDescent="0.3">
      <c r="A49" s="5"/>
      <c r="B49" t="s">
        <v>627</v>
      </c>
      <c r="C49">
        <v>0</v>
      </c>
    </row>
    <row r="50" spans="1:3" x14ac:dyDescent="0.3">
      <c r="A50" s="5"/>
      <c r="B50" t="s">
        <v>628</v>
      </c>
      <c r="C50">
        <v>0</v>
      </c>
    </row>
    <row r="51" spans="1:3" x14ac:dyDescent="0.3">
      <c r="A51" s="5"/>
      <c r="B51" t="s">
        <v>629</v>
      </c>
      <c r="C51">
        <v>0</v>
      </c>
    </row>
    <row r="52" spans="1:3" x14ac:dyDescent="0.3">
      <c r="A52" s="5"/>
      <c r="B52" t="s">
        <v>630</v>
      </c>
      <c r="C52">
        <v>0</v>
      </c>
    </row>
    <row r="53" spans="1:3" x14ac:dyDescent="0.3">
      <c r="A53" s="5"/>
      <c r="B53" t="s">
        <v>631</v>
      </c>
      <c r="C53">
        <v>0</v>
      </c>
    </row>
    <row r="54" spans="1:3" x14ac:dyDescent="0.3">
      <c r="A54" s="5"/>
      <c r="B54" t="s">
        <v>632</v>
      </c>
      <c r="C54">
        <v>0</v>
      </c>
    </row>
    <row r="55" spans="1:3" x14ac:dyDescent="0.3">
      <c r="A55" s="5"/>
      <c r="B55" t="s">
        <v>633</v>
      </c>
      <c r="C55">
        <v>0</v>
      </c>
    </row>
    <row r="56" spans="1:3" x14ac:dyDescent="0.3">
      <c r="A56" s="5"/>
      <c r="B56" t="s">
        <v>634</v>
      </c>
      <c r="C56">
        <v>0</v>
      </c>
    </row>
    <row r="57" spans="1:3" x14ac:dyDescent="0.3">
      <c r="A57" s="5"/>
      <c r="B57" t="s">
        <v>635</v>
      </c>
      <c r="C57">
        <v>0</v>
      </c>
    </row>
  </sheetData>
  <mergeCells count="3">
    <mergeCell ref="A5:A17"/>
    <mergeCell ref="A18:A37"/>
    <mergeCell ref="A38:A57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B3:D22"/>
  <sheetViews>
    <sheetView tabSelected="1" workbookViewId="0">
      <selection activeCell="L15" sqref="L15"/>
    </sheetView>
  </sheetViews>
  <sheetFormatPr baseColWidth="10" defaultColWidth="8.88671875" defaultRowHeight="14.4" x14ac:dyDescent="0.3"/>
  <cols>
    <col min="2" max="2" width="8.5546875" customWidth="1"/>
    <col min="3" max="3" width="12.33203125" customWidth="1"/>
    <col min="4" max="4" width="12.6640625" customWidth="1"/>
  </cols>
  <sheetData>
    <row r="3" spans="2:4" x14ac:dyDescent="0.3">
      <c r="B3" s="1"/>
      <c r="C3" s="1" t="s">
        <v>696</v>
      </c>
      <c r="D3" s="1" t="s">
        <v>697</v>
      </c>
    </row>
    <row r="4" spans="2:4" x14ac:dyDescent="0.3">
      <c r="B4" s="1" t="s">
        <v>677</v>
      </c>
      <c r="C4" s="1">
        <v>-457.12538952095326</v>
      </c>
      <c r="D4" s="1">
        <v>0.63815754321734952</v>
      </c>
    </row>
    <row r="5" spans="2:4" x14ac:dyDescent="0.3">
      <c r="B5" s="1" t="s">
        <v>678</v>
      </c>
      <c r="C5" s="1">
        <v>-153.4384602584766</v>
      </c>
      <c r="D5" s="1">
        <v>0.7590340354104258</v>
      </c>
    </row>
    <row r="6" spans="2:4" x14ac:dyDescent="0.3">
      <c r="B6" s="1" t="s">
        <v>679</v>
      </c>
      <c r="C6" s="1">
        <v>-951.32787870062759</v>
      </c>
      <c r="D6" s="1">
        <v>1.1472975437037989</v>
      </c>
    </row>
    <row r="7" spans="2:4" x14ac:dyDescent="0.3">
      <c r="B7" s="1" t="s">
        <v>680</v>
      </c>
      <c r="C7" s="1">
        <v>-298.80970146638543</v>
      </c>
      <c r="D7" s="1">
        <v>2.2356338234011557</v>
      </c>
    </row>
    <row r="8" spans="2:4" x14ac:dyDescent="0.3">
      <c r="B8" s="1" t="s">
        <v>681</v>
      </c>
      <c r="C8" s="1">
        <v>-2047.7184099845854</v>
      </c>
      <c r="D8" s="1">
        <v>6.8318850219119192</v>
      </c>
    </row>
    <row r="9" spans="2:4" x14ac:dyDescent="0.3">
      <c r="B9" s="1" t="s">
        <v>682</v>
      </c>
      <c r="C9" s="1">
        <v>-1982.7417498888633</v>
      </c>
      <c r="D9" s="1">
        <v>6.8290132460485999</v>
      </c>
    </row>
    <row r="10" spans="2:4" x14ac:dyDescent="0.3">
      <c r="B10" s="1" t="s">
        <v>683</v>
      </c>
      <c r="C10" s="1">
        <v>16.399999999865035</v>
      </c>
      <c r="D10" s="1">
        <v>2.9318707535883908</v>
      </c>
    </row>
    <row r="11" spans="2:4" x14ac:dyDescent="0.3">
      <c r="B11" s="1" t="s">
        <v>684</v>
      </c>
      <c r="C11" s="1">
        <v>-1344.5961591817936</v>
      </c>
      <c r="D11" s="1">
        <v>0.76899982493293828</v>
      </c>
    </row>
    <row r="12" spans="2:4" x14ac:dyDescent="0.3">
      <c r="B12" s="1" t="s">
        <v>685</v>
      </c>
      <c r="C12" s="1">
        <v>-1190.4746087618485</v>
      </c>
      <c r="D12" s="1">
        <v>0.82151176825353067</v>
      </c>
    </row>
    <row r="13" spans="2:4" x14ac:dyDescent="0.3">
      <c r="B13" s="1" t="s">
        <v>686</v>
      </c>
      <c r="C13" s="1">
        <v>-1056.8470066095297</v>
      </c>
      <c r="D13" s="1">
        <v>0.74872270467476199</v>
      </c>
    </row>
    <row r="14" spans="2:4" x14ac:dyDescent="0.3">
      <c r="B14" s="1" t="s">
        <v>687</v>
      </c>
      <c r="C14" s="1">
        <v>-1061.8881488265906</v>
      </c>
      <c r="D14" s="1">
        <v>0.74872270467476076</v>
      </c>
    </row>
    <row r="15" spans="2:4" x14ac:dyDescent="0.3">
      <c r="B15" s="1" t="s">
        <v>688</v>
      </c>
      <c r="C15" s="1">
        <v>3504.8976101487879</v>
      </c>
      <c r="D15" s="1">
        <v>22.764754554722149</v>
      </c>
    </row>
    <row r="16" spans="2:4" x14ac:dyDescent="0.3">
      <c r="B16" s="1" t="s">
        <v>689</v>
      </c>
      <c r="C16" s="1">
        <v>3436.8250019503971</v>
      </c>
      <c r="D16" s="1">
        <v>22.604077196880301</v>
      </c>
    </row>
    <row r="17" spans="2:4" x14ac:dyDescent="0.3">
      <c r="B17" s="1" t="s">
        <v>690</v>
      </c>
      <c r="C17" s="1">
        <v>-641.48403412891719</v>
      </c>
      <c r="D17" s="1">
        <v>1.3049152962984043</v>
      </c>
    </row>
    <row r="18" spans="2:4" x14ac:dyDescent="0.3">
      <c r="B18" s="1" t="s">
        <v>691</v>
      </c>
      <c r="C18" s="1">
        <v>-958.1448162864267</v>
      </c>
      <c r="D18" s="1">
        <v>1.1418723535654731</v>
      </c>
    </row>
    <row r="19" spans="2:4" x14ac:dyDescent="0.3">
      <c r="B19" s="1" t="s">
        <v>692</v>
      </c>
      <c r="C19" s="1">
        <v>-386.00000000000188</v>
      </c>
      <c r="D19" s="1">
        <v>2.9318707535883024</v>
      </c>
    </row>
    <row r="20" spans="2:4" x14ac:dyDescent="0.3">
      <c r="B20" s="1" t="s">
        <v>693</v>
      </c>
      <c r="C20" s="1">
        <v>74.962393678790562</v>
      </c>
      <c r="D20" s="1">
        <v>1.4080723754847282</v>
      </c>
    </row>
    <row r="21" spans="2:4" x14ac:dyDescent="0.3">
      <c r="B21" s="1" t="s">
        <v>694</v>
      </c>
      <c r="C21" s="1">
        <v>-306.65560303858774</v>
      </c>
      <c r="D21" s="1">
        <v>1.3574355345736109</v>
      </c>
    </row>
    <row r="22" spans="2:4" x14ac:dyDescent="0.3">
      <c r="B22" s="1" t="s">
        <v>695</v>
      </c>
      <c r="C22" s="1">
        <v>-310.81679232695143</v>
      </c>
      <c r="D22" s="1">
        <v>1.3574355345736109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3:C14"/>
  <sheetViews>
    <sheetView workbookViewId="0">
      <selection activeCell="F13" sqref="F13"/>
    </sheetView>
  </sheetViews>
  <sheetFormatPr baseColWidth="10" defaultColWidth="8.88671875" defaultRowHeight="14.4" x14ac:dyDescent="0.3"/>
  <cols>
    <col min="2" max="2" width="8.5546875" bestFit="1" customWidth="1"/>
    <col min="3" max="3" width="2" bestFit="1" customWidth="1"/>
  </cols>
  <sheetData>
    <row r="3" spans="2:3" x14ac:dyDescent="0.3">
      <c r="B3" s="2" t="s">
        <v>638</v>
      </c>
      <c r="C3" s="2">
        <v>1</v>
      </c>
    </row>
    <row r="4" spans="2:3" x14ac:dyDescent="0.3">
      <c r="B4" t="s">
        <v>644</v>
      </c>
      <c r="C4">
        <v>0</v>
      </c>
    </row>
    <row r="5" spans="2:3" x14ac:dyDescent="0.3">
      <c r="B5" t="s">
        <v>645</v>
      </c>
      <c r="C5">
        <v>0</v>
      </c>
    </row>
    <row r="6" spans="2:3" x14ac:dyDescent="0.3">
      <c r="B6" t="s">
        <v>646</v>
      </c>
      <c r="C6">
        <v>0</v>
      </c>
    </row>
    <row r="7" spans="2:3" x14ac:dyDescent="0.3">
      <c r="B7" t="s">
        <v>647</v>
      </c>
      <c r="C7">
        <v>0</v>
      </c>
    </row>
    <row r="8" spans="2:3" x14ac:dyDescent="0.3">
      <c r="B8" t="s">
        <v>648</v>
      </c>
      <c r="C8">
        <v>0</v>
      </c>
    </row>
    <row r="9" spans="2:3" x14ac:dyDescent="0.3">
      <c r="B9" t="s">
        <v>649</v>
      </c>
      <c r="C9">
        <v>0</v>
      </c>
    </row>
    <row r="10" spans="2:3" x14ac:dyDescent="0.3">
      <c r="B10" t="s">
        <v>650</v>
      </c>
      <c r="C10">
        <v>0</v>
      </c>
    </row>
    <row r="11" spans="2:3" x14ac:dyDescent="0.3">
      <c r="B11" t="s">
        <v>651</v>
      </c>
      <c r="C11">
        <v>0</v>
      </c>
    </row>
    <row r="12" spans="2:3" x14ac:dyDescent="0.3">
      <c r="B12" t="s">
        <v>652</v>
      </c>
      <c r="C12">
        <v>0</v>
      </c>
    </row>
    <row r="13" spans="2:3" x14ac:dyDescent="0.3">
      <c r="B13" t="s">
        <v>653</v>
      </c>
      <c r="C13">
        <v>0</v>
      </c>
    </row>
    <row r="14" spans="2:3" x14ac:dyDescent="0.3">
      <c r="B14" t="s">
        <v>654</v>
      </c>
      <c r="C14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3:K14"/>
  <sheetViews>
    <sheetView workbookViewId="0">
      <selection activeCell="P8" sqref="P8"/>
    </sheetView>
  </sheetViews>
  <sheetFormatPr baseColWidth="10" defaultColWidth="8.88671875" defaultRowHeight="14.4" x14ac:dyDescent="0.3"/>
  <cols>
    <col min="2" max="2" width="8.88671875" bestFit="1" customWidth="1"/>
    <col min="3" max="3" width="11.21875" bestFit="1" customWidth="1"/>
    <col min="10" max="10" width="8.88671875" bestFit="1" customWidth="1"/>
    <col min="11" max="11" width="11.21875" bestFit="1" customWidth="1"/>
  </cols>
  <sheetData>
    <row r="3" spans="2:11" x14ac:dyDescent="0.3">
      <c r="B3" s="2" t="s">
        <v>638</v>
      </c>
      <c r="C3" s="2">
        <v>1</v>
      </c>
      <c r="J3" s="2" t="s">
        <v>638</v>
      </c>
      <c r="K3" s="2">
        <v>1</v>
      </c>
    </row>
    <row r="4" spans="2:11" x14ac:dyDescent="0.3">
      <c r="B4" t="s">
        <v>655</v>
      </c>
      <c r="C4" t="b">
        <v>1</v>
      </c>
      <c r="J4" t="s">
        <v>666</v>
      </c>
      <c r="K4" t="b">
        <v>1</v>
      </c>
    </row>
    <row r="5" spans="2:11" x14ac:dyDescent="0.3">
      <c r="B5" t="s">
        <v>656</v>
      </c>
      <c r="C5" t="b">
        <v>1</v>
      </c>
      <c r="J5" t="s">
        <v>667</v>
      </c>
      <c r="K5" t="b">
        <v>1</v>
      </c>
    </row>
    <row r="6" spans="2:11" x14ac:dyDescent="0.3">
      <c r="B6" t="s">
        <v>657</v>
      </c>
      <c r="C6" t="b">
        <v>1</v>
      </c>
      <c r="J6" t="s">
        <v>668</v>
      </c>
      <c r="K6" t="b">
        <v>1</v>
      </c>
    </row>
    <row r="7" spans="2:11" x14ac:dyDescent="0.3">
      <c r="B7" t="s">
        <v>658</v>
      </c>
      <c r="C7" t="b">
        <v>1</v>
      </c>
      <c r="J7" t="s">
        <v>669</v>
      </c>
      <c r="K7" t="b">
        <v>1</v>
      </c>
    </row>
    <row r="8" spans="2:11" x14ac:dyDescent="0.3">
      <c r="B8" t="s">
        <v>659</v>
      </c>
      <c r="C8" t="b">
        <v>1</v>
      </c>
      <c r="J8" t="s">
        <v>670</v>
      </c>
      <c r="K8" t="b">
        <v>1</v>
      </c>
    </row>
    <row r="9" spans="2:11" x14ac:dyDescent="0.3">
      <c r="B9" t="s">
        <v>660</v>
      </c>
      <c r="C9" t="b">
        <v>0</v>
      </c>
      <c r="J9" t="s">
        <v>671</v>
      </c>
      <c r="K9" t="b">
        <v>0</v>
      </c>
    </row>
    <row r="10" spans="2:11" x14ac:dyDescent="0.3">
      <c r="B10" t="s">
        <v>661</v>
      </c>
      <c r="C10" t="b">
        <v>1</v>
      </c>
      <c r="J10" t="s">
        <v>672</v>
      </c>
      <c r="K10" t="b">
        <v>1</v>
      </c>
    </row>
    <row r="11" spans="2:11" x14ac:dyDescent="0.3">
      <c r="B11" t="s">
        <v>662</v>
      </c>
      <c r="C11" t="b">
        <v>1</v>
      </c>
      <c r="J11" t="s">
        <v>673</v>
      </c>
      <c r="K11" t="b">
        <v>1</v>
      </c>
    </row>
    <row r="12" spans="2:11" x14ac:dyDescent="0.3">
      <c r="B12" t="s">
        <v>663</v>
      </c>
      <c r="C12" t="b">
        <v>1</v>
      </c>
      <c r="J12" t="s">
        <v>674</v>
      </c>
      <c r="K12" t="b">
        <v>1</v>
      </c>
    </row>
    <row r="13" spans="2:11" x14ac:dyDescent="0.3">
      <c r="B13" t="s">
        <v>664</v>
      </c>
      <c r="C13" t="b">
        <v>1</v>
      </c>
      <c r="J13" t="s">
        <v>675</v>
      </c>
      <c r="K13" t="b">
        <v>1</v>
      </c>
    </row>
    <row r="14" spans="2:11" x14ac:dyDescent="0.3">
      <c r="B14" t="s">
        <v>665</v>
      </c>
      <c r="C14" t="b">
        <v>0</v>
      </c>
      <c r="J14" t="s">
        <v>676</v>
      </c>
      <c r="K14" t="b">
        <v>0</v>
      </c>
    </row>
  </sheetData>
  <conditionalFormatting sqref="C4:C14">
    <cfRule type="cellIs" dxfId="1" priority="2" operator="equal">
      <formula>TRUE</formula>
    </cfRule>
  </conditionalFormatting>
  <conditionalFormatting sqref="K4:K14">
    <cfRule type="cellIs" dxfId="0" priority="1" operator="equal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16</vt:i4>
      </vt:variant>
    </vt:vector>
  </HeadingPairs>
  <TitlesOfParts>
    <vt:vector size="16" baseType="lpstr">
      <vt:lpstr>Topologies</vt:lpstr>
      <vt:lpstr>Data TR v1</vt:lpstr>
      <vt:lpstr>TMFA Data v1</vt:lpstr>
      <vt:lpstr>fcTMFA Data v1</vt:lpstr>
      <vt:lpstr>RangeDiff TMFAvsFVA v1</vt:lpstr>
      <vt:lpstr>RangeDiff fcTMFAvsFVA v1</vt:lpstr>
      <vt:lpstr>RangeDiff fcTMFAvsTMFA v1</vt:lpstr>
      <vt:lpstr>Data TR v2</vt:lpstr>
      <vt:lpstr>TMFA Data v2</vt:lpstr>
      <vt:lpstr>fcTMFA Data v2</vt:lpstr>
      <vt:lpstr>RangeDiff TMFAvsFVA v2</vt:lpstr>
      <vt:lpstr>RangeDiff fcTMFAvsFVA v2</vt:lpstr>
      <vt:lpstr>RangeDiff fcTMFAvsTMFA v2</vt:lpstr>
      <vt:lpstr>Thermodynamic Parameters</vt:lpstr>
      <vt:lpstr>Bottleneck analysis</vt:lpstr>
      <vt:lpstr>Thermodynamic Sensitivity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Sebastián Zapararte .</cp:lastModifiedBy>
  <dcterms:modified xsi:type="dcterms:W3CDTF">2024-01-23T15:16:33Z</dcterms:modified>
</cp:coreProperties>
</file>